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4.xml" ContentType="application/vnd.openxmlformats-officedocument.spreadsheetml.worksheet+xml"/>
  <Override PartName="/xl/worksheets/sheet1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ae\Desktop\"/>
    </mc:Choice>
  </mc:AlternateContent>
  <bookViews>
    <workbookView xWindow="0" yWindow="0" windowWidth="28800" windowHeight="12435" tabRatio="896"/>
  </bookViews>
  <sheets>
    <sheet name="Contents" sheetId="23" r:id="rId1"/>
    <sheet name="Table 1" sheetId="14" r:id="rId2"/>
    <sheet name="Table 2" sheetId="17" r:id="rId3"/>
    <sheet name="Table 3" sheetId="1" r:id="rId4"/>
    <sheet name="Table 4" sheetId="2" r:id="rId5"/>
    <sheet name="Table 5" sheetId="42" r:id="rId6"/>
    <sheet name="Table 6" sheetId="47" r:id="rId7"/>
    <sheet name="Table 7" sheetId="48" r:id="rId8"/>
    <sheet name="Table 8" sheetId="49" r:id="rId9"/>
    <sheet name="Table 9" sheetId="3" r:id="rId10"/>
    <sheet name="Table 10" sheetId="5" r:id="rId11"/>
    <sheet name="Table 11" sheetId="4" r:id="rId12"/>
    <sheet name="Table 12" sheetId="6" r:id="rId13"/>
    <sheet name="Table 13" sheetId="11" r:id="rId14"/>
    <sheet name="Table 14" sheetId="12" r:id="rId15"/>
    <sheet name="Table 15" sheetId="15" r:id="rId16"/>
    <sheet name="Table 16" sheetId="10" r:id="rId17"/>
    <sheet name="Table 17" sheetId="25" r:id="rId18"/>
    <sheet name="Table 18" sheetId="29" r:id="rId19"/>
    <sheet name="Table 19" sheetId="28" r:id="rId20"/>
    <sheet name="Table 20" sheetId="30" r:id="rId21"/>
  </sheets>
  <calcPr calcId="152511"/>
</workbook>
</file>

<file path=xl/calcChain.xml><?xml version="1.0" encoding="utf-8"?>
<calcChain xmlns="http://schemas.openxmlformats.org/spreadsheetml/2006/main">
  <c r="N40" i="29" l="1"/>
  <c r="M40" i="29"/>
  <c r="L40" i="29"/>
  <c r="I40" i="29"/>
  <c r="J40" i="29"/>
  <c r="H40" i="29"/>
  <c r="G40" i="29"/>
  <c r="E40" i="29"/>
  <c r="D40" i="29"/>
  <c r="N30" i="29"/>
  <c r="M30" i="29"/>
  <c r="L30" i="29"/>
  <c r="J30" i="29"/>
  <c r="I30" i="29"/>
  <c r="H30" i="29"/>
  <c r="G30" i="29"/>
  <c r="D30" i="29"/>
  <c r="E30" i="29"/>
  <c r="C30" i="29"/>
  <c r="N20" i="29"/>
  <c r="M20" i="29"/>
  <c r="L20" i="29"/>
  <c r="H20" i="29"/>
  <c r="I20" i="29"/>
  <c r="J20" i="29"/>
  <c r="G20" i="29"/>
  <c r="D20" i="29"/>
  <c r="E20" i="29"/>
  <c r="C20" i="29"/>
  <c r="N48" i="29" l="1"/>
  <c r="M48" i="29"/>
  <c r="L48" i="29"/>
  <c r="H48" i="29"/>
  <c r="I48" i="29"/>
  <c r="J48" i="29"/>
  <c r="G48" i="29"/>
  <c r="D48" i="29"/>
  <c r="E48" i="29"/>
  <c r="C48" i="29" l="1"/>
</calcChain>
</file>

<file path=xl/sharedStrings.xml><?xml version="1.0" encoding="utf-8"?>
<sst xmlns="http://schemas.openxmlformats.org/spreadsheetml/2006/main" count="4885" uniqueCount="931">
  <si>
    <t>2006 Census</t>
  </si>
  <si>
    <t>Territorial authority area</t>
  </si>
  <si>
    <r>
      <t>Total stated</t>
    </r>
    <r>
      <rPr>
        <vertAlign val="superscript"/>
        <sz val="8"/>
        <color indexed="8"/>
        <rFont val="Arial Mäori"/>
        <family val="2"/>
      </rPr>
      <t>(2)</t>
    </r>
  </si>
  <si>
    <r>
      <t>Unknown</t>
    </r>
    <r>
      <rPr>
        <vertAlign val="superscript"/>
        <sz val="8"/>
        <color indexed="8"/>
        <rFont val="Arial Mäori"/>
        <family val="2"/>
      </rPr>
      <t>(3)</t>
    </r>
  </si>
  <si>
    <t>Total people</t>
  </si>
  <si>
    <t>Crowded</t>
  </si>
  <si>
    <t>Not crowded</t>
  </si>
  <si>
    <t>1 bedroom needed (crowded)</t>
  </si>
  <si>
    <t>2 + bedrooms needed (severely crowded)</t>
  </si>
  <si>
    <t>Total</t>
  </si>
  <si>
    <t>No extra bedrooms required</t>
  </si>
  <si>
    <t>1 bedroom spare</t>
  </si>
  <si>
    <t>2 or more bedrooms spare</t>
  </si>
  <si>
    <t>Number</t>
  </si>
  <si>
    <t>Percent</t>
  </si>
  <si>
    <t>Far North district</t>
  </si>
  <si>
    <t>Whangarei district</t>
  </si>
  <si>
    <t>Kaipara district</t>
  </si>
  <si>
    <t>Thames-Coromandel district</t>
  </si>
  <si>
    <t>Hauraki district</t>
  </si>
  <si>
    <t>Waikato district</t>
  </si>
  <si>
    <t>Matamata-Piako district</t>
  </si>
  <si>
    <t>Hamilton city</t>
  </si>
  <si>
    <t>Waipa district</t>
  </si>
  <si>
    <t>Otorohanga district</t>
  </si>
  <si>
    <t>South Waikato district</t>
  </si>
  <si>
    <t>Waitomo district</t>
  </si>
  <si>
    <t>Taupo district</t>
  </si>
  <si>
    <t>Western Bay of Plenty district</t>
  </si>
  <si>
    <t>Tauranga city</t>
  </si>
  <si>
    <t>Rotorua district</t>
  </si>
  <si>
    <t>Whakatane district</t>
  </si>
  <si>
    <t>Kawerau district</t>
  </si>
  <si>
    <t>Opotiki district</t>
  </si>
  <si>
    <t>Gisborne district</t>
  </si>
  <si>
    <t>Wairoa district</t>
  </si>
  <si>
    <t>Hastings district</t>
  </si>
  <si>
    <t>Napier city</t>
  </si>
  <si>
    <t>Central Hawke's Bay district</t>
  </si>
  <si>
    <t>New Plymouth district</t>
  </si>
  <si>
    <t>Stratford district</t>
  </si>
  <si>
    <t>South Taranaki district</t>
  </si>
  <si>
    <t>Ruapehu district</t>
  </si>
  <si>
    <t>Wanganui district</t>
  </si>
  <si>
    <t>Rangitikei district</t>
  </si>
  <si>
    <t>Manawatu district</t>
  </si>
  <si>
    <t>Palmerston North city</t>
  </si>
  <si>
    <t>Tararua district</t>
  </si>
  <si>
    <t>Horowhenua district</t>
  </si>
  <si>
    <t>Kapiti Coast district</t>
  </si>
  <si>
    <t>Porirua city</t>
  </si>
  <si>
    <t>Upper Hutt city</t>
  </si>
  <si>
    <t>Lower Hutt city</t>
  </si>
  <si>
    <t>Wellington city</t>
  </si>
  <si>
    <t>Masterton district</t>
  </si>
  <si>
    <t>Carterton district</t>
  </si>
  <si>
    <t>South Wairarapa district</t>
  </si>
  <si>
    <t>Tasman district</t>
  </si>
  <si>
    <t>Nelson city</t>
  </si>
  <si>
    <t>Marlborough district</t>
  </si>
  <si>
    <t>Kaikoura district</t>
  </si>
  <si>
    <t>Buller district</t>
  </si>
  <si>
    <t>Grey district</t>
  </si>
  <si>
    <t>Westland district</t>
  </si>
  <si>
    <t>Hurunui district</t>
  </si>
  <si>
    <t>Waimakariri district</t>
  </si>
  <si>
    <t>Christchurch city</t>
  </si>
  <si>
    <t>Selwyn district</t>
  </si>
  <si>
    <t>Ashburton district</t>
  </si>
  <si>
    <t>Timaru district</t>
  </si>
  <si>
    <t>Mackenzie district</t>
  </si>
  <si>
    <t>Waimate district</t>
  </si>
  <si>
    <t>Chatham Islands Territory</t>
  </si>
  <si>
    <t>Waitaki district</t>
  </si>
  <si>
    <t>Central Otago district</t>
  </si>
  <si>
    <t>Queenstown-Lakes district</t>
  </si>
  <si>
    <t>Dunedin city</t>
  </si>
  <si>
    <t>Clutha district</t>
  </si>
  <si>
    <t>Southland district</t>
  </si>
  <si>
    <t>Gore district</t>
  </si>
  <si>
    <t>Invercargill city</t>
  </si>
  <si>
    <t>Area outside territorial authority</t>
  </si>
  <si>
    <t>1.</t>
  </si>
  <si>
    <t>Canadian National Occupancy Standard.  This standard states:  
   1. there should be no more than two people per bedroom
   2. parents or couples share a room
   3. children under five years, either of same or opposite sex, may reasonably share a bedroom
   4. children under 18 years of the same sex may reasonably share a bedroom
   5. a child aged five to 17 years should not share a bedroom with one under five of the opposite sex
   6. single adults 18 years and over and any unpaired children require a separate bedroom.</t>
  </si>
  <si>
    <t>2.</t>
  </si>
  <si>
    <t>'Total stated' is the total number of responses excluding any unknowns. 'Total stated' is included to allow the easy calculation of percentages. Percentages should be calculated using 'total stated' and not 'total'.</t>
  </si>
  <si>
    <t>3.</t>
  </si>
  <si>
    <t xml:space="preserve">Unknowns are responses with insufficient information to generate the crowding index. </t>
  </si>
  <si>
    <t>Table 1</t>
  </si>
  <si>
    <t>2013 Census</t>
  </si>
  <si>
    <t>..C</t>
  </si>
  <si>
    <t>Total households</t>
  </si>
  <si>
    <t>Total, greater Christchurch</t>
  </si>
  <si>
    <t>Auckland</t>
  </si>
  <si>
    <t xml:space="preserve">4. </t>
  </si>
  <si>
    <r>
      <rPr>
        <b/>
        <sz val="8"/>
        <rFont val="Arial"/>
        <family val="2"/>
      </rPr>
      <t>Note:</t>
    </r>
    <r>
      <rPr>
        <sz val="8"/>
        <rFont val="Arial"/>
        <family val="2"/>
      </rPr>
      <t xml:space="preserve"> This time series is irregular. Because the 2011 Census was cancelled after the Canterbury earthquake on 22 February 2011, the gap between this census and the last one is seven years. The change in the data between 2006 and 2013 may be greater than in the usual five-year gap between censuses. Be careful when comparing trends.
When calculating percentages, divide the figure for the category of interest by the figure for 'Total households stated' where this applies.
This data has been randomly rounded to protect confidentiality. Individual figures may not add up to totals, and values for the same data may vary in different tables.</t>
    </r>
  </si>
  <si>
    <r>
      <rPr>
        <b/>
        <sz val="8"/>
        <rFont val="Arial"/>
        <family val="2"/>
      </rPr>
      <t>Source:</t>
    </r>
    <r>
      <rPr>
        <sz val="8"/>
        <rFont val="Arial"/>
        <family val="2"/>
      </rPr>
      <t xml:space="preserve"> Statistics New Zealand</t>
    </r>
  </si>
  <si>
    <t>Sefton</t>
  </si>
  <si>
    <t>Loburn</t>
  </si>
  <si>
    <t>Ashley</t>
  </si>
  <si>
    <t>Camside</t>
  </si>
  <si>
    <t>Pines-Kairaki Beach</t>
  </si>
  <si>
    <t>Waikuku</t>
  </si>
  <si>
    <t>Cust</t>
  </si>
  <si>
    <t>Mairaki</t>
  </si>
  <si>
    <t>Woodend</t>
  </si>
  <si>
    <t>Fernside</t>
  </si>
  <si>
    <t>Lehmans</t>
  </si>
  <si>
    <t>Pegasus</t>
  </si>
  <si>
    <t>Woodend Beach</t>
  </si>
  <si>
    <t>Coldstream</t>
  </si>
  <si>
    <t>Ravenswood</t>
  </si>
  <si>
    <t>Tuahiwi</t>
  </si>
  <si>
    <t>Woodend West</t>
  </si>
  <si>
    <t>Rangiora East</t>
  </si>
  <si>
    <t>Southbrook</t>
  </si>
  <si>
    <t>Kingsbury</t>
  </si>
  <si>
    <t>Rangiora North</t>
  </si>
  <si>
    <t>Rangiora West</t>
  </si>
  <si>
    <t>Rangiora Central</t>
  </si>
  <si>
    <t>Kaiapoi South</t>
  </si>
  <si>
    <t>Mansfield</t>
  </si>
  <si>
    <t>Courtenay</t>
  </si>
  <si>
    <t>Kaiapoi East</t>
  </si>
  <si>
    <t>Kaiapoi North West</t>
  </si>
  <si>
    <t>Kaiapoi North East</t>
  </si>
  <si>
    <t>Clarkville</t>
  </si>
  <si>
    <t>Kaiapoi West</t>
  </si>
  <si>
    <t>Silverstream</t>
  </si>
  <si>
    <t>Mandeville</t>
  </si>
  <si>
    <t>Ohoka</t>
  </si>
  <si>
    <t>West Eyreton</t>
  </si>
  <si>
    <t>Eyrewell</t>
  </si>
  <si>
    <t>Ashley Gorge</t>
  </si>
  <si>
    <t>Oxford</t>
  </si>
  <si>
    <t>Darfield</t>
  </si>
  <si>
    <t>Kirwee</t>
  </si>
  <si>
    <t>Burnham Military Camp</t>
  </si>
  <si>
    <t>Malvern</t>
  </si>
  <si>
    <t>Halswell South</t>
  </si>
  <si>
    <t>Oaklands West</t>
  </si>
  <si>
    <t>Oaklands East</t>
  </si>
  <si>
    <t>Hornby North</t>
  </si>
  <si>
    <t>Hornby South</t>
  </si>
  <si>
    <t>Sockburn</t>
  </si>
  <si>
    <t>Wigram</t>
  </si>
  <si>
    <t>Yaldhurst</t>
  </si>
  <si>
    <t>Broomfield</t>
  </si>
  <si>
    <t>Paparua</t>
  </si>
  <si>
    <t>Templeton</t>
  </si>
  <si>
    <t>Islington</t>
  </si>
  <si>
    <t>Halswell West</t>
  </si>
  <si>
    <t>Westmorland</t>
  </si>
  <si>
    <t>Aidanfield</t>
  </si>
  <si>
    <t>Halswell Domain</t>
  </si>
  <si>
    <t>Hendersons Basin</t>
  </si>
  <si>
    <t>Prebbleton</t>
  </si>
  <si>
    <t>Trents-Ladbrooks</t>
  </si>
  <si>
    <t>Mcleans Island</t>
  </si>
  <si>
    <t>Kennedys Bush</t>
  </si>
  <si>
    <t>West Melton</t>
  </si>
  <si>
    <t>Taitapu</t>
  </si>
  <si>
    <t>Redwood North</t>
  </si>
  <si>
    <t>Redwood South</t>
  </si>
  <si>
    <t>Styx Mill</t>
  </si>
  <si>
    <t>Casebrook</t>
  </si>
  <si>
    <t>Belfast South</t>
  </si>
  <si>
    <t>Sawyers Arms</t>
  </si>
  <si>
    <t>Bishopdale North</t>
  </si>
  <si>
    <t>Harewood</t>
  </si>
  <si>
    <t>Bishopdale</t>
  </si>
  <si>
    <t>Russley</t>
  </si>
  <si>
    <t>Burnside</t>
  </si>
  <si>
    <t>Wairarapa</t>
  </si>
  <si>
    <t>Jellie Park</t>
  </si>
  <si>
    <t>Bryndwr</t>
  </si>
  <si>
    <t>Holmwood</t>
  </si>
  <si>
    <t>Fendalton</t>
  </si>
  <si>
    <t>Deans Bush</t>
  </si>
  <si>
    <t>Hawthornden</t>
  </si>
  <si>
    <t>Merrin</t>
  </si>
  <si>
    <t>Westburn</t>
  </si>
  <si>
    <t>Avonhead West</t>
  </si>
  <si>
    <t>Avonhead</t>
  </si>
  <si>
    <t>Ilam</t>
  </si>
  <si>
    <t>Upper Riccarton</t>
  </si>
  <si>
    <t>Wharenui</t>
  </si>
  <si>
    <t>Middleton</t>
  </si>
  <si>
    <t>Belfast</t>
  </si>
  <si>
    <t>Travis Wetland</t>
  </si>
  <si>
    <t>Mairehau North</t>
  </si>
  <si>
    <t>Westhaven</t>
  </si>
  <si>
    <t>Highfield Park</t>
  </si>
  <si>
    <t>Prestons</t>
  </si>
  <si>
    <t>Parklands</t>
  </si>
  <si>
    <t>Waimairi Beach</t>
  </si>
  <si>
    <t>Styx</t>
  </si>
  <si>
    <t>Mona Vale</t>
  </si>
  <si>
    <t>Riccarton West</t>
  </si>
  <si>
    <t>Riccarton</t>
  </si>
  <si>
    <t>Riccarton South</t>
  </si>
  <si>
    <t>Cashmere West</t>
  </si>
  <si>
    <t>Cashmere East</t>
  </si>
  <si>
    <t>Rapaki Track</t>
  </si>
  <si>
    <t>Heathcote Valley</t>
  </si>
  <si>
    <t>Cathedral Square</t>
  </si>
  <si>
    <t>Hagley Park</t>
  </si>
  <si>
    <t>Avon Loop</t>
  </si>
  <si>
    <t>Northcote</t>
  </si>
  <si>
    <t>Papanui</t>
  </si>
  <si>
    <t>Aorangi</t>
  </si>
  <si>
    <t>Strowan</t>
  </si>
  <si>
    <t>Merivale</t>
  </si>
  <si>
    <t>Rutland</t>
  </si>
  <si>
    <t>St Albans West</t>
  </si>
  <si>
    <t>St Albans East</t>
  </si>
  <si>
    <t>Mairehau</t>
  </si>
  <si>
    <t>Edgeware</t>
  </si>
  <si>
    <t>Shirley West</t>
  </si>
  <si>
    <t>Shirley East</t>
  </si>
  <si>
    <t>Burwood</t>
  </si>
  <si>
    <t>Dallington</t>
  </si>
  <si>
    <t>Travis</t>
  </si>
  <si>
    <t>Avondale</t>
  </si>
  <si>
    <t>Wainoni</t>
  </si>
  <si>
    <t>Aranui</t>
  </si>
  <si>
    <t>Richmond North</t>
  </si>
  <si>
    <t>Richmond South</t>
  </si>
  <si>
    <t>Avonside</t>
  </si>
  <si>
    <t>Linwood</t>
  </si>
  <si>
    <t>Phillipstown</t>
  </si>
  <si>
    <t>Linwood North</t>
  </si>
  <si>
    <t>Linwood East</t>
  </si>
  <si>
    <t>Bexley</t>
  </si>
  <si>
    <t>Bromley</t>
  </si>
  <si>
    <t>Woolston West</t>
  </si>
  <si>
    <t>Ferrymead</t>
  </si>
  <si>
    <t>Woolston South</t>
  </si>
  <si>
    <t>Ensors</t>
  </si>
  <si>
    <t>Opawa</t>
  </si>
  <si>
    <t>St Martins</t>
  </si>
  <si>
    <t>Waltham</t>
  </si>
  <si>
    <t>Sydenham</t>
  </si>
  <si>
    <t>Addington</t>
  </si>
  <si>
    <t>Barrington North</t>
  </si>
  <si>
    <t>Barrington South</t>
  </si>
  <si>
    <t>Spreydon</t>
  </si>
  <si>
    <t>Hoon Hay</t>
  </si>
  <si>
    <t>Hoon Hay South</t>
  </si>
  <si>
    <t>Hillmorton</t>
  </si>
  <si>
    <t>Somerfield</t>
  </si>
  <si>
    <t>Beckenham</t>
  </si>
  <si>
    <t>North Beach</t>
  </si>
  <si>
    <t>Rawhiti</t>
  </si>
  <si>
    <t>New Brighton</t>
  </si>
  <si>
    <t>South Brighton</t>
  </si>
  <si>
    <t>Mt Pleasant</t>
  </si>
  <si>
    <t>Avon-Heathcote Estuary</t>
  </si>
  <si>
    <t>Moncks Bay</t>
  </si>
  <si>
    <t>Sumner</t>
  </si>
  <si>
    <t>Lyttelton</t>
  </si>
  <si>
    <t>Diamond Harbour</t>
  </si>
  <si>
    <t>Governors Bay</t>
  </si>
  <si>
    <t>Port Levy</t>
  </si>
  <si>
    <t>Akaroa</t>
  </si>
  <si>
    <t>Akaroa Harbour</t>
  </si>
  <si>
    <t>Banks Peninsula Eastern Bays</t>
  </si>
  <si>
    <t>Little River</t>
  </si>
  <si>
    <t>Lincoln</t>
  </si>
  <si>
    <t>Leeston</t>
  </si>
  <si>
    <t>Southbridge</t>
  </si>
  <si>
    <t>Dunsandel</t>
  </si>
  <si>
    <t>Selwyn-Rakaia</t>
  </si>
  <si>
    <t>Rolleston North West</t>
  </si>
  <si>
    <t>Rolleston Central</t>
  </si>
  <si>
    <t>Rolleston North East</t>
  </si>
  <si>
    <t>Rolleston South West</t>
  </si>
  <si>
    <t>Springston</t>
  </si>
  <si>
    <t>Rolleston South East</t>
  </si>
  <si>
    <t>Table 3</t>
  </si>
  <si>
    <t>Area unit</t>
  </si>
  <si>
    <t>People in crowded households</t>
  </si>
  <si>
    <t>Total stated</t>
  </si>
  <si>
    <t>Inlet-Port Lyttelton</t>
  </si>
  <si>
    <t>Couple and others</t>
  </si>
  <si>
    <t>Couple with children</t>
  </si>
  <si>
    <t>Couple with children and others</t>
  </si>
  <si>
    <t>One parent with children</t>
  </si>
  <si>
    <t>One parents with children and others</t>
  </si>
  <si>
    <t>Other multiperson</t>
  </si>
  <si>
    <t>Household composition unidentifiable</t>
  </si>
  <si>
    <t>Household composition (condensed)</t>
  </si>
  <si>
    <t>Two or more families (with or without others)</t>
  </si>
  <si>
    <t>4.</t>
  </si>
  <si>
    <t>Other multiperson household</t>
  </si>
  <si>
    <t>One parent with children and others</t>
  </si>
  <si>
    <r>
      <t>Auckland</t>
    </r>
    <r>
      <rPr>
        <vertAlign val="superscript"/>
        <sz val="8"/>
        <color theme="1"/>
        <rFont val="Arial Mäori"/>
        <family val="2"/>
      </rPr>
      <t>(5)</t>
    </r>
  </si>
  <si>
    <t>Table 2</t>
  </si>
  <si>
    <t>Table 4</t>
  </si>
  <si>
    <t>Table 5</t>
  </si>
  <si>
    <t>Table 6</t>
  </si>
  <si>
    <t>Table 7</t>
  </si>
  <si>
    <r>
      <t xml:space="preserve">Couple only </t>
    </r>
    <r>
      <rPr>
        <vertAlign val="superscript"/>
        <sz val="8"/>
        <color theme="1"/>
        <rFont val="Arial"/>
        <family val="2"/>
      </rPr>
      <t>(2)</t>
    </r>
  </si>
  <si>
    <r>
      <t>Canadian National Occupancy Standard</t>
    </r>
    <r>
      <rPr>
        <vertAlign val="superscript"/>
        <sz val="8"/>
        <color theme="1"/>
        <rFont val="Arial Mäori"/>
        <family val="2"/>
      </rPr>
      <t>(1)</t>
    </r>
  </si>
  <si>
    <t xml:space="preserve">2.   </t>
  </si>
  <si>
    <t>Under the Canadian National Occupancy Standard couple only and one person households cannot be crowded.</t>
  </si>
  <si>
    <t>Table 8</t>
  </si>
  <si>
    <t>Table 9</t>
  </si>
  <si>
    <t>Table 10</t>
  </si>
  <si>
    <t>Age group (five year)</t>
  </si>
  <si>
    <t>0–4 Years</t>
  </si>
  <si>
    <t>5–9 Years</t>
  </si>
  <si>
    <t>10–14 Years</t>
  </si>
  <si>
    <t>15–19 Years</t>
  </si>
  <si>
    <t>20-24 Years</t>
  </si>
  <si>
    <t>25-29 Years</t>
  </si>
  <si>
    <t>30-34 Years</t>
  </si>
  <si>
    <t>35-39 Years</t>
  </si>
  <si>
    <t>40-44 Years</t>
  </si>
  <si>
    <t>45-49 Years</t>
  </si>
  <si>
    <t>50-54 Years</t>
  </si>
  <si>
    <t>55-59 Years</t>
  </si>
  <si>
    <t>60-64 Years</t>
  </si>
  <si>
    <t>65 Years and over</t>
  </si>
  <si>
    <t>Table 12</t>
  </si>
  <si>
    <t>European</t>
  </si>
  <si>
    <t>Pacific Peoples</t>
  </si>
  <si>
    <t>Asian</t>
  </si>
  <si>
    <r>
      <t>Other Ethnicity</t>
    </r>
    <r>
      <rPr>
        <vertAlign val="superscript"/>
        <sz val="8"/>
        <color theme="1"/>
        <rFont val="Arial Mäori"/>
        <family val="2"/>
      </rPr>
      <t>(3)</t>
    </r>
  </si>
  <si>
    <r>
      <t>Total people stated</t>
    </r>
    <r>
      <rPr>
        <vertAlign val="superscript"/>
        <sz val="8"/>
        <color theme="1"/>
        <rFont val="Arial Mäori"/>
        <family val="2"/>
      </rPr>
      <t>(4)</t>
    </r>
  </si>
  <si>
    <t>Table 13</t>
  </si>
  <si>
    <r>
      <t>Canadian National Occupancy Standard</t>
    </r>
    <r>
      <rPr>
        <b/>
        <vertAlign val="superscript"/>
        <sz val="11"/>
        <color theme="1"/>
        <rFont val="Arial Mäori"/>
        <family val="2"/>
      </rPr>
      <t>(1)</t>
    </r>
    <r>
      <rPr>
        <b/>
        <sz val="11"/>
        <color theme="1"/>
        <rFont val="Arial Mäori"/>
        <family val="2"/>
      </rPr>
      <t xml:space="preserve"> by age group for people in households</t>
    </r>
  </si>
  <si>
    <t>Mäori</t>
  </si>
  <si>
    <t>Greater Christchurch</t>
  </si>
  <si>
    <t>Table 14</t>
  </si>
  <si>
    <t>Table 15</t>
  </si>
  <si>
    <t>Total, people in households</t>
  </si>
  <si>
    <r>
      <t>By greater Christchurch area unit and Canadian National Occupancy Standard</t>
    </r>
    <r>
      <rPr>
        <vertAlign val="superscript"/>
        <sz val="11"/>
        <color indexed="8"/>
        <rFont val="Arial Mäori"/>
        <family val="2"/>
      </rPr>
      <t>(1)</t>
    </r>
  </si>
  <si>
    <t>European nfd</t>
  </si>
  <si>
    <t>New Zealand European</t>
  </si>
  <si>
    <t>British and Irish</t>
  </si>
  <si>
    <t>Dutch</t>
  </si>
  <si>
    <t>Greek</t>
  </si>
  <si>
    <t>Polish</t>
  </si>
  <si>
    <t>South Slav</t>
  </si>
  <si>
    <t>Italian</t>
  </si>
  <si>
    <t>German</t>
  </si>
  <si>
    <t>Australian</t>
  </si>
  <si>
    <t>Other European</t>
  </si>
  <si>
    <t>Pacific Peoples nfd</t>
  </si>
  <si>
    <t>Samoan</t>
  </si>
  <si>
    <t>Cook Islands Maori</t>
  </si>
  <si>
    <t>Tongan</t>
  </si>
  <si>
    <t>Niuean</t>
  </si>
  <si>
    <t>Tokelauan</t>
  </si>
  <si>
    <t>Fijian</t>
  </si>
  <si>
    <t>Other Pacific Peoples</t>
  </si>
  <si>
    <t>Asian nfd</t>
  </si>
  <si>
    <t>Southeast Asian nfd</t>
  </si>
  <si>
    <t>Filipino</t>
  </si>
  <si>
    <t>Cambodian</t>
  </si>
  <si>
    <t>Vietnamese</t>
  </si>
  <si>
    <t>Other Southeast Asian</t>
  </si>
  <si>
    <t>Chinese</t>
  </si>
  <si>
    <t>Indian</t>
  </si>
  <si>
    <t>Sri Lankan</t>
  </si>
  <si>
    <t>Japanese</t>
  </si>
  <si>
    <t>Korean</t>
  </si>
  <si>
    <t>Other Asian</t>
  </si>
  <si>
    <t>Middle Eastern</t>
  </si>
  <si>
    <t>Latin American</t>
  </si>
  <si>
    <t>African</t>
  </si>
  <si>
    <t>Ethnicity (level 3)</t>
  </si>
  <si>
    <t>For people in households in the Auckland region</t>
  </si>
  <si>
    <t>Southeast Asian</t>
  </si>
  <si>
    <t>Rodney Local Board Area</t>
  </si>
  <si>
    <t>Hibiscus and Bays Local Board Area</t>
  </si>
  <si>
    <t>Upper Harbour Local Board Area</t>
  </si>
  <si>
    <t>Kaipatiki Local Board Area</t>
  </si>
  <si>
    <t>Devonport-Takapuna Local Board Area</t>
  </si>
  <si>
    <t>Henderson-Massey Local Board Area</t>
  </si>
  <si>
    <t>Waitakere Ranges Local Board Area</t>
  </si>
  <si>
    <t>Great Barrier Local Board Area</t>
  </si>
  <si>
    <t>Waiheke Local Board Area</t>
  </si>
  <si>
    <t>Waitemata Local Board Area</t>
  </si>
  <si>
    <t>Whau Local Board Area</t>
  </si>
  <si>
    <t>Albert-Eden Local Board Area</t>
  </si>
  <si>
    <t>Puketapapa Local Board Area</t>
  </si>
  <si>
    <t>Orakei Local Board Area</t>
  </si>
  <si>
    <t>Maungakiekie-Tamaki Local Board Area</t>
  </si>
  <si>
    <t>Howick Local Board Area</t>
  </si>
  <si>
    <t>Mangere-Otahuhu Local Board Area</t>
  </si>
  <si>
    <t>Otara-Papatoetoe Local Board Area</t>
  </si>
  <si>
    <t>Manurewa Local Board Area</t>
  </si>
  <si>
    <t>Papakura Local Board Area</t>
  </si>
  <si>
    <t>Franklin Local Board Area</t>
  </si>
  <si>
    <t>Wellsford</t>
  </si>
  <si>
    <t>Leigh</t>
  </si>
  <si>
    <t>Warkworth</t>
  </si>
  <si>
    <t>Waimauku</t>
  </si>
  <si>
    <t>Huapai</t>
  </si>
  <si>
    <t>Riverhead Urban</t>
  </si>
  <si>
    <t>Kumeu East</t>
  </si>
  <si>
    <t>Kumeu West</t>
  </si>
  <si>
    <t>Waipareira West</t>
  </si>
  <si>
    <t>Waiwera</t>
  </si>
  <si>
    <t>Hatfields Beach</t>
  </si>
  <si>
    <t>Orewa</t>
  </si>
  <si>
    <t>Silverdale Central</t>
  </si>
  <si>
    <t>Red Beach West</t>
  </si>
  <si>
    <t>Red Beach East</t>
  </si>
  <si>
    <t>Manly</t>
  </si>
  <si>
    <t>Army Bay</t>
  </si>
  <si>
    <t>Vipond</t>
  </si>
  <si>
    <t>Stanmore Bay West</t>
  </si>
  <si>
    <t>Stanmore Bay East</t>
  </si>
  <si>
    <t>Wade Heads</t>
  </si>
  <si>
    <t>Gulf Harbour</t>
  </si>
  <si>
    <t>Gulf Harbour Marina</t>
  </si>
  <si>
    <t>Weiti River</t>
  </si>
  <si>
    <t>Stillwater</t>
  </si>
  <si>
    <t>Silverdale South</t>
  </si>
  <si>
    <t>Silverdale North</t>
  </si>
  <si>
    <t>Orewa West</t>
  </si>
  <si>
    <t>Dairy Flat-Redvale</t>
  </si>
  <si>
    <t>Paremoremo West</t>
  </si>
  <si>
    <t>Tauhoa-Puhoi</t>
  </si>
  <si>
    <t>Tahekeroa</t>
  </si>
  <si>
    <t>Matheson Bay</t>
  </si>
  <si>
    <t>Kawau</t>
  </si>
  <si>
    <t>Snells Beach</t>
  </si>
  <si>
    <t>Algies Bay</t>
  </si>
  <si>
    <t>Mahurangi</t>
  </si>
  <si>
    <t>South Head</t>
  </si>
  <si>
    <t>Parakai Rural</t>
  </si>
  <si>
    <t>Parakai Urban</t>
  </si>
  <si>
    <t>Kaukapakapa Rural</t>
  </si>
  <si>
    <t>Kaukapakapa</t>
  </si>
  <si>
    <t>Helensville South</t>
  </si>
  <si>
    <t>Rewiti</t>
  </si>
  <si>
    <t>Riverhead</t>
  </si>
  <si>
    <t>Muriwai Beach</t>
  </si>
  <si>
    <t>Muriwai Valley</t>
  </si>
  <si>
    <t>Waitakere West</t>
  </si>
  <si>
    <t>Point Wells</t>
  </si>
  <si>
    <t>Omaha</t>
  </si>
  <si>
    <t>Matakana</t>
  </si>
  <si>
    <t>Cape Rodney</t>
  </si>
  <si>
    <t>Cape Rodney South</t>
  </si>
  <si>
    <t>Helensville</t>
  </si>
  <si>
    <t>Awaruku</t>
  </si>
  <si>
    <t>Glamorgan</t>
  </si>
  <si>
    <t>Torbay</t>
  </si>
  <si>
    <t>Waiake</t>
  </si>
  <si>
    <t>Browns Bay</t>
  </si>
  <si>
    <t>Oaktree</t>
  </si>
  <si>
    <t>Rothesay Bay</t>
  </si>
  <si>
    <t>Murrays Bay</t>
  </si>
  <si>
    <t>Mairangi Bay</t>
  </si>
  <si>
    <t>Campbells Bay</t>
  </si>
  <si>
    <t>Castor Bay</t>
  </si>
  <si>
    <t>Crown Hill</t>
  </si>
  <si>
    <t>Lake Pupuke</t>
  </si>
  <si>
    <t>Westlake</t>
  </si>
  <si>
    <t>Takapuna Central</t>
  </si>
  <si>
    <t>Hauraki</t>
  </si>
  <si>
    <t>Seacliffe</t>
  </si>
  <si>
    <t>Bayswater</t>
  </si>
  <si>
    <t>Kaipatiki</t>
  </si>
  <si>
    <t>Windy Ridge</t>
  </si>
  <si>
    <t>Glenfield Central</t>
  </si>
  <si>
    <t>Glenfield North</t>
  </si>
  <si>
    <t>Glendhu</t>
  </si>
  <si>
    <t>Witheford</t>
  </si>
  <si>
    <t>Target Road</t>
  </si>
  <si>
    <t>Forrest Hill</t>
  </si>
  <si>
    <t>Sunnynook</t>
  </si>
  <si>
    <t>Monarch Park</t>
  </si>
  <si>
    <t>Sunnybrae</t>
  </si>
  <si>
    <t>Albany</t>
  </si>
  <si>
    <t>Fairview</t>
  </si>
  <si>
    <t>Northcross</t>
  </si>
  <si>
    <t>Unsworth Heights</t>
  </si>
  <si>
    <t>Pinehill</t>
  </si>
  <si>
    <t>Windsor Park</t>
  </si>
  <si>
    <t>North Harbour West</t>
  </si>
  <si>
    <t>North Harbour East</t>
  </si>
  <si>
    <t>Long Bay</t>
  </si>
  <si>
    <t>Paremoremo East</t>
  </si>
  <si>
    <t>Greenhithe</t>
  </si>
  <si>
    <t>Narrow Neck</t>
  </si>
  <si>
    <t>Mt Victoria</t>
  </si>
  <si>
    <t>Stanley Bay</t>
  </si>
  <si>
    <t>Ocean View</t>
  </si>
  <si>
    <t>Tuff Crater</t>
  </si>
  <si>
    <t>Northcote South</t>
  </si>
  <si>
    <t>Beachhaven North</t>
  </si>
  <si>
    <t>Beachhaven South</t>
  </si>
  <si>
    <t>Birkdale North</t>
  </si>
  <si>
    <t>Birkdale South</t>
  </si>
  <si>
    <t>Kauri Park</t>
  </si>
  <si>
    <t>Chelsea</t>
  </si>
  <si>
    <t>Birkenhead East</t>
  </si>
  <si>
    <t>Henderson North</t>
  </si>
  <si>
    <t>Henderson South</t>
  </si>
  <si>
    <t>Tangutu</t>
  </si>
  <si>
    <t>Woodglen</t>
  </si>
  <si>
    <t>Glen Eden East</t>
  </si>
  <si>
    <t>New Lynn North</t>
  </si>
  <si>
    <t>New Lynn South</t>
  </si>
  <si>
    <t>Lynnmall</t>
  </si>
  <si>
    <t>Fruitvale</t>
  </si>
  <si>
    <t>Rewarewa</t>
  </si>
  <si>
    <t>Glendene North</t>
  </si>
  <si>
    <t>Glendene South</t>
  </si>
  <si>
    <t>Kelston Central</t>
  </si>
  <si>
    <t>Sunnyvale</t>
  </si>
  <si>
    <t>Kaurilands</t>
  </si>
  <si>
    <t>Crum Park</t>
  </si>
  <si>
    <t>Titirangi South</t>
  </si>
  <si>
    <t>Green Bay</t>
  </si>
  <si>
    <t>Matipo</t>
  </si>
  <si>
    <t>Durham Green</t>
  </si>
  <si>
    <t>Te Atatu Central</t>
  </si>
  <si>
    <t>Edmonton</t>
  </si>
  <si>
    <t>Wakeling</t>
  </si>
  <si>
    <t>Mcleod</t>
  </si>
  <si>
    <t>Konini</t>
  </si>
  <si>
    <t>Waima</t>
  </si>
  <si>
    <t>Laingholm</t>
  </si>
  <si>
    <t>Armour Bay</t>
  </si>
  <si>
    <t>Otimai</t>
  </si>
  <si>
    <t>Parrs Park West</t>
  </si>
  <si>
    <t>Parrs Park</t>
  </si>
  <si>
    <t>Oratia West</t>
  </si>
  <si>
    <t>Oratia</t>
  </si>
  <si>
    <t>Henderson West</t>
  </si>
  <si>
    <t>Palm Heights</t>
  </si>
  <si>
    <t>McLaren Park</t>
  </si>
  <si>
    <t>Opanuku</t>
  </si>
  <si>
    <t>Swanson</t>
  </si>
  <si>
    <t>Swanson South</t>
  </si>
  <si>
    <t>Urlich</t>
  </si>
  <si>
    <t>Starling Park</t>
  </si>
  <si>
    <t>Ranui Domain</t>
  </si>
  <si>
    <t>Ranui South</t>
  </si>
  <si>
    <t>Sturges North</t>
  </si>
  <si>
    <t>Kingdale</t>
  </si>
  <si>
    <t>Fairdene</t>
  </si>
  <si>
    <t>Whenuapai West</t>
  </si>
  <si>
    <t>Herald</t>
  </si>
  <si>
    <t>Hobsonville East</t>
  </si>
  <si>
    <t>Hobsonville South</t>
  </si>
  <si>
    <t>Westgate</t>
  </si>
  <si>
    <t>Royal Road West</t>
  </si>
  <si>
    <t>West Harbour</t>
  </si>
  <si>
    <t>Lucken Point</t>
  </si>
  <si>
    <t>Royal Heights</t>
  </si>
  <si>
    <t>Massey West</t>
  </si>
  <si>
    <t>Birdwood West</t>
  </si>
  <si>
    <t>Birdwood East</t>
  </si>
  <si>
    <t>Waimumu North</t>
  </si>
  <si>
    <t>Waimumu South</t>
  </si>
  <si>
    <t>Taupaki</t>
  </si>
  <si>
    <t>Waitakere</t>
  </si>
  <si>
    <t>Karekare</t>
  </si>
  <si>
    <t>Freemans Bay</t>
  </si>
  <si>
    <t>Auckland Harbourside</t>
  </si>
  <si>
    <t>Auckland Central West</t>
  </si>
  <si>
    <t>Auckland Central East</t>
  </si>
  <si>
    <t>Newton</t>
  </si>
  <si>
    <t>Grafton West</t>
  </si>
  <si>
    <t>Grafton East</t>
  </si>
  <si>
    <t>Roberton</t>
  </si>
  <si>
    <t>Glenavon</t>
  </si>
  <si>
    <t>New Windsor</t>
  </si>
  <si>
    <t>Avondale South</t>
  </si>
  <si>
    <t>Blockhouse Bay</t>
  </si>
  <si>
    <t>Rosebank</t>
  </si>
  <si>
    <t>Avondale West</t>
  </si>
  <si>
    <t>Waterview</t>
  </si>
  <si>
    <t>Point Chevalier West</t>
  </si>
  <si>
    <t>Point Chevalier East</t>
  </si>
  <si>
    <t>Point Chevalier South</t>
  </si>
  <si>
    <t>Westmere</t>
  </si>
  <si>
    <t>Herne Bay</t>
  </si>
  <si>
    <t>St Marys</t>
  </si>
  <si>
    <t>Ponsonby West</t>
  </si>
  <si>
    <t>Ponsonby East</t>
  </si>
  <si>
    <t>Grey Lynn West</t>
  </si>
  <si>
    <t>Grey Lynn East</t>
  </si>
  <si>
    <t>Surrey Crescent</t>
  </si>
  <si>
    <t>St Lukes North</t>
  </si>
  <si>
    <t>Arch Hill</t>
  </si>
  <si>
    <t>Eden Terrace</t>
  </si>
  <si>
    <t>Epsom North</t>
  </si>
  <si>
    <t>Epsom Central</t>
  </si>
  <si>
    <t>Epsom South</t>
  </si>
  <si>
    <t>Parnell East</t>
  </si>
  <si>
    <t>Parnell West</t>
  </si>
  <si>
    <t>Mt Hobson</t>
  </si>
  <si>
    <t>Remuera South</t>
  </si>
  <si>
    <t>Abbotts Park</t>
  </si>
  <si>
    <t>Remuera West</t>
  </si>
  <si>
    <t>Waitaramoa</t>
  </si>
  <si>
    <t>Orakei South</t>
  </si>
  <si>
    <t>Waiata</t>
  </si>
  <si>
    <t>Meadowbank North</t>
  </si>
  <si>
    <t>Meadowbank South</t>
  </si>
  <si>
    <t>Orakei North</t>
  </si>
  <si>
    <t>Mission Bay</t>
  </si>
  <si>
    <t>Kohimarama West</t>
  </si>
  <si>
    <t>Kohimarama East</t>
  </si>
  <si>
    <t>St Heliers</t>
  </si>
  <si>
    <t>Glendowie</t>
  </si>
  <si>
    <t>Glen Innes North</t>
  </si>
  <si>
    <t>Glen Innes West</t>
  </si>
  <si>
    <t>Glen Innes East</t>
  </si>
  <si>
    <t>Point England</t>
  </si>
  <si>
    <t>St Johns</t>
  </si>
  <si>
    <t>Stonefields</t>
  </si>
  <si>
    <t>Newmarket</t>
  </si>
  <si>
    <t>Kingsland</t>
  </si>
  <si>
    <t>St Lukes</t>
  </si>
  <si>
    <t>Sandringham North</t>
  </si>
  <si>
    <t>Sandringham West</t>
  </si>
  <si>
    <t>Sandringham East</t>
  </si>
  <si>
    <t>Mt Albert Central</t>
  </si>
  <si>
    <t>Springleigh</t>
  </si>
  <si>
    <t>Owairaka West</t>
  </si>
  <si>
    <t>Owairaka East</t>
  </si>
  <si>
    <t>Mt Eden North</t>
  </si>
  <si>
    <t>Sherbourne</t>
  </si>
  <si>
    <t>Balmoral</t>
  </si>
  <si>
    <t>Mt Eden East</t>
  </si>
  <si>
    <t>Maungawhau</t>
  </si>
  <si>
    <t>Mt Eden South</t>
  </si>
  <si>
    <t>Three Kings</t>
  </si>
  <si>
    <t>Royal Oak</t>
  </si>
  <si>
    <t>Hillsborough West</t>
  </si>
  <si>
    <t>Hillsborough East</t>
  </si>
  <si>
    <t>Walmsley</t>
  </si>
  <si>
    <t>Wesley</t>
  </si>
  <si>
    <t>Akarana</t>
  </si>
  <si>
    <t>Lynfield North</t>
  </si>
  <si>
    <t>Lynfield South</t>
  </si>
  <si>
    <t>Waikowhai West</t>
  </si>
  <si>
    <t>Waikowhai East</t>
  </si>
  <si>
    <t>Mt St John</t>
  </si>
  <si>
    <t>One Tree Hill Central</t>
  </si>
  <si>
    <t>One Tree Hill East</t>
  </si>
  <si>
    <t>Penrose</t>
  </si>
  <si>
    <t>Onehunga North West</t>
  </si>
  <si>
    <t>Onehunga North East</t>
  </si>
  <si>
    <t>Onehunga South West</t>
  </si>
  <si>
    <t>Onehunga South East</t>
  </si>
  <si>
    <t>Oranga</t>
  </si>
  <si>
    <t>Te Papapa</t>
  </si>
  <si>
    <t>Ellerslie North</t>
  </si>
  <si>
    <t>Ellerslie South</t>
  </si>
  <si>
    <t>Mt Wellington Domain</t>
  </si>
  <si>
    <t>Mt Wellington West</t>
  </si>
  <si>
    <t>Mt Wellington North</t>
  </si>
  <si>
    <t>Ferndale</t>
  </si>
  <si>
    <t>Hamlin</t>
  </si>
  <si>
    <t>Mt Wellington South</t>
  </si>
  <si>
    <t>Tamaki</t>
  </si>
  <si>
    <t>Panmure Basin</t>
  </si>
  <si>
    <t>Waiheke Island</t>
  </si>
  <si>
    <t>Bays-Waiheke Island</t>
  </si>
  <si>
    <t>Islands-Motutapu Rangitoto Rakino</t>
  </si>
  <si>
    <t>Great Barrier Island</t>
  </si>
  <si>
    <t>Paerata-Cape Hill</t>
  </si>
  <si>
    <t>Eden Road-Hill Top</t>
  </si>
  <si>
    <t>Buckland</t>
  </si>
  <si>
    <t>Patumahoe</t>
  </si>
  <si>
    <t>Kingseat</t>
  </si>
  <si>
    <t>Hunua</t>
  </si>
  <si>
    <t>Paparata</t>
  </si>
  <si>
    <t>Awhitu</t>
  </si>
  <si>
    <t>Glenbrook</t>
  </si>
  <si>
    <t>Bombay</t>
  </si>
  <si>
    <t>Hingaia</t>
  </si>
  <si>
    <t>Whangapouri Creek</t>
  </si>
  <si>
    <t>Bremner</t>
  </si>
  <si>
    <t>Drury</t>
  </si>
  <si>
    <t>Runciman</t>
  </si>
  <si>
    <t>Mellons Bay</t>
  </si>
  <si>
    <t>Cockle Bay</t>
  </si>
  <si>
    <t>Howick West</t>
  </si>
  <si>
    <t>Howick Central</t>
  </si>
  <si>
    <t>Otahuhu North</t>
  </si>
  <si>
    <t>Fairburn</t>
  </si>
  <si>
    <t>Otahuhu East</t>
  </si>
  <si>
    <t>Otahuhu West</t>
  </si>
  <si>
    <t>Middlemore</t>
  </si>
  <si>
    <t>Papatoetoe West</t>
  </si>
  <si>
    <t>Papatoetoe North</t>
  </si>
  <si>
    <t>Papatoetoe Central</t>
  </si>
  <si>
    <t>Dingwall</t>
  </si>
  <si>
    <t>Papatoetoe East</t>
  </si>
  <si>
    <t>Puhinui North</t>
  </si>
  <si>
    <t>Bucklands and Eastern Beaches</t>
  </si>
  <si>
    <t>Bleakhouse</t>
  </si>
  <si>
    <t>Bucklands Beach South</t>
  </si>
  <si>
    <t>Pigeon Mountain North</t>
  </si>
  <si>
    <t>Murvale</t>
  </si>
  <si>
    <t>Pigeon Mountain South</t>
  </si>
  <si>
    <t>Highland Park</t>
  </si>
  <si>
    <t>Elsmore Park</t>
  </si>
  <si>
    <t>Half Moon Bay</t>
  </si>
  <si>
    <t>Pakuranga North</t>
  </si>
  <si>
    <t>Sunnyhills</t>
  </si>
  <si>
    <t>Pakuranga Central</t>
  </si>
  <si>
    <t>Edgewater</t>
  </si>
  <si>
    <t>Pakuranga East</t>
  </si>
  <si>
    <t>Howick South</t>
  </si>
  <si>
    <t>Meadowland</t>
  </si>
  <si>
    <t>Golfland</t>
  </si>
  <si>
    <t>Millhouse</t>
  </si>
  <si>
    <t>Burswood</t>
  </si>
  <si>
    <t>Dannemora</t>
  </si>
  <si>
    <t>Kilkenny</t>
  </si>
  <si>
    <t>Highbrook</t>
  </si>
  <si>
    <t>Greenmount</t>
  </si>
  <si>
    <t>Point View</t>
  </si>
  <si>
    <t>Baverstock Oaks</t>
  </si>
  <si>
    <t>Mission Heights</t>
  </si>
  <si>
    <t>Shelly Park</t>
  </si>
  <si>
    <t>Turanga</t>
  </si>
  <si>
    <t>Beachlands-Maraetai</t>
  </si>
  <si>
    <t>Otara West</t>
  </si>
  <si>
    <t>Wymondley</t>
  </si>
  <si>
    <t>Grange</t>
  </si>
  <si>
    <t>Otara North</t>
  </si>
  <si>
    <t>Otara East</t>
  </si>
  <si>
    <t>Otara South</t>
  </si>
  <si>
    <t>Ferguson</t>
  </si>
  <si>
    <t>Rongomai</t>
  </si>
  <si>
    <t>Donegal Park</t>
  </si>
  <si>
    <t>Ormiston</t>
  </si>
  <si>
    <t>Clover Park</t>
  </si>
  <si>
    <t>Redoubt North</t>
  </si>
  <si>
    <t>Ardmore</t>
  </si>
  <si>
    <t>Totara Heights</t>
  </si>
  <si>
    <t>Randwick Park</t>
  </si>
  <si>
    <t>Hyperion</t>
  </si>
  <si>
    <t>Redoubt East</t>
  </si>
  <si>
    <t>Mill Road</t>
  </si>
  <si>
    <t>Redoubt South</t>
  </si>
  <si>
    <t>Takanini North</t>
  </si>
  <si>
    <t>Takanini South</t>
  </si>
  <si>
    <t>Takanini West</t>
  </si>
  <si>
    <t>Ambury</t>
  </si>
  <si>
    <t>Mangere Bridge</t>
  </si>
  <si>
    <t>Mangere Central</t>
  </si>
  <si>
    <t>Mascot</t>
  </si>
  <si>
    <t>Arahanga</t>
  </si>
  <si>
    <t>Viscount</t>
  </si>
  <si>
    <t>Mangere South</t>
  </si>
  <si>
    <t>Mangere East</t>
  </si>
  <si>
    <t>Aorere</t>
  </si>
  <si>
    <t>Kohuora</t>
  </si>
  <si>
    <t>Mangere Station</t>
  </si>
  <si>
    <t>Favona West</t>
  </si>
  <si>
    <t>Favona North</t>
  </si>
  <si>
    <t>Favona South</t>
  </si>
  <si>
    <t>Harania North</t>
  </si>
  <si>
    <t>Harania West</t>
  </si>
  <si>
    <t>Harania East</t>
  </si>
  <si>
    <t>Wiri</t>
  </si>
  <si>
    <t>Puhinui South</t>
  </si>
  <si>
    <t>Manukau Central</t>
  </si>
  <si>
    <t>Burbank</t>
  </si>
  <si>
    <t>Homai West</t>
  </si>
  <si>
    <t>Rowandale</t>
  </si>
  <si>
    <t>Homai East</t>
  </si>
  <si>
    <t>Weymouth West</t>
  </si>
  <si>
    <t>Weymouth East</t>
  </si>
  <si>
    <t>Clendon North</t>
  </si>
  <si>
    <t>Clendon South</t>
  </si>
  <si>
    <t>Hillpark</t>
  </si>
  <si>
    <t>Manurewa East</t>
  </si>
  <si>
    <t>Manurewa Central</t>
  </si>
  <si>
    <t>Beaumont</t>
  </si>
  <si>
    <t>Leabank</t>
  </si>
  <si>
    <t>Wattle Farm</t>
  </si>
  <si>
    <t>Clevedon</t>
  </si>
  <si>
    <t>Kawakawa-Orere</t>
  </si>
  <si>
    <t>Papakura Central</t>
  </si>
  <si>
    <t>Papakura North</t>
  </si>
  <si>
    <t>Papakura South</t>
  </si>
  <si>
    <t>Opaheke</t>
  </si>
  <si>
    <t>Rosehill</t>
  </si>
  <si>
    <t>Pahurehure</t>
  </si>
  <si>
    <t>Papakura East</t>
  </si>
  <si>
    <t>Massey Park</t>
  </si>
  <si>
    <t>Papakura North East</t>
  </si>
  <si>
    <t>Red Hill</t>
  </si>
  <si>
    <t>Pukekohe North</t>
  </si>
  <si>
    <t>Pukekohe West</t>
  </si>
  <si>
    <t>Bledisloe Park</t>
  </si>
  <si>
    <t>Waiuku West</t>
  </si>
  <si>
    <t>Waiuku East</t>
  </si>
  <si>
    <t>South Waiuku</t>
  </si>
  <si>
    <t>Mokohinau Island</t>
  </si>
  <si>
    <t>Little Barrier Island</t>
  </si>
  <si>
    <t>Kaikoura and Rangiahua Islands</t>
  </si>
  <si>
    <t>Inlet-Port Fitzroy</t>
  </si>
  <si>
    <t>Inlet-Hobson Bay</t>
  </si>
  <si>
    <t>Oceanic-Auckland Region East</t>
  </si>
  <si>
    <t>Oceanic-Auckland Region West</t>
  </si>
  <si>
    <t>Tidal-Tamaki</t>
  </si>
  <si>
    <t>Tamaki Strait</t>
  </si>
  <si>
    <t>Tidal-Eastern Bays</t>
  </si>
  <si>
    <t>Inlet-Waitemata Harbour</t>
  </si>
  <si>
    <t>Auckland City-Marinas</t>
  </si>
  <si>
    <t>Auckland local board area</t>
  </si>
  <si>
    <t>Total households, New Zealand</t>
  </si>
  <si>
    <t>Territorial authority</t>
  </si>
  <si>
    <t>Total people in households, New Zealand</t>
  </si>
  <si>
    <t>Total, households Auckland local board area</t>
  </si>
  <si>
    <t>Total, people in households, Auckland local board area</t>
  </si>
  <si>
    <t>Total households, Auckland local board areas</t>
  </si>
  <si>
    <t>Ethnicity (level 2)</t>
  </si>
  <si>
    <t>Auckland region</t>
  </si>
  <si>
    <t>For people in households in the Auckland region and greater Christchurch</t>
  </si>
  <si>
    <t>Total, Auckland</t>
  </si>
  <si>
    <t>For households in Auckland region and greater Christchurch</t>
  </si>
  <si>
    <t>Total, Auckland region</t>
  </si>
  <si>
    <t>Half Moon Bay Marina</t>
  </si>
  <si>
    <t>Rakitu Island</t>
  </si>
  <si>
    <t>Tidal-Manukau Harbour</t>
  </si>
  <si>
    <r>
      <t>By Auckland area unit and Canadian National Occupancy Standard</t>
    </r>
    <r>
      <rPr>
        <vertAlign val="superscript"/>
        <sz val="11"/>
        <color indexed="8"/>
        <rFont val="Arial Mäori"/>
        <family val="2"/>
      </rPr>
      <t>(1)</t>
    </r>
  </si>
  <si>
    <t>Table 11</t>
  </si>
  <si>
    <t>Table 16</t>
  </si>
  <si>
    <t xml:space="preserve">For Auckland region and greater Christchurch </t>
  </si>
  <si>
    <t>Total people in households, Auckland</t>
  </si>
  <si>
    <t>3. Consists of responses for a number of small ethnic groups and for New Zealander. New Zealander was included as a new category for the 2006 Census.</t>
  </si>
  <si>
    <t>4. Excludes residual categories (not elsewhere included).</t>
  </si>
  <si>
    <t>5. Consists of don't know, refused to answer, response unidentifiable, response outside scope and not stated.</t>
  </si>
  <si>
    <r>
      <rPr>
        <b/>
        <sz val="8"/>
        <rFont val="Arial"/>
        <family val="2"/>
      </rPr>
      <t>Note</t>
    </r>
    <r>
      <rPr>
        <sz val="8"/>
        <rFont val="Arial"/>
        <family val="2"/>
      </rPr>
      <t>: This time series is irregular. Because the 2011 Census was cancelled after the Canterbury earthquake on 22 February 2011, the gap between this census and the last one is seven years. The change in the data between 2006 and 2013 may be greater than in the usual five-year gap between censuses. Be careful when comparing trends.
This data has been randomly rounded to protect confidentiality. Individual figures may not add up to totals, and values for the same data may vary in different tables.
When calculating percentages, divide the figure for the category of interest by the figure for 'Total people stated' where this applies.</t>
    </r>
  </si>
  <si>
    <t>Ethnic group</t>
  </si>
  <si>
    <t>1. Canadian National Occupancy Standard.  This standard states:  
   1. there should be no more than two people per bedroom
   2. parents or couples share a room
   3. children under five years, either of same or opposite sex, may reasonably share a bedroom
   4. children under 18 years of the same sex may reasonably share a bedroom
   5. a child aged five to 17 years should not share a bedroom with one under five of the opposite sex
   6. single adults 18 years and over and any unpaired children require a separate bedroom.</t>
  </si>
  <si>
    <t>2. Includes all people who stated each ethnic group, whether as their only ethnic group or as one of several. Where a person reported more than one ethnic group, they were counted in each applicable group.</t>
  </si>
  <si>
    <t>4. Consists of responses for a number of small ethnic groups and for New Zealander. New Zealander was included as a new category for the 2006 Census.</t>
  </si>
  <si>
    <t>5. Excludes residual categories (not elsewhere included).</t>
  </si>
  <si>
    <t>6. Consists of don't know, refused to answer, response unidentifiable, response outside scope and not stated.</t>
  </si>
  <si>
    <r>
      <t>Total stated</t>
    </r>
    <r>
      <rPr>
        <vertAlign val="superscript"/>
        <sz val="8"/>
        <color indexed="8"/>
        <rFont val="Arial Mäori"/>
        <family val="2"/>
      </rPr>
      <t>(3)</t>
    </r>
  </si>
  <si>
    <r>
      <t>Unknown</t>
    </r>
    <r>
      <rPr>
        <vertAlign val="superscript"/>
        <sz val="8"/>
        <color indexed="8"/>
        <rFont val="Arial Mäori"/>
        <family val="2"/>
      </rPr>
      <t>(4)</t>
    </r>
  </si>
  <si>
    <r>
      <t>Not stated</t>
    </r>
    <r>
      <rPr>
        <vertAlign val="superscript"/>
        <sz val="8"/>
        <color theme="1"/>
        <rFont val="Arial Mäori"/>
        <family val="2"/>
      </rPr>
      <t>(5)</t>
    </r>
  </si>
  <si>
    <t>Table 17</t>
  </si>
  <si>
    <t>Table 18</t>
  </si>
  <si>
    <t>Table 19</t>
  </si>
  <si>
    <t>Table 20</t>
  </si>
  <si>
    <t>Customised data</t>
  </si>
  <si>
    <t>Customised data can also be produced for clients. For more information and quotes:</t>
  </si>
  <si>
    <t>Email:</t>
  </si>
  <si>
    <t xml:space="preserve">info@stats.govt.nz </t>
  </si>
  <si>
    <t>Phone:</t>
  </si>
  <si>
    <t xml:space="preserve">0508 525 525 (toll-free) </t>
  </si>
  <si>
    <t>2013 Census definitions and forms has more about subject populations</t>
  </si>
  <si>
    <t>Crowded households and occupancy rate by territorial authority area and Canadian National Occupancy Standard, 2006 Census</t>
  </si>
  <si>
    <t>People in crowded households by territorial authority area and Canadian National Occupancy Standard, 2006 Census</t>
  </si>
  <si>
    <t>People in crowded households by territorial authority area and Canadian National Occupancy Standard, 2013 Census</t>
  </si>
  <si>
    <t>People in crowded households by Auckland area unit and Canadian National Occupancy Standard 2006 Census</t>
  </si>
  <si>
    <t>People in crowded households by Auckland area unit and Canadian National Occupancy Standard 2013 Census</t>
  </si>
  <si>
    <t>Household composition by Canadian National Occupancy Standard for households in Auckland region and greater Christchurch, 2006 Census</t>
  </si>
  <si>
    <t>Household composition by Canadian National Occupancy Standard for households in Auckland region and greater Christchurch, 2013 Census</t>
  </si>
  <si>
    <t xml:space="preserve">Canadian National Occupancy Standard by age group for people in households, for Auckland region and greater Christchurch, 2006 Census </t>
  </si>
  <si>
    <t>Canadian National Occupancy Standard by age group for people in households, for Auckland region and greater Christchurch, 2013 Census</t>
  </si>
  <si>
    <t xml:space="preserve">Canadian National Occupancy Standard by ethnic group (level 1 grouped total responses) for people in households by Auckland region, 2013 Census </t>
  </si>
  <si>
    <t>Canadian National Occupancy Standard by ethnic group (level 2 grouped total responses) for people in households in Auckland region and greater Christchurch, 2013 Census</t>
  </si>
  <si>
    <t>Total response ethnicity (Level 3) for people in households in the Auckland region</t>
  </si>
  <si>
    <t>..C confidentialised.</t>
  </si>
  <si>
    <t>..C Confidentialised.</t>
  </si>
  <si>
    <t>..C Confidentialised</t>
  </si>
  <si>
    <t>People in crowded households by greater Christchurch area unit and Canadian National Occupancy Standard 2006 Census</t>
  </si>
  <si>
    <t>Okuku</t>
  </si>
  <si>
    <r>
      <t>Canadian National Occupancy Standard</t>
    </r>
    <r>
      <rPr>
        <b/>
        <vertAlign val="superscript"/>
        <sz val="11"/>
        <color theme="1"/>
        <rFont val="Arial Mäori"/>
        <family val="2"/>
      </rPr>
      <t>(1)</t>
    </r>
    <r>
      <rPr>
        <b/>
        <sz val="11"/>
        <color theme="1"/>
        <rFont val="Arial Mäori"/>
        <family val="2"/>
      </rPr>
      <t xml:space="preserve"> by ethnic group (level 2 grouped total responses)</t>
    </r>
    <r>
      <rPr>
        <b/>
        <vertAlign val="superscript"/>
        <sz val="11"/>
        <color theme="1"/>
        <rFont val="Arial Mäori"/>
        <family val="2"/>
      </rPr>
      <t xml:space="preserve">(2) </t>
    </r>
  </si>
  <si>
    <t xml:space="preserve"> </t>
  </si>
  <si>
    <r>
      <t>Canadian National Occupancy Standard</t>
    </r>
    <r>
      <rPr>
        <b/>
        <vertAlign val="superscript"/>
        <sz val="11"/>
        <color theme="1"/>
        <rFont val="Arial Mäori"/>
        <family val="2"/>
      </rPr>
      <t>(1)</t>
    </r>
    <r>
      <rPr>
        <b/>
        <sz val="11"/>
        <color theme="1"/>
        <rFont val="Arial Mäori"/>
        <family val="2"/>
      </rPr>
      <t xml:space="preserve"> by ethnic group (level 1 grouped total responses)</t>
    </r>
    <r>
      <rPr>
        <b/>
        <vertAlign val="superscript"/>
        <sz val="11"/>
        <color theme="1"/>
        <rFont val="Arial Mäori"/>
        <family val="2"/>
      </rPr>
      <t>(2)</t>
    </r>
    <r>
      <rPr>
        <b/>
        <sz val="11"/>
        <color theme="1"/>
        <rFont val="Arial Mäori"/>
        <family val="2"/>
      </rPr>
      <t xml:space="preserve"> for people in households</t>
    </r>
  </si>
  <si>
    <r>
      <t>MELAA</t>
    </r>
    <r>
      <rPr>
        <vertAlign val="superscript"/>
        <sz val="8"/>
        <color theme="1"/>
        <rFont val="Arial Mäori"/>
        <family val="2"/>
      </rPr>
      <t>(3)</t>
    </r>
  </si>
  <si>
    <r>
      <t>Other</t>
    </r>
    <r>
      <rPr>
        <vertAlign val="superscript"/>
        <sz val="8"/>
        <color theme="1"/>
        <rFont val="Arial Mäori"/>
        <family val="2"/>
      </rPr>
      <t>(4)</t>
    </r>
  </si>
  <si>
    <r>
      <t>Total stated</t>
    </r>
    <r>
      <rPr>
        <vertAlign val="superscript"/>
        <sz val="8"/>
        <color theme="1"/>
        <rFont val="Arial Mäori"/>
        <family val="2"/>
      </rPr>
      <t>(5)</t>
    </r>
  </si>
  <si>
    <r>
      <t>Not stated</t>
    </r>
    <r>
      <rPr>
        <vertAlign val="superscript"/>
        <sz val="8"/>
        <color theme="1"/>
        <rFont val="Arial Mäori"/>
        <family val="2"/>
      </rPr>
      <t>(6)</t>
    </r>
  </si>
  <si>
    <r>
      <t>Total stated</t>
    </r>
    <r>
      <rPr>
        <vertAlign val="superscript"/>
        <sz val="8"/>
        <color theme="1"/>
        <rFont val="Arial Mäori"/>
        <family val="2"/>
      </rPr>
      <t>(</t>
    </r>
    <r>
      <rPr>
        <vertAlign val="superscript"/>
        <sz val="8"/>
        <color indexed="8"/>
        <rFont val="Arial Mäori"/>
        <family val="2"/>
      </rPr>
      <t>5)</t>
    </r>
  </si>
  <si>
    <r>
      <t>Household composition by Canadian National Occupancy Standard</t>
    </r>
    <r>
      <rPr>
        <b/>
        <vertAlign val="superscript"/>
        <sz val="11"/>
        <color theme="1"/>
        <rFont val="Arial Mäori"/>
        <family val="2"/>
      </rPr>
      <t>(1)</t>
    </r>
  </si>
  <si>
    <r>
      <t>Couple only</t>
    </r>
    <r>
      <rPr>
        <vertAlign val="superscript"/>
        <sz val="8"/>
        <color theme="1"/>
        <rFont val="Arial"/>
        <family val="2"/>
      </rPr>
      <t>(2)</t>
    </r>
  </si>
  <si>
    <t xml:space="preserve">For  Auckland region </t>
  </si>
  <si>
    <r>
      <t>Total stated</t>
    </r>
    <r>
      <rPr>
        <vertAlign val="superscript"/>
        <sz val="8"/>
        <color indexed="8"/>
        <rFont val="Arial Mäori"/>
        <family val="2"/>
      </rPr>
      <t>(4)</t>
    </r>
  </si>
  <si>
    <r>
      <t>Unknown</t>
    </r>
    <r>
      <rPr>
        <vertAlign val="superscript"/>
        <sz val="8"/>
        <color indexed="8"/>
        <rFont val="Arial Mäori"/>
        <family val="2"/>
      </rPr>
      <t>(5)</t>
    </r>
  </si>
  <si>
    <t>Total, people in households, greater Christchurch</t>
  </si>
  <si>
    <r>
      <t>Total stated</t>
    </r>
    <r>
      <rPr>
        <vertAlign val="superscript"/>
        <sz val="8"/>
        <color theme="1"/>
        <rFont val="Arial Mäori"/>
        <family val="2"/>
      </rPr>
      <t>(4</t>
    </r>
    <r>
      <rPr>
        <vertAlign val="superscript"/>
        <sz val="8"/>
        <color indexed="8"/>
        <rFont val="Arial Mäori"/>
        <family val="2"/>
      </rPr>
      <t>)</t>
    </r>
  </si>
  <si>
    <r>
      <t>Unknown</t>
    </r>
    <r>
      <rPr>
        <vertAlign val="superscript"/>
        <sz val="8"/>
        <color theme="1"/>
        <rFont val="Arial Mäori"/>
        <family val="2"/>
      </rPr>
      <t>(5</t>
    </r>
    <r>
      <rPr>
        <vertAlign val="superscript"/>
        <sz val="8"/>
        <color indexed="8"/>
        <rFont val="Arial Mäori"/>
        <family val="2"/>
      </rPr>
      <t>)</t>
    </r>
  </si>
  <si>
    <t xml:space="preserve">For greater Christchurch </t>
  </si>
  <si>
    <r>
      <t>Average household size</t>
    </r>
    <r>
      <rPr>
        <vertAlign val="superscript"/>
        <sz val="8"/>
        <color theme="1"/>
        <rFont val="Arial Mäori"/>
        <family val="2"/>
      </rPr>
      <t>(1)</t>
    </r>
  </si>
  <si>
    <t>2. Canadian National Occupancy Standard.  This standard states:  
   1. there should be no more than two people per bedroom
   2. parents or couples share a room
   3. children under five years, either of same or opposite sex, may reasonably share a bedroom
   4. children under 18 years of the same sex may reasonably share a bedroom
   5. a child aged five to 17 years should not share a bedroom with one under five of the opposite sex
   6. single adults 18 years and over and any unpaired children require a separate bedroom.</t>
  </si>
  <si>
    <t>3. 'Total stated' is the total number of responses excluding any unknowns. 'Total stated' is included to allow the easy calculation of percentages. Percentages should be calculated using 'total stated' and not 'total'.</t>
  </si>
  <si>
    <t xml:space="preserve">4. Unknowns are responses with insufficient information to generate the crowding index. </t>
  </si>
  <si>
    <r>
      <t>Crowded households and average household size</t>
    </r>
    <r>
      <rPr>
        <b/>
        <vertAlign val="superscript"/>
        <sz val="11"/>
        <color theme="1"/>
        <rFont val="Arial Mäori"/>
        <family val="2"/>
      </rPr>
      <t>(1)</t>
    </r>
  </si>
  <si>
    <t>1. Average household size is calculated by dividing the total number of people in households by the total number of households.</t>
  </si>
  <si>
    <r>
      <t>Auckland</t>
    </r>
    <r>
      <rPr>
        <vertAlign val="superscript"/>
        <sz val="8"/>
        <color theme="1"/>
        <rFont val="Arial Mäori"/>
        <family val="2"/>
      </rPr>
      <t>(4)</t>
    </r>
  </si>
  <si>
    <t xml:space="preserve">5. On 1 November 2010, Auckland Council became a unitary authority, when Auckland regional council area and seven territorial authority areas  – Rodney district, North Shore city, Waitakere city, Auckland city, Manukau city, Papakura district, and Franklin district – amalgamated. For the purposes of time series, 2006 data for these seven territorial authorities have been incorporated under Auckland. </t>
  </si>
  <si>
    <t xml:space="preserve">Crowding tables for Auckland and greater Christchurch  </t>
  </si>
  <si>
    <t xml:space="preserve">Canadian National Occupancy Standard by ethnic group (level 1 grouped total responses) for people in households by greater Christchurch, 2013 Census </t>
  </si>
  <si>
    <t xml:space="preserve">On 1 November 2010, Auckland Council became a unitary authority, when Auckland regional council area and seven territorial authority areas  – Rodney district, North Shore city, Waitakere city, Auckland city, Manukau city, Papakura district, and Franklin district – amalgamated. For the purposes of time series, 2006 data for these seven territorial authorities have been incorporated under Auckland. </t>
  </si>
  <si>
    <r>
      <t>By territorial authority area and Auckland local board area and Canadian National Occupancy Standard</t>
    </r>
    <r>
      <rPr>
        <vertAlign val="superscript"/>
        <sz val="11"/>
        <color indexed="8"/>
        <rFont val="Arial Mäori"/>
        <family val="2"/>
      </rPr>
      <t>(1)</t>
    </r>
  </si>
  <si>
    <r>
      <t>By territorial authority and Auckland local board area and Canadian National Occupancy Standard</t>
    </r>
    <r>
      <rPr>
        <vertAlign val="superscript"/>
        <sz val="11"/>
        <color indexed="8"/>
        <rFont val="Arial Mäori"/>
        <family val="2"/>
      </rPr>
      <t>(2)</t>
    </r>
  </si>
  <si>
    <r>
      <t>By territorial authority and Auckland local board area and Canadian National Occupancy Standard</t>
    </r>
    <r>
      <rPr>
        <vertAlign val="superscript"/>
        <sz val="11"/>
        <color indexed="8"/>
        <rFont val="Arial Mäori"/>
        <family val="2"/>
      </rPr>
      <t>(1)</t>
    </r>
  </si>
  <si>
    <r>
      <t>By territorial authority area and Auckland local board area and Canadian National Occupancy Standard</t>
    </r>
    <r>
      <rPr>
        <vertAlign val="superscript"/>
        <sz val="11"/>
        <color indexed="8"/>
        <rFont val="Arial Mäori"/>
        <family val="2"/>
      </rPr>
      <t>(2)</t>
    </r>
  </si>
  <si>
    <r>
      <t>Canadian National Occupancy Standard</t>
    </r>
    <r>
      <rPr>
        <vertAlign val="superscript"/>
        <sz val="8"/>
        <color theme="1"/>
        <rFont val="Arial Mäori"/>
        <family val="2"/>
      </rPr>
      <t>(2)</t>
    </r>
  </si>
  <si>
    <r>
      <t>By Auckland region area unit and Canadian National Occupancy Standard</t>
    </r>
    <r>
      <rPr>
        <vertAlign val="superscript"/>
        <sz val="11"/>
        <color indexed="8"/>
        <rFont val="Arial Mäori"/>
        <family val="2"/>
      </rPr>
      <t>(2)</t>
    </r>
  </si>
  <si>
    <r>
      <t>By Auckland area unit and Canadian National Occupancy Standard</t>
    </r>
    <r>
      <rPr>
        <vertAlign val="superscript"/>
        <sz val="11"/>
        <color indexed="8"/>
        <rFont val="Arial Mäori"/>
        <family val="2"/>
      </rPr>
      <t>(2)</t>
    </r>
  </si>
  <si>
    <r>
      <t>By greater Christchurch area unit and Canadian National Occupancy Standard</t>
    </r>
    <r>
      <rPr>
        <vertAlign val="superscript"/>
        <sz val="11"/>
        <color indexed="8"/>
        <rFont val="Arial Mäori"/>
        <family val="2"/>
      </rPr>
      <t>(2)</t>
    </r>
  </si>
  <si>
    <r>
      <t>One person household</t>
    </r>
    <r>
      <rPr>
        <vertAlign val="superscript"/>
        <sz val="8"/>
        <color theme="1"/>
        <rFont val="Arial"/>
        <family val="2"/>
      </rPr>
      <t>(2)</t>
    </r>
  </si>
  <si>
    <r>
      <t>Total stated</t>
    </r>
    <r>
      <rPr>
        <vertAlign val="superscript"/>
        <sz val="8"/>
        <color theme="1"/>
        <rFont val="Arial"/>
        <family val="2"/>
      </rPr>
      <t>(3)</t>
    </r>
  </si>
  <si>
    <t xml:space="preserve">7. Unknowns are responses with insufficient information to generate the crowding index. </t>
  </si>
  <si>
    <r>
      <t>Unknown</t>
    </r>
    <r>
      <rPr>
        <vertAlign val="superscript"/>
        <sz val="8"/>
        <color theme="1"/>
        <rFont val="Arial Mäori"/>
        <family val="2"/>
      </rPr>
      <t>(7</t>
    </r>
    <r>
      <rPr>
        <vertAlign val="superscript"/>
        <sz val="8"/>
        <color indexed="8"/>
        <rFont val="Arial Mäori"/>
        <family val="2"/>
      </rPr>
      <t>)</t>
    </r>
  </si>
  <si>
    <r>
      <t>Unknown</t>
    </r>
    <r>
      <rPr>
        <vertAlign val="superscript"/>
        <sz val="8"/>
        <color theme="1"/>
        <rFont val="Arial Mäori"/>
        <family val="2"/>
      </rPr>
      <t>(7)</t>
    </r>
  </si>
  <si>
    <t>3. Middle Eastern, Latin American, and African. This was introduced as a new category for the 2006 Census. Previously Middle Eastern, Latin American, and African responses were allocated to the 'other ethnicity' category.</t>
  </si>
  <si>
    <t>Crowded households and average household size by territorial authority area and Canadian National Occupancy Standard, 2013 Census</t>
  </si>
  <si>
    <t>Crowded households and average household size by Auckland area unit and Canadian National Occupancy Standard, 2006 Census</t>
  </si>
  <si>
    <t>Crowded households and average household size by Auckland area unit and Canadian National Occupancy Standard, 2013 Census</t>
  </si>
  <si>
    <t>Crowded households and average household size by greater Christchurch area unit and Canadian National Occupancy Standard, 2006 Census</t>
  </si>
  <si>
    <t>Crowded households and average household size by greater Christchurch area unit and Canadian National Occupancy Standard, 2013 Census</t>
  </si>
  <si>
    <t>People in crowded households by greater Christchurch area unit and Canadian National Occupancy Standard 2013 Census</t>
  </si>
  <si>
    <t>2. ''Total stated' is the total number of responses excluding any unknowns. 'Total stated' is included to allow the easy calculation of percentages. Percentages should be calculated using 'total stated' and not 'total'.</t>
  </si>
  <si>
    <t xml:space="preserve">3. Unknowns are responses with insufficient information to generate the crowding index. </t>
  </si>
  <si>
    <t xml:space="preserve">6. Unknowns are responses with insufficient information to generate the crowding index. </t>
  </si>
  <si>
    <r>
      <t>Canadian National Occupancy Standard</t>
    </r>
    <r>
      <rPr>
        <b/>
        <vertAlign val="superscript"/>
        <sz val="11"/>
        <color theme="1"/>
        <rFont val="Arial Mäori"/>
        <family val="2"/>
      </rPr>
      <t>(1)</t>
    </r>
    <r>
      <rPr>
        <b/>
        <sz val="11"/>
        <color theme="1"/>
        <rFont val="Arial Mäori"/>
        <family val="2"/>
      </rPr>
      <t xml:space="preserve"> by total response ethnicity (level 3 grouped total responses)</t>
    </r>
    <r>
      <rPr>
        <b/>
        <vertAlign val="superscript"/>
        <sz val="11"/>
        <color theme="1"/>
        <rFont val="Arial Mäori"/>
        <family val="2"/>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</si>
</sst>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_-* #,##0_-;\-* #,##0_-;_-* &quot;-&quot;??_-;_-@_-"/>
    <numFmt numFmtId="167" formatCode="&quot;$&quot;#,##0.0"/>
  </numFmts>
  <fonts count="44">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sz val="8"/>
      <name val="Arial"/>
      <family val="2"/>
    </font>
    <font>
      <vertAlign val="superscript"/>
      <sz val="8"/>
      <color indexed="8"/>
      <name val="Arial Mäori"/>
      <family val="2"/>
    </font>
    <font>
      <sz val="8"/>
      <name val="Arial Mäori"/>
      <family val="2"/>
    </font>
    <font>
      <b/>
      <sz val="8"/>
      <name val="Arial Mäori"/>
      <family val="2"/>
    </font>
    <font>
      <vertAlign val="superscript"/>
      <sz val="11"/>
      <color indexed="8"/>
      <name val="Arial Mäori"/>
      <family val="2"/>
    </font>
    <font>
      <u/>
      <sz val="11"/>
      <color theme="10"/>
      <name val="Calibri"/>
      <family val="2"/>
      <scheme val="minor"/>
    </font>
    <font>
      <sz val="8"/>
      <color theme="1"/>
      <name val="Arial Mäori"/>
      <family val="2"/>
    </font>
    <font>
      <sz val="11"/>
      <color theme="1"/>
      <name val="Arial Mäori"/>
      <family val="2"/>
    </font>
    <font>
      <sz val="10"/>
      <color theme="1"/>
      <name val="Arial Mäori"/>
      <family val="2"/>
    </font>
    <font>
      <sz val="8"/>
      <color theme="1"/>
      <name val="Arial"/>
      <family val="2"/>
    </font>
    <font>
      <b/>
      <sz val="11"/>
      <color theme="1"/>
      <name val="Arial Mäori"/>
      <family val="2"/>
    </font>
    <font>
      <vertAlign val="superscript"/>
      <sz val="8"/>
      <color theme="1"/>
      <name val="Arial Mäori"/>
      <family val="2"/>
    </font>
    <font>
      <b/>
      <sz val="8"/>
      <name val="Arial"/>
      <family val="2"/>
    </font>
    <font>
      <b/>
      <sz val="11"/>
      <name val="Arial Mäori"/>
      <family val="2"/>
    </font>
    <font>
      <i/>
      <sz val="11"/>
      <name val="Arial Mäori"/>
      <family val="2"/>
    </font>
    <font>
      <sz val="10"/>
      <name val="Arial Mäori"/>
      <family val="2"/>
    </font>
    <font>
      <u/>
      <sz val="10"/>
      <color indexed="12"/>
      <name val="Arial"/>
      <family val="2"/>
    </font>
    <font>
      <sz val="10"/>
      <name val="Tahoma"/>
      <family val="2"/>
    </font>
    <font>
      <sz val="11"/>
      <color theme="0"/>
      <name val="Arial Mäori"/>
      <family val="2"/>
    </font>
    <font>
      <sz val="11"/>
      <color rgb="FF9C0006"/>
      <name val="Arial Mäori"/>
      <family val="2"/>
    </font>
    <font>
      <b/>
      <sz val="11"/>
      <color rgb="FFFA7D00"/>
      <name val="Arial Mäori"/>
      <family val="2"/>
    </font>
    <font>
      <b/>
      <sz val="11"/>
      <color theme="0"/>
      <name val="Arial Mäori"/>
      <family val="2"/>
    </font>
    <font>
      <i/>
      <sz val="11"/>
      <color rgb="FF7F7F7F"/>
      <name val="Arial Mäori"/>
      <family val="2"/>
    </font>
    <font>
      <sz val="11"/>
      <color rgb="FF006100"/>
      <name val="Arial Mäori"/>
      <family val="2"/>
    </font>
    <font>
      <b/>
      <sz val="15"/>
      <color theme="3"/>
      <name val="Arial Mäori"/>
      <family val="2"/>
    </font>
    <font>
      <b/>
      <sz val="13"/>
      <color theme="3"/>
      <name val="Arial Mäori"/>
      <family val="2"/>
    </font>
    <font>
      <b/>
      <sz val="11"/>
      <color theme="3"/>
      <name val="Arial Mäori"/>
      <family val="2"/>
    </font>
    <font>
      <sz val="11"/>
      <color rgb="FF3F3F76"/>
      <name val="Arial Mäori"/>
      <family val="2"/>
    </font>
    <font>
      <sz val="11"/>
      <color rgb="FFFA7D00"/>
      <name val="Arial Mäori"/>
      <family val="2"/>
    </font>
    <font>
      <sz val="10"/>
      <color rgb="FF9C6500"/>
      <name val="Arial Mäori"/>
      <family val="2"/>
    </font>
    <font>
      <sz val="11"/>
      <color rgb="FF9C6500"/>
      <name val="Arial Mäori"/>
      <family val="2"/>
    </font>
    <font>
      <b/>
      <sz val="11"/>
      <color rgb="FF3F3F3F"/>
      <name val="Arial Mäori"/>
      <family val="2"/>
    </font>
    <font>
      <sz val="11"/>
      <color rgb="FFFF0000"/>
      <name val="Arial Mäori"/>
      <family val="2"/>
    </font>
    <font>
      <vertAlign val="superscript"/>
      <sz val="8"/>
      <color theme="1"/>
      <name val="Arial"/>
      <family val="2"/>
    </font>
    <font>
      <b/>
      <vertAlign val="superscript"/>
      <sz val="11"/>
      <color theme="1"/>
      <name val="Arial Mäori"/>
      <family val="2"/>
    </font>
    <font>
      <b/>
      <sz val="8"/>
      <color theme="1"/>
      <name val="Arial Mäori"/>
      <family val="2"/>
    </font>
    <font>
      <sz val="12"/>
      <color theme="1"/>
      <name val="Arial Mäori"/>
      <family val="2"/>
    </font>
    <font>
      <b/>
      <sz val="12"/>
      <color theme="1"/>
      <name val="Arial Mäori"/>
      <family val="2"/>
    </font>
    <font>
      <b/>
      <sz val="8"/>
      <color theme="1"/>
      <name val="Arial"/>
      <family val="2"/>
    </font>
    <font>
      <b/>
      <sz val="1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723">
    <xf numFmtId="0" fontId="0" fillId="0" borderId="0"/>
    <xf numFmtId="0" fontId="2" fillId="0" borderId="0" applyNumberFormat="0" applyFill="0" applyBorder="0" applyAlignment="0" applyProtection="0"/>
    <xf numFmtId="0" fontId="3" fillId="0" borderId="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11" borderId="0" applyNumberFormat="0" applyBorder="0" applyAlignment="0" applyProtection="0"/>
    <xf numFmtId="0" fontId="11" fillId="15" borderId="0" applyNumberFormat="0" applyBorder="0" applyAlignment="0" applyProtection="0"/>
    <xf numFmtId="0" fontId="11" fillId="19" borderId="0" applyNumberFormat="0" applyBorder="0" applyAlignment="0" applyProtection="0"/>
    <xf numFmtId="0" fontId="11" fillId="23"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9"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3" fillId="3" borderId="0" applyNumberFormat="0" applyBorder="0" applyAlignment="0" applyProtection="0"/>
    <xf numFmtId="49" fontId="4" fillId="0" borderId="0">
      <alignment horizontal="center" wrapText="1"/>
    </xf>
    <xf numFmtId="49" fontId="4" fillId="0" borderId="18">
      <alignment horizontal="center" wrapText="1"/>
    </xf>
    <xf numFmtId="49" fontId="4" fillId="0" borderId="0">
      <alignment horizontal="center" wrapText="1"/>
    </xf>
    <xf numFmtId="49" fontId="4" fillId="0" borderId="18">
      <alignment horizontal="center" wrapText="1"/>
    </xf>
    <xf numFmtId="0" fontId="24" fillId="6" borderId="4" applyNumberFormat="0" applyAlignment="0" applyProtection="0"/>
    <xf numFmtId="0" fontId="25" fillId="7" borderId="7" applyNumberFormat="0" applyAlignment="0" applyProtection="0"/>
    <xf numFmtId="0" fontId="6" fillId="0" borderId="0">
      <alignment horizontal="center" wrapText="1"/>
    </xf>
    <xf numFmtId="0" fontId="6" fillId="0" borderId="10">
      <alignment horizontal="center" wrapText="1"/>
    </xf>
    <xf numFmtId="0" fontId="6" fillId="0" borderId="0">
      <alignment horizontal="center" wrapText="1"/>
    </xf>
    <xf numFmtId="49" fontId="6" fillId="0" borderId="10">
      <alignment horizontal="center" wrapText="1"/>
    </xf>
    <xf numFmtId="0" fontId="6" fillId="0" borderId="10">
      <alignment horizontal="center" wrapText="1"/>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6" fillId="0" borderId="0"/>
    <xf numFmtId="0" fontId="26" fillId="0" borderId="0" applyNumberFormat="0" applyFill="0" applyBorder="0" applyAlignment="0" applyProtection="0"/>
    <xf numFmtId="0" fontId="6" fillId="0" borderId="0">
      <alignment horizontal="left" wrapText="1"/>
    </xf>
    <xf numFmtId="0" fontId="6" fillId="0" borderId="0">
      <alignment horizontal="left"/>
    </xf>
    <xf numFmtId="0" fontId="6" fillId="0" borderId="0"/>
    <xf numFmtId="0" fontId="27" fillId="2" borderId="0" applyNumberFormat="0" applyBorder="0" applyAlignment="0" applyProtection="0"/>
    <xf numFmtId="49" fontId="17" fillId="0" borderId="0">
      <alignment horizontal="center"/>
    </xf>
    <xf numFmtId="0" fontId="18" fillId="0" borderId="0">
      <alignment horizontal="center"/>
    </xf>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20" fillId="0" borderId="0" applyNumberFormat="0" applyFill="0" applyBorder="0" applyAlignment="0" applyProtection="0">
      <alignment vertical="top"/>
      <protection locked="0"/>
    </xf>
    <xf numFmtId="0" fontId="9" fillId="0" borderId="0" applyNumberFormat="0" applyFill="0" applyBorder="0" applyAlignment="0" applyProtection="0"/>
    <xf numFmtId="0" fontId="20" fillId="0" borderId="0" applyNumberFormat="0" applyFill="0" applyBorder="0" applyAlignment="0" applyProtection="0">
      <alignment vertical="top"/>
      <protection locked="0"/>
    </xf>
    <xf numFmtId="0" fontId="9" fillId="0" borderId="0" applyNumberFormat="0" applyFill="0" applyBorder="0" applyAlignment="0" applyProtection="0"/>
    <xf numFmtId="0" fontId="20" fillId="0" borderId="0" applyNumberFormat="0" applyFill="0" applyBorder="0" applyAlignment="0" applyProtection="0">
      <alignment vertical="top"/>
      <protection locked="0"/>
    </xf>
    <xf numFmtId="0" fontId="9" fillId="0" borderId="0" applyNumberFormat="0" applyFill="0" applyBorder="0" applyAlignment="0" applyProtection="0"/>
    <xf numFmtId="0" fontId="20" fillId="0" borderId="0" applyNumberFormat="0" applyFill="0" applyBorder="0" applyAlignment="0" applyProtection="0">
      <alignment vertical="top"/>
      <protection locked="0"/>
    </xf>
    <xf numFmtId="0" fontId="31" fillId="5" borderId="4" applyNumberFormat="0" applyAlignment="0" applyProtection="0"/>
    <xf numFmtId="0" fontId="32" fillId="0" borderId="6" applyNumberFormat="0" applyFill="0" applyAlignment="0" applyProtection="0"/>
    <xf numFmtId="0" fontId="33" fillId="4" borderId="0" applyNumberFormat="0" applyBorder="0" applyAlignment="0" applyProtection="0"/>
    <xf numFmtId="0" fontId="34"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lignment wrapText="1"/>
    </xf>
    <xf numFmtId="0" fontId="3" fillId="0" borderId="0"/>
    <xf numFmtId="0" fontId="3" fillId="0" borderId="0"/>
    <xf numFmtId="0" fontId="3" fillId="0" borderId="0"/>
    <xf numFmtId="0" fontId="3" fillId="0" borderId="0"/>
    <xf numFmtId="0" fontId="1" fillId="0" borderId="0"/>
    <xf numFmtId="0" fontId="21" fillId="0" borderId="0"/>
    <xf numFmtId="0" fontId="21" fillId="0" borderId="0"/>
    <xf numFmtId="0" fontId="21" fillId="0" borderId="0"/>
    <xf numFmtId="0" fontId="3" fillId="0" borderId="0">
      <alignment wrapText="1"/>
    </xf>
    <xf numFmtId="0" fontId="3" fillId="0" borderId="0">
      <alignment wrapText="1"/>
    </xf>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1" fillId="0" borderId="0"/>
    <xf numFmtId="0" fontId="3" fillId="0" borderId="0"/>
    <xf numFmtId="0" fontId="4" fillId="0" borderId="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4" fillId="0" borderId="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1" fillId="8" borderId="8" applyNumberFormat="0" applyFont="0" applyAlignment="0" applyProtection="0"/>
    <xf numFmtId="0" fontId="35" fillId="6" borderId="5" applyNumberFormat="0" applyAlignment="0" applyProtection="0"/>
    <xf numFmtId="49" fontId="6" fillId="0" borderId="0">
      <alignment horizontal="left" wrapText="1"/>
    </xf>
    <xf numFmtId="49" fontId="6" fillId="0" borderId="13">
      <alignment horizontal="left" wrapText="1"/>
    </xf>
    <xf numFmtId="49" fontId="6" fillId="0" borderId="0">
      <alignment horizontal="left" wrapText="1"/>
    </xf>
    <xf numFmtId="49" fontId="6" fillId="0" borderId="0">
      <alignment horizontal="left" wrapText="1"/>
    </xf>
    <xf numFmtId="0" fontId="6" fillId="0" borderId="0">
      <alignment horizontal="left" indent="1"/>
      <protection locked="0"/>
    </xf>
    <xf numFmtId="0" fontId="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vertical="center" wrapText="1"/>
    </xf>
    <xf numFmtId="0" fontId="4" fillId="0" borderId="0">
      <alignment horizontal="center" vertical="center" wrapText="1"/>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vertical="center" wrapText="1"/>
    </xf>
    <xf numFmtId="0" fontId="4" fillId="0" borderId="0">
      <alignment horizontal="right"/>
    </xf>
    <xf numFmtId="0" fontId="4" fillId="0" borderId="0">
      <alignment horizontal="center" vertical="center" wrapText="1"/>
    </xf>
    <xf numFmtId="0" fontId="4" fillId="0" borderId="0">
      <alignment horizontal="center" vertical="center" wrapText="1"/>
    </xf>
    <xf numFmtId="0" fontId="4" fillId="0" borderId="0">
      <alignment horizontal="center"/>
    </xf>
    <xf numFmtId="0" fontId="4" fillId="0" borderId="0">
      <alignment horizontal="center" vertical="center" wrapText="1"/>
    </xf>
    <xf numFmtId="0" fontId="4" fillId="0" borderId="0">
      <alignment horizontal="center" vertical="center" wrapText="1"/>
    </xf>
    <xf numFmtId="0" fontId="4"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center" vertical="center" wrapText="1"/>
    </xf>
    <xf numFmtId="0" fontId="4" fillId="0" borderId="0">
      <alignment horizontal="center" vertical="center" wrapText="1"/>
    </xf>
    <xf numFmtId="0" fontId="4" fillId="0" borderId="0">
      <alignment horizontal="left" vertical="center" wrapText="1"/>
    </xf>
    <xf numFmtId="0" fontId="4" fillId="0" borderId="0">
      <alignment horizontal="right"/>
    </xf>
    <xf numFmtId="0" fontId="4" fillId="0" borderId="0">
      <alignment horizontal="right"/>
    </xf>
    <xf numFmtId="0" fontId="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right"/>
    </xf>
    <xf numFmtId="0" fontId="4" fillId="0" borderId="0">
      <alignment vertical="center" wrapText="1"/>
    </xf>
    <xf numFmtId="0" fontId="4" fillId="0" borderId="0">
      <alignment vertical="center" wrapText="1"/>
    </xf>
    <xf numFmtId="0" fontId="4" fillId="0" borderId="0"/>
    <xf numFmtId="0" fontId="4" fillId="0" borderId="0"/>
    <xf numFmtId="0" fontId="4" fillId="0" borderId="0">
      <alignment vertical="center" wrapText="1"/>
    </xf>
    <xf numFmtId="0" fontId="4" fillId="0" borderId="0">
      <alignment horizontal="right"/>
    </xf>
    <xf numFmtId="0" fontId="4" fillId="0" borderId="0">
      <alignment horizontal="right"/>
    </xf>
    <xf numFmtId="0" fontId="4" fillId="0" borderId="0">
      <alignment horizontal="right"/>
    </xf>
    <xf numFmtId="0" fontId="4" fillId="0" borderId="0"/>
    <xf numFmtId="0" fontId="4" fillId="0" borderId="0">
      <alignment horizontal="right"/>
    </xf>
    <xf numFmtId="0" fontId="4" fillId="0" borderId="0">
      <alignment horizontal="right"/>
    </xf>
    <xf numFmtId="0" fontId="4" fillId="0" borderId="0">
      <alignment horizontal="center" vertical="center" wrapText="1"/>
    </xf>
    <xf numFmtId="0" fontId="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center" vertical="center" wrapText="1"/>
    </xf>
    <xf numFmtId="0" fontId="4" fillId="0" borderId="0">
      <alignment horizontal="right"/>
    </xf>
    <xf numFmtId="0" fontId="4" fillId="0" borderId="0">
      <alignment horizontal="right"/>
    </xf>
    <xf numFmtId="0" fontId="4" fillId="0" borderId="0">
      <alignment horizontal="right"/>
    </xf>
    <xf numFmtId="0" fontId="4" fillId="0" borderId="0">
      <alignment horizontal="right"/>
    </xf>
    <xf numFmtId="0" fontId="19" fillId="0" borderId="0">
      <alignment horizontal="left" wrapText="1"/>
    </xf>
    <xf numFmtId="49" fontId="6" fillId="0" borderId="0">
      <alignment horizontal="right"/>
    </xf>
    <xf numFmtId="0" fontId="14" fillId="0" borderId="9" applyNumberFormat="0" applyFill="0" applyAlignment="0" applyProtection="0"/>
    <xf numFmtId="0" fontId="16" fillId="0" borderId="12" applyAlignment="0" applyProtection="0"/>
    <xf numFmtId="0" fontId="16" fillId="0" borderId="12" applyAlignment="0" applyProtection="0"/>
    <xf numFmtId="0" fontId="7" fillId="0" borderId="12" applyFont="0" applyAlignment="0" applyProtection="0">
      <alignment horizontal="left" indent="1"/>
      <protection locked="0"/>
    </xf>
    <xf numFmtId="0" fontId="36" fillId="0" borderId="0" applyNumberFormat="0" applyFill="0" applyBorder="0" applyAlignment="0" applyProtection="0"/>
    <xf numFmtId="0" fontId="12" fillId="0" borderId="0"/>
    <xf numFmtId="0" fontId="3" fillId="0" borderId="0"/>
    <xf numFmtId="0" fontId="3" fillId="0" borderId="0"/>
    <xf numFmtId="49" fontId="4" fillId="0" borderId="0">
      <alignment horizontal="center" wrapText="1"/>
    </xf>
    <xf numFmtId="49" fontId="4" fillId="0" borderId="23" applyBorder="0">
      <alignment wrapText="1"/>
    </xf>
    <xf numFmtId="0" fontId="3" fillId="0" borderId="0"/>
    <xf numFmtId="49" fontId="4" fillId="0" borderId="0">
      <alignment horizontal="center" wrapText="1"/>
    </xf>
    <xf numFmtId="49" fontId="4" fillId="0" borderId="18">
      <alignment horizontal="center" wrapText="1"/>
    </xf>
    <xf numFmtId="0" fontId="6" fillId="0" borderId="0">
      <alignment horizontal="center" wrapText="1"/>
    </xf>
    <xf numFmtId="0" fontId="6" fillId="0" borderId="0">
      <alignment horizontal="left" wrapText="1"/>
    </xf>
    <xf numFmtId="0" fontId="20" fillId="0" borderId="0" applyNumberFormat="0" applyFill="0" applyBorder="0" applyAlignment="0" applyProtection="0">
      <alignment vertical="top"/>
      <protection locked="0"/>
    </xf>
    <xf numFmtId="49" fontId="6" fillId="0" borderId="0">
      <alignment horizontal="left" wrapText="1"/>
    </xf>
    <xf numFmtId="0" fontId="4" fillId="0" borderId="0">
      <alignment horizontal="left"/>
    </xf>
    <xf numFmtId="0" fontId="4" fillId="0" borderId="0">
      <alignment horizontal="center" vertical="center" wrapText="1"/>
    </xf>
    <xf numFmtId="43" fontId="1" fillId="0" borderId="0" applyFont="0" applyFill="0" applyBorder="0" applyAlignment="0" applyProtection="0"/>
  </cellStyleXfs>
  <cellXfs count="220">
    <xf numFmtId="0" fontId="0" fillId="0" borderId="0" xfId="0"/>
    <xf numFmtId="0" fontId="0" fillId="0" borderId="0" xfId="0"/>
    <xf numFmtId="0" fontId="10" fillId="0" borderId="10" xfId="0" applyFont="1" applyBorder="1" applyAlignment="1">
      <alignment horizontal="center" vertical="center" wrapText="1"/>
    </xf>
    <xf numFmtId="0" fontId="14" fillId="0" borderId="0"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10" fillId="0" borderId="11" xfId="0" applyFont="1" applyBorder="1" applyAlignment="1">
      <alignment horizontal="center" vertical="center" wrapText="1"/>
    </xf>
    <xf numFmtId="0" fontId="13" fillId="0" borderId="0" xfId="0" applyFont="1"/>
    <xf numFmtId="0" fontId="0" fillId="0" borderId="0" xfId="0"/>
    <xf numFmtId="0" fontId="10" fillId="0" borderId="0" xfId="0" applyFont="1"/>
    <xf numFmtId="0" fontId="10" fillId="0" borderId="10" xfId="0" applyFont="1" applyBorder="1" applyAlignment="1">
      <alignment horizontal="center" vertical="center" wrapText="1"/>
    </xf>
    <xf numFmtId="3" fontId="10" fillId="0" borderId="0" xfId="0" applyNumberFormat="1" applyFont="1"/>
    <xf numFmtId="3" fontId="0" fillId="0" borderId="0" xfId="0" applyNumberFormat="1"/>
    <xf numFmtId="1" fontId="0" fillId="0" borderId="0" xfId="0" applyNumberFormat="1" applyFont="1" applyFill="1" applyBorder="1" applyAlignment="1" applyProtection="1">
      <alignment horizontal="right" vertical="top"/>
      <protection locked="0"/>
    </xf>
    <xf numFmtId="3" fontId="10" fillId="0" borderId="0" xfId="0" applyNumberFormat="1" applyFont="1" applyBorder="1"/>
    <xf numFmtId="0" fontId="4" fillId="0" borderId="0" xfId="2" applyFont="1" applyAlignment="1">
      <alignment vertical="center"/>
    </xf>
    <xf numFmtId="0" fontId="10"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49" fontId="10" fillId="0" borderId="0" xfId="0" applyNumberFormat="1" applyFont="1" applyAlignment="1">
      <alignment horizontal="left" vertical="top"/>
    </xf>
    <xf numFmtId="49" fontId="10" fillId="0" borderId="0" xfId="0" applyNumberFormat="1" applyFont="1" applyAlignment="1">
      <alignment vertical="top"/>
    </xf>
    <xf numFmtId="0" fontId="14" fillId="0" borderId="0" xfId="0" applyFont="1" applyBorder="1" applyAlignment="1">
      <alignment vertical="center"/>
    </xf>
    <xf numFmtId="0" fontId="12" fillId="0" borderId="12"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10" fillId="0" borderId="11" xfId="0" applyFont="1" applyBorder="1" applyAlignment="1">
      <alignment horizontal="center" vertical="center" wrapText="1"/>
    </xf>
    <xf numFmtId="3" fontId="10" fillId="0" borderId="0" xfId="0" applyNumberFormat="1" applyFont="1" applyAlignment="1">
      <alignment horizontal="right" indent="1"/>
    </xf>
    <xf numFmtId="3" fontId="10" fillId="0" borderId="12" xfId="0" applyNumberFormat="1" applyFont="1" applyBorder="1" applyAlignment="1">
      <alignment horizontal="right" indent="1"/>
    </xf>
    <xf numFmtId="164" fontId="10" fillId="0" borderId="0" xfId="0" applyNumberFormat="1" applyFont="1" applyAlignment="1">
      <alignment horizontal="right" indent="1"/>
    </xf>
    <xf numFmtId="164" fontId="10" fillId="0" borderId="12" xfId="0" applyNumberFormat="1" applyFont="1" applyBorder="1" applyAlignment="1">
      <alignment horizontal="right" indent="1"/>
    </xf>
    <xf numFmtId="165" fontId="10" fillId="0" borderId="0" xfId="0" applyNumberFormat="1" applyFont="1" applyAlignment="1">
      <alignment horizontal="right" indent="1"/>
    </xf>
    <xf numFmtId="165" fontId="10" fillId="0" borderId="12" xfId="0" applyNumberFormat="1" applyFont="1" applyBorder="1" applyAlignment="1">
      <alignment horizontal="right" indent="1"/>
    </xf>
    <xf numFmtId="3" fontId="10" fillId="0" borderId="0" xfId="0" applyNumberFormat="1" applyFont="1" applyAlignment="1">
      <alignment horizontal="right"/>
    </xf>
    <xf numFmtId="3" fontId="10" fillId="0" borderId="12" xfId="0" applyNumberFormat="1" applyFont="1" applyBorder="1"/>
    <xf numFmtId="0" fontId="4" fillId="0" borderId="0" xfId="2" applyFont="1"/>
    <xf numFmtId="0" fontId="10" fillId="0" borderId="0" xfId="0" applyFont="1" applyBorder="1" applyAlignment="1"/>
    <xf numFmtId="164" fontId="13" fillId="0" borderId="0" xfId="0" applyNumberFormat="1" applyFont="1" applyAlignment="1">
      <alignment horizontal="right"/>
    </xf>
    <xf numFmtId="0" fontId="13" fillId="0" borderId="0" xfId="0" applyFont="1" applyAlignment="1">
      <alignment horizontal="right"/>
    </xf>
    <xf numFmtId="3" fontId="10" fillId="0" borderId="12" xfId="0" applyNumberFormat="1" applyFont="1" applyBorder="1" applyAlignment="1">
      <alignment horizontal="right"/>
    </xf>
    <xf numFmtId="0" fontId="4" fillId="0" borderId="0" xfId="239" applyFont="1"/>
    <xf numFmtId="0" fontId="3" fillId="0" borderId="0" xfId="221"/>
    <xf numFmtId="0" fontId="10" fillId="0" borderId="11" xfId="0" applyFont="1" applyBorder="1" applyAlignment="1">
      <alignment horizontal="center" vertical="center" wrapText="1"/>
    </xf>
    <xf numFmtId="0" fontId="10" fillId="0" borderId="0" xfId="0" quotePrefix="1" applyFont="1" applyAlignment="1">
      <alignment vertical="center" wrapText="1"/>
    </xf>
    <xf numFmtId="0" fontId="4" fillId="0" borderId="0" xfId="2" applyFont="1" applyAlignment="1">
      <alignment horizontal="left" vertical="center" wrapText="1"/>
    </xf>
    <xf numFmtId="0" fontId="12" fillId="0" borderId="0" xfId="0" applyFont="1"/>
    <xf numFmtId="3" fontId="13" fillId="0" borderId="0" xfId="0" applyNumberFormat="1" applyFont="1" applyAlignment="1">
      <alignment horizontal="right"/>
    </xf>
    <xf numFmtId="3" fontId="13" fillId="0" borderId="0" xfId="0" applyNumberFormat="1" applyFont="1"/>
    <xf numFmtId="165" fontId="13" fillId="0" borderId="0" xfId="0" applyNumberFormat="1" applyFont="1" applyAlignment="1">
      <alignment horizontal="right"/>
    </xf>
    <xf numFmtId="164" fontId="0" fillId="0" borderId="0" xfId="0" applyNumberFormat="1"/>
    <xf numFmtId="49" fontId="13" fillId="0" borderId="0" xfId="0" applyNumberFormat="1" applyFont="1"/>
    <xf numFmtId="0" fontId="13" fillId="0" borderId="12" xfId="0" applyFont="1" applyBorder="1"/>
    <xf numFmtId="0" fontId="0" fillId="0" borderId="12" xfId="0" applyBorder="1"/>
    <xf numFmtId="3" fontId="13" fillId="0" borderId="12" xfId="0" applyNumberFormat="1" applyFont="1" applyBorder="1" applyAlignment="1">
      <alignment horizontal="right"/>
    </xf>
    <xf numFmtId="164" fontId="10" fillId="0" borderId="0" xfId="0" applyNumberFormat="1" applyFont="1"/>
    <xf numFmtId="164" fontId="10" fillId="0" borderId="12" xfId="0" applyNumberFormat="1" applyFont="1" applyBorder="1"/>
    <xf numFmtId="0" fontId="13" fillId="0" borderId="12" xfId="0" applyFont="1" applyBorder="1" applyAlignment="1">
      <alignment horizontal="right"/>
    </xf>
    <xf numFmtId="164" fontId="13" fillId="0" borderId="12" xfId="0" applyNumberFormat="1" applyFont="1" applyBorder="1" applyAlignment="1">
      <alignment horizontal="right"/>
    </xf>
    <xf numFmtId="3" fontId="13" fillId="0" borderId="12" xfId="0" applyNumberFormat="1" applyFont="1" applyBorder="1"/>
    <xf numFmtId="165" fontId="13" fillId="0" borderId="12" xfId="0" applyNumberFormat="1" applyFont="1" applyBorder="1" applyAlignment="1">
      <alignment horizontal="right"/>
    </xf>
    <xf numFmtId="165" fontId="10" fillId="0" borderId="0" xfId="0" applyNumberFormat="1" applyFont="1" applyAlignment="1">
      <alignment horizontal="right"/>
    </xf>
    <xf numFmtId="1" fontId="10" fillId="0" borderId="0" xfId="0" applyNumberFormat="1" applyFont="1" applyAlignment="1">
      <alignment horizontal="right" indent="1"/>
    </xf>
    <xf numFmtId="1" fontId="10" fillId="0" borderId="0" xfId="0" applyNumberFormat="1" applyFont="1" applyAlignment="1">
      <alignment horizontal="right"/>
    </xf>
    <xf numFmtId="4" fontId="10" fillId="0" borderId="0" xfId="0" applyNumberFormat="1" applyFont="1" applyAlignment="1">
      <alignment horizontal="right" indent="1"/>
    </xf>
    <xf numFmtId="0" fontId="4" fillId="0" borderId="0" xfId="2" applyFont="1" applyAlignment="1">
      <alignment horizontal="left" vertical="center" wrapText="1"/>
    </xf>
    <xf numFmtId="0" fontId="10" fillId="0" borderId="0" xfId="0" quotePrefix="1" applyFont="1" applyAlignment="1">
      <alignment vertical="center" wrapText="1"/>
    </xf>
    <xf numFmtId="0" fontId="10" fillId="0" borderId="11" xfId="0" applyFont="1" applyBorder="1" applyAlignment="1">
      <alignment horizontal="center" vertical="center" wrapText="1"/>
    </xf>
    <xf numFmtId="0" fontId="12" fillId="0" borderId="0" xfId="0" applyFont="1"/>
    <xf numFmtId="0" fontId="10" fillId="0" borderId="12" xfId="0" applyFont="1" applyBorder="1"/>
    <xf numFmtId="0" fontId="11" fillId="0" borderId="0" xfId="0" applyFont="1"/>
    <xf numFmtId="3" fontId="10" fillId="0" borderId="0" xfId="0" applyNumberFormat="1" applyFont="1" applyBorder="1" applyAlignment="1">
      <alignment horizontal="right"/>
    </xf>
    <xf numFmtId="165" fontId="0" fillId="0" borderId="0" xfId="0" applyNumberFormat="1"/>
    <xf numFmtId="0" fontId="39" fillId="0" borderId="0" xfId="0" applyFont="1"/>
    <xf numFmtId="0" fontId="10" fillId="0" borderId="0" xfId="0" applyFont="1" applyBorder="1"/>
    <xf numFmtId="0" fontId="10" fillId="0" borderId="11" xfId="0" applyFont="1" applyBorder="1" applyAlignment="1">
      <alignment horizontal="center" vertical="center" wrapText="1"/>
    </xf>
    <xf numFmtId="0" fontId="10" fillId="0" borderId="0" xfId="0" quotePrefix="1" applyFont="1" applyAlignment="1">
      <alignment vertical="center" wrapText="1"/>
    </xf>
    <xf numFmtId="0" fontId="10" fillId="0" borderId="0" xfId="0" applyFont="1" applyBorder="1" applyAlignment="1">
      <alignment horizontal="center" vertical="center" wrapText="1"/>
    </xf>
    <xf numFmtId="0" fontId="0" fillId="0" borderId="0" xfId="0"/>
    <xf numFmtId="0" fontId="0" fillId="0" borderId="0" xfId="0"/>
    <xf numFmtId="0" fontId="0" fillId="0" borderId="0" xfId="0" applyAlignment="1">
      <alignment horizontal="right"/>
    </xf>
    <xf numFmtId="0" fontId="10" fillId="0" borderId="0" xfId="0" applyFont="1" applyBorder="1" applyAlignment="1">
      <alignment horizontal="left" vertical="center"/>
    </xf>
    <xf numFmtId="0" fontId="0" fillId="0" borderId="0" xfId="0"/>
    <xf numFmtId="0" fontId="10" fillId="0" borderId="12" xfId="0" applyFont="1" applyBorder="1" applyAlignment="1"/>
    <xf numFmtId="0" fontId="12" fillId="0" borderId="0" xfId="0" applyFont="1"/>
    <xf numFmtId="0" fontId="10" fillId="0" borderId="0"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40" fillId="0" borderId="0" xfId="0" applyFont="1"/>
    <xf numFmtId="0" fontId="10" fillId="0" borderId="0" xfId="0" applyFont="1" applyAlignment="1">
      <alignment horizontal="right"/>
    </xf>
    <xf numFmtId="1" fontId="10" fillId="0" borderId="0" xfId="0" applyNumberFormat="1" applyFont="1" applyBorder="1" applyAlignment="1">
      <alignment horizontal="right" indent="1"/>
    </xf>
    <xf numFmtId="165" fontId="10" fillId="0" borderId="0" xfId="0" applyNumberFormat="1" applyFont="1" applyBorder="1" applyAlignment="1">
      <alignment horizontal="right"/>
    </xf>
    <xf numFmtId="3" fontId="10" fillId="0" borderId="0" xfId="0" applyNumberFormat="1" applyFont="1" applyBorder="1" applyAlignment="1">
      <alignment horizontal="right" indent="1"/>
    </xf>
    <xf numFmtId="165" fontId="10" fillId="0" borderId="0" xfId="0" applyNumberFormat="1" applyFont="1" applyBorder="1" applyAlignment="1">
      <alignment horizontal="right" indent="1"/>
    </xf>
    <xf numFmtId="0" fontId="10" fillId="0" borderId="0" xfId="0" applyFont="1" applyBorder="1"/>
    <xf numFmtId="0" fontId="10" fillId="0" borderId="0"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0" xfId="0" quotePrefix="1" applyFont="1" applyAlignment="1">
      <alignment vertical="center" wrapText="1"/>
    </xf>
    <xf numFmtId="0" fontId="10" fillId="0" borderId="12" xfId="0" applyFont="1" applyBorder="1"/>
    <xf numFmtId="0" fontId="10" fillId="0" borderId="0" xfId="0" applyFont="1" applyBorder="1" applyAlignment="1">
      <alignment horizontal="center" vertical="center" wrapText="1"/>
    </xf>
    <xf numFmtId="165" fontId="10" fillId="0" borderId="12" xfId="0" applyNumberFormat="1" applyFont="1" applyBorder="1" applyAlignment="1">
      <alignment horizontal="right"/>
    </xf>
    <xf numFmtId="0" fontId="13" fillId="0" borderId="0" xfId="0" applyFont="1" applyAlignment="1">
      <alignment vertical="top"/>
    </xf>
    <xf numFmtId="0" fontId="0" fillId="0" borderId="0" xfId="0" applyBorder="1"/>
    <xf numFmtId="164" fontId="10" fillId="0" borderId="0" xfId="0" applyNumberFormat="1" applyFont="1" applyBorder="1" applyAlignment="1">
      <alignment horizontal="right" indent="1"/>
    </xf>
    <xf numFmtId="2" fontId="10" fillId="0" borderId="0" xfId="0" applyNumberFormat="1" applyFont="1" applyBorder="1"/>
    <xf numFmtId="0" fontId="10" fillId="0" borderId="0" xfId="0" applyFont="1" applyFill="1" applyBorder="1" applyAlignment="1">
      <alignment horizontal="center" vertical="center" wrapText="1"/>
    </xf>
    <xf numFmtId="0" fontId="10" fillId="0" borderId="0" xfId="0" applyFont="1" applyFill="1"/>
    <xf numFmtId="0" fontId="13" fillId="0" borderId="0" xfId="0" applyFont="1" applyBorder="1"/>
    <xf numFmtId="3" fontId="13" fillId="0" borderId="0" xfId="0" applyNumberFormat="1" applyFont="1" applyBorder="1" applyAlignment="1">
      <alignment horizontal="right"/>
    </xf>
    <xf numFmtId="164" fontId="10" fillId="0" borderId="0" xfId="0" applyNumberFormat="1" applyFont="1" applyBorder="1"/>
    <xf numFmtId="0" fontId="13" fillId="0" borderId="0" xfId="0" applyFont="1" applyBorder="1" applyAlignment="1">
      <alignment horizontal="right"/>
    </xf>
    <xf numFmtId="3" fontId="13" fillId="0" borderId="0" xfId="0" applyNumberFormat="1" applyFont="1" applyBorder="1"/>
    <xf numFmtId="164" fontId="13" fillId="0" borderId="0" xfId="0" applyNumberFormat="1" applyFont="1" applyBorder="1" applyAlignment="1">
      <alignment horizontal="right"/>
    </xf>
    <xf numFmtId="164" fontId="10" fillId="0" borderId="0" xfId="0" applyNumberFormat="1" applyFont="1" applyAlignment="1">
      <alignment horizontal="right"/>
    </xf>
    <xf numFmtId="0" fontId="41" fillId="0" borderId="0" xfId="0" applyFont="1" applyAlignment="1"/>
    <xf numFmtId="0" fontId="11" fillId="0" borderId="0" xfId="0" applyFont="1" applyAlignment="1"/>
    <xf numFmtId="0" fontId="12" fillId="0" borderId="0" xfId="0" applyFont="1" applyAlignment="1"/>
    <xf numFmtId="164" fontId="10" fillId="0" borderId="12" xfId="0" applyNumberFormat="1" applyFont="1" applyBorder="1" applyAlignment="1">
      <alignment horizontal="right"/>
    </xf>
    <xf numFmtId="0" fontId="10" fillId="0" borderId="0" xfId="0" applyFont="1" applyFill="1" applyBorder="1" applyAlignment="1">
      <alignment horizontal="center" vertical="center"/>
    </xf>
    <xf numFmtId="0" fontId="10" fillId="0" borderId="12" xfId="0" applyFont="1" applyBorder="1" applyAlignment="1">
      <alignment horizontal="right"/>
    </xf>
    <xf numFmtId="0" fontId="4" fillId="0" borderId="0" xfId="642" quotePrefix="1" applyFont="1" applyBorder="1" applyAlignment="1"/>
    <xf numFmtId="0" fontId="0" fillId="0" borderId="0" xfId="0"/>
    <xf numFmtId="0" fontId="4" fillId="0" borderId="0" xfId="0" applyFont="1" applyFill="1" applyBorder="1"/>
    <xf numFmtId="0" fontId="4" fillId="0" borderId="0" xfId="0" applyFont="1" applyAlignment="1">
      <alignment horizontal="left" vertical="center" wrapText="1"/>
    </xf>
    <xf numFmtId="0" fontId="4" fillId="0" borderId="0" xfId="0" applyFont="1" applyAlignment="1">
      <alignment horizontal="left"/>
    </xf>
    <xf numFmtId="0" fontId="4" fillId="0" borderId="0" xfId="642" applyFont="1" applyBorder="1" applyAlignment="1">
      <alignment horizontal="left"/>
    </xf>
    <xf numFmtId="0" fontId="4" fillId="0" borderId="0" xfId="0" applyFont="1"/>
    <xf numFmtId="0" fontId="12" fillId="0" borderId="0" xfId="0" applyFont="1"/>
    <xf numFmtId="0" fontId="12" fillId="0" borderId="0" xfId="0" applyFont="1"/>
    <xf numFmtId="0" fontId="12" fillId="0" borderId="0" xfId="0" applyFont="1" applyAlignment="1">
      <alignment horizontal="left"/>
    </xf>
    <xf numFmtId="0" fontId="20" fillId="0" borderId="0" xfId="718" applyBorder="1" applyAlignment="1" applyProtection="1">
      <alignment vertical="center"/>
    </xf>
    <xf numFmtId="0" fontId="3" fillId="0" borderId="0" xfId="0" applyFont="1" applyAlignment="1">
      <alignment horizontal="right" vertical="top"/>
    </xf>
    <xf numFmtId="0" fontId="3" fillId="0" borderId="0" xfId="0" applyNumberFormat="1" applyFont="1" applyAlignment="1">
      <alignment horizontal="right" vertical="top"/>
    </xf>
    <xf numFmtId="0" fontId="0" fillId="0" borderId="0" xfId="0" applyAlignment="1">
      <alignment horizontal="left"/>
    </xf>
    <xf numFmtId="0" fontId="14" fillId="0" borderId="0" xfId="0" applyFont="1"/>
    <xf numFmtId="0" fontId="20" fillId="0" borderId="0" xfId="718" applyAlignment="1" applyProtection="1"/>
    <xf numFmtId="0" fontId="3" fillId="0" borderId="0" xfId="221" applyFont="1"/>
    <xf numFmtId="0" fontId="3" fillId="0" borderId="0" xfId="221" applyFont="1" applyAlignment="1">
      <alignment horizontal="left"/>
    </xf>
    <xf numFmtId="0" fontId="43" fillId="0" borderId="0" xfId="718" applyFont="1" applyAlignment="1" applyProtection="1">
      <alignment horizontal="left"/>
    </xf>
    <xf numFmtId="0" fontId="20" fillId="0" borderId="0" xfId="718" applyFont="1" applyAlignment="1" applyProtection="1"/>
    <xf numFmtId="0" fontId="20" fillId="0" borderId="0" xfId="718" quotePrefix="1" applyAlignment="1" applyProtection="1">
      <alignment horizontal="left" vertical="top"/>
    </xf>
    <xf numFmtId="0" fontId="4" fillId="0" borderId="0" xfId="0" applyFont="1" applyAlignment="1">
      <alignment horizontal="left" vertical="center"/>
    </xf>
    <xf numFmtId="0" fontId="10" fillId="0" borderId="0" xfId="0" applyFont="1" applyBorder="1"/>
    <xf numFmtId="166" fontId="10" fillId="0" borderId="0" xfId="722" applyNumberFormat="1" applyFont="1" applyAlignment="1">
      <alignment horizontal="right" indent="1"/>
    </xf>
    <xf numFmtId="166" fontId="10" fillId="0" borderId="0" xfId="722" applyNumberFormat="1" applyFont="1" applyAlignment="1">
      <alignment horizontal="right"/>
    </xf>
    <xf numFmtId="166" fontId="10" fillId="0" borderId="0" xfId="722" applyNumberFormat="1" applyFont="1" applyBorder="1" applyAlignment="1">
      <alignment horizontal="right" indent="1"/>
    </xf>
    <xf numFmtId="166" fontId="13" fillId="0" borderId="0" xfId="722" applyNumberFormat="1" applyFont="1" applyAlignment="1">
      <alignment horizontal="right"/>
    </xf>
    <xf numFmtId="166" fontId="13" fillId="0" borderId="0" xfId="722" applyNumberFormat="1" applyFont="1" applyBorder="1" applyAlignment="1">
      <alignment horizontal="right"/>
    </xf>
    <xf numFmtId="166" fontId="10" fillId="0" borderId="12" xfId="722" applyNumberFormat="1" applyFont="1" applyBorder="1" applyAlignment="1">
      <alignment horizontal="right"/>
    </xf>
    <xf numFmtId="166" fontId="13" fillId="0" borderId="0" xfId="722" applyNumberFormat="1" applyFont="1"/>
    <xf numFmtId="166" fontId="13" fillId="0" borderId="0" xfId="722" applyNumberFormat="1" applyFont="1" applyBorder="1"/>
    <xf numFmtId="0" fontId="12" fillId="0" borderId="0" xfId="0" applyFont="1"/>
    <xf numFmtId="0" fontId="10" fillId="0" borderId="0" xfId="0" applyFont="1" applyBorder="1" applyAlignment="1">
      <alignment horizontal="left" vertical="center" wrapText="1"/>
    </xf>
    <xf numFmtId="0" fontId="14" fillId="0" borderId="0" xfId="0" applyFont="1" applyAlignment="1"/>
    <xf numFmtId="0" fontId="0" fillId="0" borderId="0" xfId="0" applyFont="1"/>
    <xf numFmtId="0" fontId="10" fillId="0" borderId="0" xfId="0" quotePrefix="1" applyFont="1" applyAlignment="1">
      <alignment vertical="center" wrapText="1"/>
    </xf>
    <xf numFmtId="0" fontId="10" fillId="0" borderId="0" xfId="0" applyFont="1" applyBorder="1" applyAlignment="1">
      <alignment horizontal="center" vertical="center" wrapText="1"/>
    </xf>
    <xf numFmtId="0" fontId="4" fillId="0" borderId="0" xfId="2" applyFont="1" applyAlignment="1">
      <alignment vertical="center" wrapText="1"/>
    </xf>
    <xf numFmtId="164" fontId="10" fillId="0" borderId="0" xfId="0" applyNumberFormat="1" applyFont="1" applyAlignment="1">
      <alignment horizontal="left"/>
    </xf>
    <xf numFmtId="167" fontId="10" fillId="0" borderId="0" xfId="0" applyNumberFormat="1" applyFont="1"/>
    <xf numFmtId="0" fontId="3" fillId="0" borderId="0" xfId="221" applyFont="1" applyAlignment="1">
      <alignment horizontal="left" vertical="top" wrapText="1"/>
    </xf>
    <xf numFmtId="0" fontId="13" fillId="0" borderId="0" xfId="255" quotePrefix="1" applyFont="1" applyAlignment="1">
      <alignment horizontal="left" wrapText="1"/>
    </xf>
    <xf numFmtId="0" fontId="10" fillId="0" borderId="11" xfId="0" applyFont="1" applyBorder="1" applyAlignment="1">
      <alignment horizontal="center" vertical="center" wrapText="1"/>
    </xf>
    <xf numFmtId="0" fontId="10" fillId="0" borderId="13" xfId="0" applyFont="1" applyBorder="1" applyAlignment="1">
      <alignment horizontal="center" vertical="center" wrapText="1"/>
    </xf>
    <xf numFmtId="0" fontId="4" fillId="0" borderId="0" xfId="2" applyFont="1" applyAlignment="1">
      <alignment horizontal="left" vertical="center" wrapText="1"/>
    </xf>
    <xf numFmtId="0" fontId="10" fillId="0" borderId="0" xfId="0" quotePrefix="1" applyFont="1" applyAlignment="1">
      <alignment horizontal="left" vertical="center" wrapText="1"/>
    </xf>
    <xf numFmtId="0" fontId="12" fillId="0" borderId="0" xfId="0" applyFont="1" applyAlignment="1">
      <alignment horizontal="left"/>
    </xf>
    <xf numFmtId="0" fontId="4" fillId="0" borderId="0" xfId="239" quotePrefix="1" applyFont="1" applyAlignment="1">
      <alignment horizontal="left"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11" xfId="0" applyFont="1" applyBorder="1" applyAlignment="1">
      <alignment horizontal="center" vertical="center"/>
    </xf>
    <xf numFmtId="0" fontId="10" fillId="0" borderId="18" xfId="0" applyFont="1" applyBorder="1" applyAlignment="1">
      <alignment horizontal="center" vertical="center"/>
    </xf>
    <xf numFmtId="0" fontId="10" fillId="0" borderId="13" xfId="0" applyFont="1" applyBorder="1" applyAlignment="1">
      <alignment horizontal="center" vertical="center"/>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0" fontId="10" fillId="0" borderId="0" xfId="0" applyFont="1" applyBorder="1" applyAlignment="1">
      <alignment horizontal="left" vertical="center" wrapText="1"/>
    </xf>
    <xf numFmtId="0" fontId="10" fillId="0" borderId="16" xfId="0" applyFont="1" applyBorder="1" applyAlignment="1">
      <alignment horizontal="left" vertical="center" wrapText="1"/>
    </xf>
    <xf numFmtId="0" fontId="10" fillId="0" borderId="12" xfId="0" applyFont="1" applyBorder="1" applyAlignment="1">
      <alignment horizontal="left" vertical="center" wrapText="1"/>
    </xf>
    <xf numFmtId="0" fontId="10" fillId="0" borderId="17" xfId="0" applyFont="1" applyBorder="1" applyAlignment="1">
      <alignment horizontal="left" vertical="center" wrapText="1"/>
    </xf>
    <xf numFmtId="0" fontId="39" fillId="33" borderId="0" xfId="0" applyFont="1" applyFill="1" applyBorder="1" applyAlignment="1">
      <alignment horizontal="center" vertical="center"/>
    </xf>
    <xf numFmtId="0" fontId="42" fillId="33" borderId="0" xfId="0" applyFont="1" applyFill="1" applyBorder="1" applyAlignment="1">
      <alignment horizontal="center"/>
    </xf>
    <xf numFmtId="0" fontId="10" fillId="0" borderId="18" xfId="0" applyFont="1" applyBorder="1" applyAlignment="1">
      <alignment horizontal="center" vertical="center" wrapText="1"/>
    </xf>
    <xf numFmtId="0" fontId="12" fillId="0" borderId="0" xfId="0" applyFont="1"/>
    <xf numFmtId="0" fontId="10" fillId="0" borderId="0" xfId="0" quotePrefix="1" applyFont="1" applyAlignment="1">
      <alignment vertical="center" wrapText="1"/>
    </xf>
    <xf numFmtId="0" fontId="39" fillId="33" borderId="0" xfId="0" applyFont="1" applyFill="1" applyBorder="1" applyAlignment="1">
      <alignment horizontal="center" vertical="center" wrapText="1"/>
    </xf>
    <xf numFmtId="0" fontId="3" fillId="0" borderId="0" xfId="2" applyAlignment="1">
      <alignment wrapText="1"/>
    </xf>
    <xf numFmtId="0" fontId="39" fillId="0" borderId="0" xfId="0" applyFont="1" applyFill="1" applyBorder="1" applyAlignment="1">
      <alignment horizontal="center" vertical="center" wrapText="1"/>
    </xf>
    <xf numFmtId="0" fontId="10" fillId="0" borderId="14" xfId="0" applyFont="1" applyBorder="1" applyAlignment="1">
      <alignment horizontal="left" vertical="center"/>
    </xf>
    <xf numFmtId="0" fontId="10" fillId="0" borderId="15" xfId="0" applyFont="1" applyBorder="1" applyAlignment="1">
      <alignment horizontal="left" vertical="center"/>
    </xf>
    <xf numFmtId="0" fontId="10" fillId="0" borderId="0" xfId="0" applyFont="1" applyBorder="1" applyAlignment="1">
      <alignment horizontal="left" vertical="center"/>
    </xf>
    <xf numFmtId="0" fontId="10" fillId="0" borderId="16" xfId="0" applyFont="1" applyBorder="1" applyAlignment="1">
      <alignment horizontal="left" vertical="center"/>
    </xf>
    <xf numFmtId="0" fontId="10" fillId="0" borderId="12" xfId="0" applyFont="1" applyBorder="1" applyAlignment="1">
      <alignment horizontal="left" vertical="center"/>
    </xf>
    <xf numFmtId="0" fontId="10" fillId="0" borderId="17" xfId="0" applyFont="1" applyBorder="1" applyAlignment="1">
      <alignment horizontal="left" vertical="center"/>
    </xf>
    <xf numFmtId="0" fontId="3" fillId="0" borderId="0" xfId="221" applyAlignment="1">
      <alignment wrapText="1"/>
    </xf>
    <xf numFmtId="0" fontId="10" fillId="33" borderId="0" xfId="0" applyFont="1" applyFill="1" applyBorder="1" applyAlignment="1">
      <alignment horizontal="center" vertical="center"/>
    </xf>
    <xf numFmtId="0" fontId="10" fillId="33" borderId="0" xfId="0" applyFont="1" applyFill="1" applyBorder="1" applyAlignment="1">
      <alignment horizontal="center" vertical="center" wrapText="1"/>
    </xf>
    <xf numFmtId="0" fontId="10" fillId="0" borderId="0" xfId="0" applyFont="1" applyBorder="1"/>
    <xf numFmtId="0" fontId="4" fillId="0" borderId="0" xfId="642" quotePrefix="1" applyFont="1" applyBorder="1" applyAlignment="1">
      <alignment horizontal="left" wrapText="1"/>
    </xf>
    <xf numFmtId="0" fontId="4" fillId="0" borderId="0" xfId="642" quotePrefix="1" applyFont="1" applyBorder="1" applyAlignment="1">
      <alignment wrapText="1"/>
    </xf>
    <xf numFmtId="0" fontId="0" fillId="0" borderId="0" xfId="0" applyAlignment="1">
      <alignment wrapText="1"/>
    </xf>
    <xf numFmtId="0" fontId="4" fillId="0" borderId="0" xfId="642" applyFont="1" applyBorder="1" applyAlignment="1">
      <alignment horizontal="left" wrapText="1"/>
    </xf>
    <xf numFmtId="0" fontId="0" fillId="0" borderId="0" xfId="0" applyAlignment="1">
      <alignment horizontal="left" wrapText="1"/>
    </xf>
    <xf numFmtId="0" fontId="4" fillId="0" borderId="0" xfId="0" quotePrefix="1" applyFont="1" applyAlignment="1">
      <alignment horizontal="left" wrapText="1"/>
    </xf>
    <xf numFmtId="0" fontId="4" fillId="0" borderId="0" xfId="0" applyFont="1" applyAlignment="1">
      <alignment horizontal="left"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Border="1" applyAlignment="1">
      <alignment horizontal="center" vertical="center"/>
    </xf>
    <xf numFmtId="0" fontId="10" fillId="0" borderId="16" xfId="0" applyFont="1" applyBorder="1" applyAlignment="1">
      <alignment horizontal="center" vertical="center"/>
    </xf>
    <xf numFmtId="0" fontId="10" fillId="0" borderId="12" xfId="0" applyFont="1" applyBorder="1" applyAlignment="1">
      <alignment horizontal="center" vertical="center"/>
    </xf>
    <xf numFmtId="0" fontId="10" fillId="0" borderId="17" xfId="0" applyFont="1" applyBorder="1" applyAlignment="1">
      <alignment horizontal="center" vertical="center"/>
    </xf>
    <xf numFmtId="0" fontId="10" fillId="33" borderId="0" xfId="0" applyFont="1" applyFill="1" applyAlignment="1">
      <alignment horizontal="center"/>
    </xf>
  </cellXfs>
  <cellStyles count="723">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x head" xfId="28"/>
    <cellStyle name="Box head 2" xfId="29"/>
    <cellStyle name="Box head 2 2" xfId="715"/>
    <cellStyle name="Box head 2 3" xfId="714"/>
    <cellStyle name="Box head 3" xfId="30"/>
    <cellStyle name="Box head 4" xfId="31"/>
    <cellStyle name="Box head 4 2" xfId="711"/>
    <cellStyle name="Box head_10 Sources of Personal Income (total responces), 1996-2006 Censuses" xfId="712"/>
    <cellStyle name="Calculation 2" xfId="32"/>
    <cellStyle name="Check Cell 2" xfId="33"/>
    <cellStyle name="col head" xfId="34"/>
    <cellStyle name="col head 2" xfId="35"/>
    <cellStyle name="col head 3" xfId="36"/>
    <cellStyle name="col head 4" xfId="37"/>
    <cellStyle name="col head 5" xfId="716"/>
    <cellStyle name="col head_template excel tables - May" xfId="38"/>
    <cellStyle name="Comma" xfId="722" builtinId="3"/>
    <cellStyle name="Comma 2" xfId="39"/>
    <cellStyle name="Comma 2 2" xfId="40"/>
    <cellStyle name="Comma 2 2 2" xfId="41"/>
    <cellStyle name="Comma 2 3" xfId="42"/>
    <cellStyle name="data cell" xfId="43"/>
    <cellStyle name="Explanatory Text 2" xfId="44"/>
    <cellStyle name="footnote" xfId="45"/>
    <cellStyle name="footnote 2" xfId="46"/>
    <cellStyle name="footnote 3" xfId="717"/>
    <cellStyle name="footnote_25 Total Family Income by Family Type" xfId="47"/>
    <cellStyle name="Good 2" xfId="48"/>
    <cellStyle name="H1" xfId="49"/>
    <cellStyle name="H2" xfId="50"/>
    <cellStyle name="Heading 1 2" xfId="51"/>
    <cellStyle name="Heading 2 2" xfId="52"/>
    <cellStyle name="Heading 3 2" xfId="53"/>
    <cellStyle name="Heading 4 2" xfId="54"/>
    <cellStyle name="Hyperlink" xfId="718" builtinId="8"/>
    <cellStyle name="Hyperlink 2" xfId="56"/>
    <cellStyle name="Hyperlink 2 2" xfId="57"/>
    <cellStyle name="Hyperlink 2 3" xfId="58"/>
    <cellStyle name="Hyperlink 2 4" xfId="59"/>
    <cellStyle name="Hyperlink 3" xfId="60"/>
    <cellStyle name="Hyperlink 4" xfId="61"/>
    <cellStyle name="Hyperlink 5" xfId="55"/>
    <cellStyle name="Input 2" xfId="62"/>
    <cellStyle name="Linked Cell 2" xfId="63"/>
    <cellStyle name="Neutral 2" xfId="64"/>
    <cellStyle name="Neutral 3" xfId="65"/>
    <cellStyle name="Normal" xfId="0" builtinId="0"/>
    <cellStyle name="Normal 10" xfId="66"/>
    <cellStyle name="Normal 10 2" xfId="67"/>
    <cellStyle name="Normal 10 2 2" xfId="68"/>
    <cellStyle name="Normal 10 2 2 2" xfId="69"/>
    <cellStyle name="Normal 10 2 2 2 2" xfId="70"/>
    <cellStyle name="Normal 10 2 2 3" xfId="71"/>
    <cellStyle name="Normal 10 2 3" xfId="72"/>
    <cellStyle name="Normal 10 2 3 2" xfId="73"/>
    <cellStyle name="Normal 10 2 3 2 2" xfId="74"/>
    <cellStyle name="Normal 10 2 3 3" xfId="75"/>
    <cellStyle name="Normal 10 2 4" xfId="76"/>
    <cellStyle name="Normal 10 2 4 2" xfId="77"/>
    <cellStyle name="Normal 10 2 4 2 2" xfId="78"/>
    <cellStyle name="Normal 10 2 4 3" xfId="79"/>
    <cellStyle name="Normal 10 2 5" xfId="80"/>
    <cellStyle name="Normal 10 2 5 2" xfId="81"/>
    <cellStyle name="Normal 10 2 6" xfId="82"/>
    <cellStyle name="Normal 10 3" xfId="83"/>
    <cellStyle name="Normal 10 3 2" xfId="84"/>
    <cellStyle name="Normal 10 3 2 2" xfId="85"/>
    <cellStyle name="Normal 10 3 3" xfId="86"/>
    <cellStyle name="Normal 10 4" xfId="87"/>
    <cellStyle name="Normal 10 4 2" xfId="88"/>
    <cellStyle name="Normal 10 4 2 2" xfId="89"/>
    <cellStyle name="Normal 10 4 3" xfId="90"/>
    <cellStyle name="Normal 10 5" xfId="91"/>
    <cellStyle name="Normal 10 5 2" xfId="92"/>
    <cellStyle name="Normal 10 5 2 2" xfId="93"/>
    <cellStyle name="Normal 10 5 3" xfId="94"/>
    <cellStyle name="Normal 10 6" xfId="95"/>
    <cellStyle name="Normal 10 6 2" xfId="96"/>
    <cellStyle name="Normal 10 7" xfId="97"/>
    <cellStyle name="Normal 11" xfId="98"/>
    <cellStyle name="Normal 11 2" xfId="99"/>
    <cellStyle name="Normal 11 2 2" xfId="100"/>
    <cellStyle name="Normal 11 2 2 2" xfId="101"/>
    <cellStyle name="Normal 11 2 2 2 2" xfId="102"/>
    <cellStyle name="Normal 11 2 2 3" xfId="103"/>
    <cellStyle name="Normal 11 2 3" xfId="104"/>
    <cellStyle name="Normal 11 2 3 2" xfId="105"/>
    <cellStyle name="Normal 11 2 3 2 2" xfId="106"/>
    <cellStyle name="Normal 11 2 3 3" xfId="107"/>
    <cellStyle name="Normal 11 2 4" xfId="108"/>
    <cellStyle name="Normal 11 2 4 2" xfId="109"/>
    <cellStyle name="Normal 11 2 4 2 2" xfId="110"/>
    <cellStyle name="Normal 11 2 4 3" xfId="111"/>
    <cellStyle name="Normal 11 2 5" xfId="112"/>
    <cellStyle name="Normal 11 2 5 2" xfId="113"/>
    <cellStyle name="Normal 11 2 6" xfId="114"/>
    <cellStyle name="Normal 11 3" xfId="115"/>
    <cellStyle name="Normal 11 3 2" xfId="116"/>
    <cellStyle name="Normal 11 3 2 2" xfId="117"/>
    <cellStyle name="Normal 11 3 3" xfId="118"/>
    <cellStyle name="Normal 11 4" xfId="119"/>
    <cellStyle name="Normal 11 4 2" xfId="120"/>
    <cellStyle name="Normal 11 4 2 2" xfId="121"/>
    <cellStyle name="Normal 11 4 3" xfId="122"/>
    <cellStyle name="Normal 11 5" xfId="123"/>
    <cellStyle name="Normal 11 5 2" xfId="124"/>
    <cellStyle name="Normal 11 5 2 2" xfId="125"/>
    <cellStyle name="Normal 11 5 3" xfId="126"/>
    <cellStyle name="Normal 11 6" xfId="127"/>
    <cellStyle name="Normal 11 6 2" xfId="128"/>
    <cellStyle name="Normal 11 7" xfId="129"/>
    <cellStyle name="Normal 12" xfId="130"/>
    <cellStyle name="Normal 12 2" xfId="131"/>
    <cellStyle name="Normal 12 2 2" xfId="132"/>
    <cellStyle name="Normal 12 2 2 2" xfId="133"/>
    <cellStyle name="Normal 12 2 2 2 2" xfId="134"/>
    <cellStyle name="Normal 12 2 2 3" xfId="135"/>
    <cellStyle name="Normal 12 2 3" xfId="136"/>
    <cellStyle name="Normal 12 2 3 2" xfId="137"/>
    <cellStyle name="Normal 12 2 3 2 2" xfId="138"/>
    <cellStyle name="Normal 12 2 3 3" xfId="139"/>
    <cellStyle name="Normal 12 2 4" xfId="140"/>
    <cellStyle name="Normal 12 2 4 2" xfId="141"/>
    <cellStyle name="Normal 12 2 4 2 2" xfId="142"/>
    <cellStyle name="Normal 12 2 4 3" xfId="143"/>
    <cellStyle name="Normal 12 2 5" xfId="144"/>
    <cellStyle name="Normal 12 2 5 2" xfId="145"/>
    <cellStyle name="Normal 12 2 6" xfId="146"/>
    <cellStyle name="Normal 12 3" xfId="147"/>
    <cellStyle name="Normal 12 3 2" xfId="148"/>
    <cellStyle name="Normal 12 3 2 2" xfId="149"/>
    <cellStyle name="Normal 12 3 3" xfId="150"/>
    <cellStyle name="Normal 12 4" xfId="151"/>
    <cellStyle name="Normal 12 4 2" xfId="152"/>
    <cellStyle name="Normal 12 4 2 2" xfId="153"/>
    <cellStyle name="Normal 12 4 3" xfId="154"/>
    <cellStyle name="Normal 12 5" xfId="155"/>
    <cellStyle name="Normal 12 5 2" xfId="156"/>
    <cellStyle name="Normal 12 5 2 2" xfId="157"/>
    <cellStyle name="Normal 12 5 3" xfId="158"/>
    <cellStyle name="Normal 12 6" xfId="159"/>
    <cellStyle name="Normal 12 6 2" xfId="160"/>
    <cellStyle name="Normal 12 7" xfId="161"/>
    <cellStyle name="Normal 13" xfId="162"/>
    <cellStyle name="Normal 13 2" xfId="163"/>
    <cellStyle name="Normal 13 2 2" xfId="164"/>
    <cellStyle name="Normal 13 2 2 2" xfId="165"/>
    <cellStyle name="Normal 13 2 2 2 2" xfId="166"/>
    <cellStyle name="Normal 13 2 2 3" xfId="167"/>
    <cellStyle name="Normal 13 2 3" xfId="168"/>
    <cellStyle name="Normal 13 2 3 2" xfId="169"/>
    <cellStyle name="Normal 13 2 3 2 2" xfId="170"/>
    <cellStyle name="Normal 13 2 3 3" xfId="171"/>
    <cellStyle name="Normal 13 2 4" xfId="172"/>
    <cellStyle name="Normal 13 2 4 2" xfId="173"/>
    <cellStyle name="Normal 13 2 4 2 2" xfId="174"/>
    <cellStyle name="Normal 13 2 4 3" xfId="175"/>
    <cellStyle name="Normal 13 2 5" xfId="176"/>
    <cellStyle name="Normal 13 2 5 2" xfId="177"/>
    <cellStyle name="Normal 13 2 6" xfId="178"/>
    <cellStyle name="Normal 13 3" xfId="179"/>
    <cellStyle name="Normal 13 3 2" xfId="180"/>
    <cellStyle name="Normal 13 3 2 2" xfId="181"/>
    <cellStyle name="Normal 13 3 3" xfId="182"/>
    <cellStyle name="Normal 13 4" xfId="183"/>
    <cellStyle name="Normal 13 4 2" xfId="184"/>
    <cellStyle name="Normal 13 4 2 2" xfId="185"/>
    <cellStyle name="Normal 13 4 3" xfId="186"/>
    <cellStyle name="Normal 13 5" xfId="187"/>
    <cellStyle name="Normal 13 5 2" xfId="188"/>
    <cellStyle name="Normal 13 5 2 2" xfId="189"/>
    <cellStyle name="Normal 13 5 3" xfId="190"/>
    <cellStyle name="Normal 13 6" xfId="191"/>
    <cellStyle name="Normal 13 6 2" xfId="192"/>
    <cellStyle name="Normal 13 7" xfId="193"/>
    <cellStyle name="Normal 14" xfId="194"/>
    <cellStyle name="Normal 14 2" xfId="195"/>
    <cellStyle name="Normal 14 2 2" xfId="196"/>
    <cellStyle name="Normal 14 2 2 2" xfId="197"/>
    <cellStyle name="Normal 14 2 3" xfId="198"/>
    <cellStyle name="Normal 14 3" xfId="199"/>
    <cellStyle name="Normal 14 3 2" xfId="200"/>
    <cellStyle name="Normal 14 3 2 2" xfId="201"/>
    <cellStyle name="Normal 14 3 3" xfId="202"/>
    <cellStyle name="Normal 14 4" xfId="203"/>
    <cellStyle name="Normal 14 4 2" xfId="204"/>
    <cellStyle name="Normal 14 4 2 2" xfId="205"/>
    <cellStyle name="Normal 14 4 3" xfId="206"/>
    <cellStyle name="Normal 14 5" xfId="207"/>
    <cellStyle name="Normal 14 5 2" xfId="208"/>
    <cellStyle name="Normal 14 6" xfId="209"/>
    <cellStyle name="Normal 15" xfId="210"/>
    <cellStyle name="Normal 15 2" xfId="211"/>
    <cellStyle name="Normal 15 2 2" xfId="212"/>
    <cellStyle name="Normal 15 2 2 2" xfId="213"/>
    <cellStyle name="Normal 15 2 3" xfId="214"/>
    <cellStyle name="Normal 15 3" xfId="215"/>
    <cellStyle name="Normal 15 3 2" xfId="216"/>
    <cellStyle name="Normal 15 4" xfId="217"/>
    <cellStyle name="Normal 15 4 2" xfId="218"/>
    <cellStyle name="Normal 15 5" xfId="219"/>
    <cellStyle name="Normal 16" xfId="220"/>
    <cellStyle name="Normal 16 2" xfId="221"/>
    <cellStyle name="Normal 16 3" xfId="222"/>
    <cellStyle name="Normal 16 3 2" xfId="223"/>
    <cellStyle name="Normal 16 3 2 2" xfId="224"/>
    <cellStyle name="Normal 16 3 3" xfId="225"/>
    <cellStyle name="Normal 16 3 3 2" xfId="226"/>
    <cellStyle name="Normal 16 3 4" xfId="227"/>
    <cellStyle name="Normal 16 4" xfId="228"/>
    <cellStyle name="Normal 17" xfId="229"/>
    <cellStyle name="Normal 17 2" xfId="230"/>
    <cellStyle name="Normal 17 2 2" xfId="231"/>
    <cellStyle name="Normal 17 3" xfId="232"/>
    <cellStyle name="Normal 18" xfId="233"/>
    <cellStyle name="Normal 18 2" xfId="234"/>
    <cellStyle name="Normal 19" xfId="235"/>
    <cellStyle name="Normal 19 2" xfId="236"/>
    <cellStyle name="Normal 2" xfId="2"/>
    <cellStyle name="Normal 2 2" xfId="238"/>
    <cellStyle name="Normal 2 2 2" xfId="239"/>
    <cellStyle name="Normal 2 3" xfId="240"/>
    <cellStyle name="Normal 2 3 2" xfId="241"/>
    <cellStyle name="Normal 2 3 3" xfId="242"/>
    <cellStyle name="Normal 2 4" xfId="243"/>
    <cellStyle name="Normal 2 5" xfId="244"/>
    <cellStyle name="Normal 2 5 2" xfId="245"/>
    <cellStyle name="Normal 2 6" xfId="246"/>
    <cellStyle name="Normal 2 7" xfId="247"/>
    <cellStyle name="Normal 2 8" xfId="237"/>
    <cellStyle name="Normal 2 9" xfId="708"/>
    <cellStyle name="Normal 20" xfId="248"/>
    <cellStyle name="Normal 21" xfId="249"/>
    <cellStyle name="Normal 22" xfId="250"/>
    <cellStyle name="Normal 23" xfId="251"/>
    <cellStyle name="Normal 24" xfId="252"/>
    <cellStyle name="Normal 3" xfId="253"/>
    <cellStyle name="Normal 3 10" xfId="254"/>
    <cellStyle name="Normal 3 10 2" xfId="255"/>
    <cellStyle name="Normal 3 10 2 2" xfId="256"/>
    <cellStyle name="Normal 3 10 2 2 2" xfId="257"/>
    <cellStyle name="Normal 3 10 2 3" xfId="258"/>
    <cellStyle name="Normal 3 10 2 3 2" xfId="259"/>
    <cellStyle name="Normal 3 10 2 4" xfId="260"/>
    <cellStyle name="Normal 3 10 3" xfId="261"/>
    <cellStyle name="Normal 3 10 3 2" xfId="262"/>
    <cellStyle name="Normal 3 10 4" xfId="263"/>
    <cellStyle name="Normal 3 11" xfId="264"/>
    <cellStyle name="Normal 3 11 2" xfId="265"/>
    <cellStyle name="Normal 3 11 2 2" xfId="266"/>
    <cellStyle name="Normal 3 11 3" xfId="267"/>
    <cellStyle name="Normal 3 12" xfId="268"/>
    <cellStyle name="Normal 3 12 2" xfId="269"/>
    <cellStyle name="Normal 3 12 2 2" xfId="270"/>
    <cellStyle name="Normal 3 12 3" xfId="271"/>
    <cellStyle name="Normal 3 13" xfId="272"/>
    <cellStyle name="Normal 3 14" xfId="273"/>
    <cellStyle name="Normal 3 2" xfId="274"/>
    <cellStyle name="Normal 3 2 2" xfId="275"/>
    <cellStyle name="Normal 3 3" xfId="276"/>
    <cellStyle name="Normal 3 3 2" xfId="277"/>
    <cellStyle name="Normal 3 3 2 2" xfId="278"/>
    <cellStyle name="Normal 3 3 2 2 2" xfId="279"/>
    <cellStyle name="Normal 3 3 2 2 2 2" xfId="280"/>
    <cellStyle name="Normal 3 3 2 2 2 2 2" xfId="281"/>
    <cellStyle name="Normal 3 3 2 2 2 3" xfId="282"/>
    <cellStyle name="Normal 3 3 2 2 3" xfId="283"/>
    <cellStyle name="Normal 3 3 2 2 3 2" xfId="284"/>
    <cellStyle name="Normal 3 3 2 2 3 2 2" xfId="285"/>
    <cellStyle name="Normal 3 3 2 2 3 3" xfId="286"/>
    <cellStyle name="Normal 3 3 2 2 4" xfId="287"/>
    <cellStyle name="Normal 3 3 2 2 4 2" xfId="288"/>
    <cellStyle name="Normal 3 3 2 2 4 2 2" xfId="289"/>
    <cellStyle name="Normal 3 3 2 2 4 3" xfId="290"/>
    <cellStyle name="Normal 3 3 2 2 5" xfId="291"/>
    <cellStyle name="Normal 3 3 2 2 5 2" xfId="292"/>
    <cellStyle name="Normal 3 3 2 2 6" xfId="293"/>
    <cellStyle name="Normal 3 3 2 3" xfId="294"/>
    <cellStyle name="Normal 3 3 2 3 2" xfId="295"/>
    <cellStyle name="Normal 3 3 2 3 2 2" xfId="296"/>
    <cellStyle name="Normal 3 3 2 3 3" xfId="297"/>
    <cellStyle name="Normal 3 3 2 4" xfId="298"/>
    <cellStyle name="Normal 3 3 2 4 2" xfId="299"/>
    <cellStyle name="Normal 3 3 2 4 2 2" xfId="300"/>
    <cellStyle name="Normal 3 3 2 4 3" xfId="301"/>
    <cellStyle name="Normal 3 3 2 5" xfId="302"/>
    <cellStyle name="Normal 3 3 2 5 2" xfId="303"/>
    <cellStyle name="Normal 3 3 2 5 2 2" xfId="304"/>
    <cellStyle name="Normal 3 3 2 5 3" xfId="305"/>
    <cellStyle name="Normal 3 3 2 6" xfId="306"/>
    <cellStyle name="Normal 3 3 2 6 2" xfId="307"/>
    <cellStyle name="Normal 3 3 2 7" xfId="308"/>
    <cellStyle name="Normal 3 3 3" xfId="309"/>
    <cellStyle name="Normal 3 3 3 2" xfId="310"/>
    <cellStyle name="Normal 3 3 3 2 2" xfId="311"/>
    <cellStyle name="Normal 3 3 3 2 2 2" xfId="312"/>
    <cellStyle name="Normal 3 3 3 2 3" xfId="313"/>
    <cellStyle name="Normal 3 3 3 3" xfId="314"/>
    <cellStyle name="Normal 3 3 3 3 2" xfId="315"/>
    <cellStyle name="Normal 3 3 3 3 2 2" xfId="316"/>
    <cellStyle name="Normal 3 3 3 3 3" xfId="317"/>
    <cellStyle name="Normal 3 3 3 4" xfId="318"/>
    <cellStyle name="Normal 3 3 3 4 2" xfId="319"/>
    <cellStyle name="Normal 3 3 3 4 2 2" xfId="320"/>
    <cellStyle name="Normal 3 3 3 4 3" xfId="321"/>
    <cellStyle name="Normal 3 3 3 5" xfId="322"/>
    <cellStyle name="Normal 3 3 3 5 2" xfId="323"/>
    <cellStyle name="Normal 3 3 3 6" xfId="324"/>
    <cellStyle name="Normal 3 3 4" xfId="325"/>
    <cellStyle name="Normal 3 3 4 2" xfId="326"/>
    <cellStyle name="Normal 3 3 4 2 2" xfId="327"/>
    <cellStyle name="Normal 3 3 4 3" xfId="328"/>
    <cellStyle name="Normal 3 3 5" xfId="329"/>
    <cellStyle name="Normal 3 3 5 2" xfId="330"/>
    <cellStyle name="Normal 3 3 5 2 2" xfId="331"/>
    <cellStyle name="Normal 3 3 5 3" xfId="332"/>
    <cellStyle name="Normal 3 3 6" xfId="333"/>
    <cellStyle name="Normal 3 3 6 2" xfId="334"/>
    <cellStyle name="Normal 3 3 6 2 2" xfId="335"/>
    <cellStyle name="Normal 3 3 6 3" xfId="336"/>
    <cellStyle name="Normal 3 3 7" xfId="337"/>
    <cellStyle name="Normal 3 3 7 2" xfId="338"/>
    <cellStyle name="Normal 3 3 8" xfId="339"/>
    <cellStyle name="Normal 3 4" xfId="340"/>
    <cellStyle name="Normal 3 4 2" xfId="341"/>
    <cellStyle name="Normal 3 4 2 2" xfId="342"/>
    <cellStyle name="Normal 3 4 2 2 2" xfId="343"/>
    <cellStyle name="Normal 3 4 2 2 2 2" xfId="344"/>
    <cellStyle name="Normal 3 4 2 2 3" xfId="345"/>
    <cellStyle name="Normal 3 4 2 3" xfId="346"/>
    <cellStyle name="Normal 3 4 2 3 2" xfId="347"/>
    <cellStyle name="Normal 3 4 2 3 2 2" xfId="348"/>
    <cellStyle name="Normal 3 4 2 3 3" xfId="349"/>
    <cellStyle name="Normal 3 4 2 4" xfId="350"/>
    <cellStyle name="Normal 3 4 2 4 2" xfId="351"/>
    <cellStyle name="Normal 3 4 2 4 2 2" xfId="352"/>
    <cellStyle name="Normal 3 4 2 4 3" xfId="353"/>
    <cellStyle name="Normal 3 4 2 5" xfId="354"/>
    <cellStyle name="Normal 3 4 2 5 2" xfId="355"/>
    <cellStyle name="Normal 3 4 2 6" xfId="356"/>
    <cellStyle name="Normal 3 4 3" xfId="357"/>
    <cellStyle name="Normal 3 4 3 2" xfId="358"/>
    <cellStyle name="Normal 3 4 3 2 2" xfId="359"/>
    <cellStyle name="Normal 3 4 3 3" xfId="360"/>
    <cellStyle name="Normal 3 4 4" xfId="361"/>
    <cellStyle name="Normal 3 4 4 2" xfId="362"/>
    <cellStyle name="Normal 3 4 4 2 2" xfId="363"/>
    <cellStyle name="Normal 3 4 4 3" xfId="364"/>
    <cellStyle name="Normal 3 4 5" xfId="365"/>
    <cellStyle name="Normal 3 4 5 2" xfId="366"/>
    <cellStyle name="Normal 3 4 5 2 2" xfId="367"/>
    <cellStyle name="Normal 3 4 5 3" xfId="368"/>
    <cellStyle name="Normal 3 4 6" xfId="369"/>
    <cellStyle name="Normal 3 4 6 2" xfId="370"/>
    <cellStyle name="Normal 3 4 7" xfId="371"/>
    <cellStyle name="Normal 3 5" xfId="372"/>
    <cellStyle name="Normal 3 5 2" xfId="373"/>
    <cellStyle name="Normal 3 5 2 2" xfId="374"/>
    <cellStyle name="Normal 3 5 2 2 2" xfId="375"/>
    <cellStyle name="Normal 3 5 2 2 2 2" xfId="376"/>
    <cellStyle name="Normal 3 5 2 2 3" xfId="377"/>
    <cellStyle name="Normal 3 5 2 3" xfId="378"/>
    <cellStyle name="Normal 3 5 2 3 2" xfId="379"/>
    <cellStyle name="Normal 3 5 2 3 2 2" xfId="380"/>
    <cellStyle name="Normal 3 5 2 3 3" xfId="381"/>
    <cellStyle name="Normal 3 5 2 4" xfId="382"/>
    <cellStyle name="Normal 3 5 2 4 2" xfId="383"/>
    <cellStyle name="Normal 3 5 2 4 2 2" xfId="384"/>
    <cellStyle name="Normal 3 5 2 4 3" xfId="385"/>
    <cellStyle name="Normal 3 5 2 5" xfId="386"/>
    <cellStyle name="Normal 3 5 2 5 2" xfId="387"/>
    <cellStyle name="Normal 3 5 2 6" xfId="388"/>
    <cellStyle name="Normal 3 5 3" xfId="389"/>
    <cellStyle name="Normal 3 5 3 2" xfId="390"/>
    <cellStyle name="Normal 3 5 3 2 2" xfId="391"/>
    <cellStyle name="Normal 3 5 3 3" xfId="392"/>
    <cellStyle name="Normal 3 5 4" xfId="393"/>
    <cellStyle name="Normal 3 5 4 2" xfId="394"/>
    <cellStyle name="Normal 3 5 4 2 2" xfId="395"/>
    <cellStyle name="Normal 3 5 4 3" xfId="396"/>
    <cellStyle name="Normal 3 5 5" xfId="397"/>
    <cellStyle name="Normal 3 5 5 2" xfId="398"/>
    <cellStyle name="Normal 3 5 5 2 2" xfId="399"/>
    <cellStyle name="Normal 3 5 5 3" xfId="400"/>
    <cellStyle name="Normal 3 5 6" xfId="401"/>
    <cellStyle name="Normal 3 5 6 2" xfId="402"/>
    <cellStyle name="Normal 3 5 7" xfId="403"/>
    <cellStyle name="Normal 3 6" xfId="404"/>
    <cellStyle name="Normal 3 7" xfId="405"/>
    <cellStyle name="Normal 3 7 2" xfId="406"/>
    <cellStyle name="Normal 3 7 2 2" xfId="407"/>
    <cellStyle name="Normal 3 7 2 2 2" xfId="408"/>
    <cellStyle name="Normal 3 7 2 2 2 2" xfId="409"/>
    <cellStyle name="Normal 3 7 2 2 3" xfId="410"/>
    <cellStyle name="Normal 3 7 2 3" xfId="411"/>
    <cellStyle name="Normal 3 7 2 3 2" xfId="412"/>
    <cellStyle name="Normal 3 7 2 3 2 2" xfId="413"/>
    <cellStyle name="Normal 3 7 2 3 3" xfId="414"/>
    <cellStyle name="Normal 3 7 2 4" xfId="415"/>
    <cellStyle name="Normal 3 7 2 4 2" xfId="416"/>
    <cellStyle name="Normal 3 7 2 4 2 2" xfId="417"/>
    <cellStyle name="Normal 3 7 2 4 3" xfId="418"/>
    <cellStyle name="Normal 3 7 2 5" xfId="419"/>
    <cellStyle name="Normal 3 7 2 5 2" xfId="420"/>
    <cellStyle name="Normal 3 7 2 6" xfId="421"/>
    <cellStyle name="Normal 3 7 3" xfId="422"/>
    <cellStyle name="Normal 3 7 3 2" xfId="423"/>
    <cellStyle name="Normal 3 7 3 2 2" xfId="424"/>
    <cellStyle name="Normal 3 7 3 3" xfId="425"/>
    <cellStyle name="Normal 3 7 4" xfId="426"/>
    <cellStyle name="Normal 3 7 4 2" xfId="427"/>
    <cellStyle name="Normal 3 7 4 2 2" xfId="428"/>
    <cellStyle name="Normal 3 7 4 3" xfId="429"/>
    <cellStyle name="Normal 3 7 5" xfId="430"/>
    <cellStyle name="Normal 3 7 5 2" xfId="431"/>
    <cellStyle name="Normal 3 7 5 2 2" xfId="432"/>
    <cellStyle name="Normal 3 7 5 3" xfId="433"/>
    <cellStyle name="Normal 3 7 6" xfId="434"/>
    <cellStyle name="Normal 3 7 6 2" xfId="435"/>
    <cellStyle name="Normal 3 7 7" xfId="436"/>
    <cellStyle name="Normal 3 8" xfId="437"/>
    <cellStyle name="Normal 3 8 2" xfId="438"/>
    <cellStyle name="Normal 3 8 2 2" xfId="439"/>
    <cellStyle name="Normal 3 8 2 2 2" xfId="440"/>
    <cellStyle name="Normal 3 8 2 3" xfId="441"/>
    <cellStyle name="Normal 3 8 3" xfId="442"/>
    <cellStyle name="Normal 3 8 3 2" xfId="443"/>
    <cellStyle name="Normal 3 8 3 2 2" xfId="444"/>
    <cellStyle name="Normal 3 8 3 3" xfId="445"/>
    <cellStyle name="Normal 3 8 4" xfId="446"/>
    <cellStyle name="Normal 3 8 4 2" xfId="447"/>
    <cellStyle name="Normal 3 8 4 2 2" xfId="448"/>
    <cellStyle name="Normal 3 8 4 3" xfId="449"/>
    <cellStyle name="Normal 3 8 5" xfId="450"/>
    <cellStyle name="Normal 3 8 5 2" xfId="451"/>
    <cellStyle name="Normal 3 8 6" xfId="452"/>
    <cellStyle name="Normal 3 9" xfId="453"/>
    <cellStyle name="Normal 3 9 2" xfId="454"/>
    <cellStyle name="Normal 3 9 2 2" xfId="455"/>
    <cellStyle name="Normal 3 9 3" xfId="456"/>
    <cellStyle name="Normal 4" xfId="457"/>
    <cellStyle name="Normal 4 10" xfId="458"/>
    <cellStyle name="Normal 4 11" xfId="459"/>
    <cellStyle name="Normal 4 12" xfId="460"/>
    <cellStyle name="Normal 4 13" xfId="709"/>
    <cellStyle name="Normal 4 2" xfId="461"/>
    <cellStyle name="Normal 4 2 2" xfId="710"/>
    <cellStyle name="Normal 4 3" xfId="462"/>
    <cellStyle name="Normal 4 3 2" xfId="463"/>
    <cellStyle name="Normal 4 3 2 2" xfId="464"/>
    <cellStyle name="Normal 4 3 2 2 2" xfId="465"/>
    <cellStyle name="Normal 4 3 2 3" xfId="466"/>
    <cellStyle name="Normal 4 3 3" xfId="467"/>
    <cellStyle name="Normal 4 3 3 2" xfId="468"/>
    <cellStyle name="Normal 4 3 3 2 2" xfId="469"/>
    <cellStyle name="Normal 4 3 3 3" xfId="470"/>
    <cellStyle name="Normal 4 3 4" xfId="471"/>
    <cellStyle name="Normal 4 3 4 2" xfId="472"/>
    <cellStyle name="Normal 4 3 4 2 2" xfId="473"/>
    <cellStyle name="Normal 4 3 4 3" xfId="474"/>
    <cellStyle name="Normal 4 3 5" xfId="475"/>
    <cellStyle name="Normal 4 3 5 2" xfId="476"/>
    <cellStyle name="Normal 4 3 6" xfId="477"/>
    <cellStyle name="Normal 4 4" xfId="478"/>
    <cellStyle name="Normal 4 5" xfId="479"/>
    <cellStyle name="Normal 4 5 2" xfId="480"/>
    <cellStyle name="Normal 4 5 2 2" xfId="481"/>
    <cellStyle name="Normal 4 5 3" xfId="482"/>
    <cellStyle name="Normal 4 6" xfId="483"/>
    <cellStyle name="Normal 4 6 2" xfId="484"/>
    <cellStyle name="Normal 4 7" xfId="485"/>
    <cellStyle name="Normal 4 8" xfId="486"/>
    <cellStyle name="Normal 4 9" xfId="487"/>
    <cellStyle name="Normal 5" xfId="488"/>
    <cellStyle name="Normal 5 2" xfId="489"/>
    <cellStyle name="Normal 5 2 2" xfId="490"/>
    <cellStyle name="Normal 5 2 3" xfId="491"/>
    <cellStyle name="Normal 5 2 4" xfId="492"/>
    <cellStyle name="Normal 5 3" xfId="493"/>
    <cellStyle name="Normal 5 4" xfId="494"/>
    <cellStyle name="Normal 5 5" xfId="495"/>
    <cellStyle name="Normal 6" xfId="496"/>
    <cellStyle name="Normal 6 2" xfId="497"/>
    <cellStyle name="Normal 6 2 2" xfId="498"/>
    <cellStyle name="Normal 6 2 2 2" xfId="499"/>
    <cellStyle name="Normal 6 2 2 2 2" xfId="500"/>
    <cellStyle name="Normal 6 2 2 3" xfId="501"/>
    <cellStyle name="Normal 6 2 3" xfId="502"/>
    <cellStyle name="Normal 6 2 3 2" xfId="503"/>
    <cellStyle name="Normal 6 2 3 2 2" xfId="504"/>
    <cellStyle name="Normal 6 2 3 3" xfId="505"/>
    <cellStyle name="Normal 6 2 4" xfId="506"/>
    <cellStyle name="Normal 6 2 4 2" xfId="507"/>
    <cellStyle name="Normal 6 2 4 2 2" xfId="508"/>
    <cellStyle name="Normal 6 2 4 3" xfId="509"/>
    <cellStyle name="Normal 6 2 5" xfId="510"/>
    <cellStyle name="Normal 6 2 5 2" xfId="511"/>
    <cellStyle name="Normal 6 2 6" xfId="512"/>
    <cellStyle name="Normal 6 3" xfId="513"/>
    <cellStyle name="Normal 6 3 2" xfId="514"/>
    <cellStyle name="Normal 6 3 2 2" xfId="515"/>
    <cellStyle name="Normal 6 3 3" xfId="516"/>
    <cellStyle name="Normal 6 4" xfId="517"/>
    <cellStyle name="Normal 6 4 2" xfId="518"/>
    <cellStyle name="Normal 6 4 2 2" xfId="519"/>
    <cellStyle name="Normal 6 4 3" xfId="520"/>
    <cellStyle name="Normal 6 5" xfId="521"/>
    <cellStyle name="Normal 6 5 2" xfId="522"/>
    <cellStyle name="Normal 6 5 2 2" xfId="523"/>
    <cellStyle name="Normal 6 5 3" xfId="524"/>
    <cellStyle name="Normal 6 6" xfId="525"/>
    <cellStyle name="Normal 6 6 2" xfId="526"/>
    <cellStyle name="Normal 6 6 2 2" xfId="527"/>
    <cellStyle name="Normal 6 6 3" xfId="528"/>
    <cellStyle name="Normal 6 7" xfId="529"/>
    <cellStyle name="Normal 6 8" xfId="530"/>
    <cellStyle name="Normal 6 9" xfId="531"/>
    <cellStyle name="Normal 7" xfId="532"/>
    <cellStyle name="Normal 7 2" xfId="533"/>
    <cellStyle name="Normal 7 2 2" xfId="534"/>
    <cellStyle name="Normal 7 2 2 2" xfId="535"/>
    <cellStyle name="Normal 7 2 2 2 2" xfId="536"/>
    <cellStyle name="Normal 7 2 2 3" xfId="537"/>
    <cellStyle name="Normal 7 2 3" xfId="538"/>
    <cellStyle name="Normal 7 2 3 2" xfId="539"/>
    <cellStyle name="Normal 7 2 3 2 2" xfId="540"/>
    <cellStyle name="Normal 7 2 3 3" xfId="541"/>
    <cellStyle name="Normal 7 2 4" xfId="542"/>
    <cellStyle name="Normal 7 2 4 2" xfId="543"/>
    <cellStyle name="Normal 7 2 4 2 2" xfId="544"/>
    <cellStyle name="Normal 7 2 4 3" xfId="545"/>
    <cellStyle name="Normal 7 2 5" xfId="546"/>
    <cellStyle name="Normal 7 2 5 2" xfId="547"/>
    <cellStyle name="Normal 7 2 6" xfId="548"/>
    <cellStyle name="Normal 7 3" xfId="549"/>
    <cellStyle name="Normal 7 3 2" xfId="550"/>
    <cellStyle name="Normal 7 3 2 2" xfId="551"/>
    <cellStyle name="Normal 7 3 3" xfId="552"/>
    <cellStyle name="Normal 7 4" xfId="553"/>
    <cellStyle name="Normal 7 4 2" xfId="554"/>
    <cellStyle name="Normal 7 4 2 2" xfId="555"/>
    <cellStyle name="Normal 7 4 3" xfId="556"/>
    <cellStyle name="Normal 7 5" xfId="557"/>
    <cellStyle name="Normal 7 5 2" xfId="558"/>
    <cellStyle name="Normal 7 5 2 2" xfId="559"/>
    <cellStyle name="Normal 7 5 3" xfId="560"/>
    <cellStyle name="Normal 7 6" xfId="561"/>
    <cellStyle name="Normal 7 6 2" xfId="562"/>
    <cellStyle name="Normal 7 6 2 2" xfId="563"/>
    <cellStyle name="Normal 7 6 3" xfId="564"/>
    <cellStyle name="Normal 7 7" xfId="565"/>
    <cellStyle name="Normal 7 8" xfId="566"/>
    <cellStyle name="Normal 7 9" xfId="713"/>
    <cellStyle name="Normal 8" xfId="567"/>
    <cellStyle name="Normal 8 2" xfId="568"/>
    <cellStyle name="Normal 8 2 2" xfId="569"/>
    <cellStyle name="Normal 8 2 2 2" xfId="570"/>
    <cellStyle name="Normal 8 2 2 2 2" xfId="571"/>
    <cellStyle name="Normal 8 2 2 3" xfId="572"/>
    <cellStyle name="Normal 8 2 3" xfId="573"/>
    <cellStyle name="Normal 8 2 3 2" xfId="574"/>
    <cellStyle name="Normal 8 2 3 2 2" xfId="575"/>
    <cellStyle name="Normal 8 2 3 3" xfId="576"/>
    <cellStyle name="Normal 8 2 4" xfId="577"/>
    <cellStyle name="Normal 8 2 4 2" xfId="578"/>
    <cellStyle name="Normal 8 2 4 2 2" xfId="579"/>
    <cellStyle name="Normal 8 2 4 3" xfId="580"/>
    <cellStyle name="Normal 8 2 5" xfId="581"/>
    <cellStyle name="Normal 8 2 5 2" xfId="582"/>
    <cellStyle name="Normal 8 2 6" xfId="583"/>
    <cellStyle name="Normal 8 3" xfId="584"/>
    <cellStyle name="Normal 8 3 2" xfId="585"/>
    <cellStyle name="Normal 8 3 2 2" xfId="586"/>
    <cellStyle name="Normal 8 3 3" xfId="587"/>
    <cellStyle name="Normal 8 4" xfId="588"/>
    <cellStyle name="Normal 8 4 2" xfId="589"/>
    <cellStyle name="Normal 8 4 2 2" xfId="590"/>
    <cellStyle name="Normal 8 4 3" xfId="591"/>
    <cellStyle name="Normal 8 5" xfId="592"/>
    <cellStyle name="Normal 8 5 2" xfId="593"/>
    <cellStyle name="Normal 8 5 2 2" xfId="594"/>
    <cellStyle name="Normal 8 5 3" xfId="595"/>
    <cellStyle name="Normal 8 6" xfId="596"/>
    <cellStyle name="Normal 8 6 2" xfId="597"/>
    <cellStyle name="Normal 8 6 2 2" xfId="598"/>
    <cellStyle name="Normal 8 6 3" xfId="599"/>
    <cellStyle name="Normal 8 7" xfId="600"/>
    <cellStyle name="Normal 8 8" xfId="601"/>
    <cellStyle name="Normal 9" xfId="602"/>
    <cellStyle name="Normal 9 2" xfId="603"/>
    <cellStyle name="Normal 9 2 2" xfId="604"/>
    <cellStyle name="Normal 9 2 2 2" xfId="605"/>
    <cellStyle name="Normal 9 2 2 2 2" xfId="606"/>
    <cellStyle name="Normal 9 2 2 3" xfId="607"/>
    <cellStyle name="Normal 9 2 3" xfId="608"/>
    <cellStyle name="Normal 9 2 3 2" xfId="609"/>
    <cellStyle name="Normal 9 2 3 2 2" xfId="610"/>
    <cellStyle name="Normal 9 2 3 3" xfId="611"/>
    <cellStyle name="Normal 9 2 4" xfId="612"/>
    <cellStyle name="Normal 9 2 4 2" xfId="613"/>
    <cellStyle name="Normal 9 2 4 2 2" xfId="614"/>
    <cellStyle name="Normal 9 2 4 3" xfId="615"/>
    <cellStyle name="Normal 9 2 5" xfId="616"/>
    <cellStyle name="Normal 9 2 5 2" xfId="617"/>
    <cellStyle name="Normal 9 2 6" xfId="618"/>
    <cellStyle name="Normal 9 3" xfId="619"/>
    <cellStyle name="Normal 9 3 2" xfId="620"/>
    <cellStyle name="Normal 9 3 2 2" xfId="621"/>
    <cellStyle name="Normal 9 3 3" xfId="622"/>
    <cellStyle name="Normal 9 4" xfId="623"/>
    <cellStyle name="Normal 9 4 2" xfId="624"/>
    <cellStyle name="Normal 9 4 2 2" xfId="625"/>
    <cellStyle name="Normal 9 4 3" xfId="626"/>
    <cellStyle name="Normal 9 5" xfId="627"/>
    <cellStyle name="Normal 9 5 2" xfId="628"/>
    <cellStyle name="Normal 9 5 2 2" xfId="629"/>
    <cellStyle name="Normal 9 5 3" xfId="630"/>
    <cellStyle name="Normal 9 6" xfId="631"/>
    <cellStyle name="Normal 9 6 2" xfId="632"/>
    <cellStyle name="Normal 9 7" xfId="633"/>
    <cellStyle name="Normal 9 8" xfId="634"/>
    <cellStyle name="Note 2" xfId="635"/>
    <cellStyle name="Output 2" xfId="636"/>
    <cellStyle name="stub head" xfId="637"/>
    <cellStyle name="stub head 2" xfId="638"/>
    <cellStyle name="stub head 3" xfId="639"/>
    <cellStyle name="stub head 4" xfId="719"/>
    <cellStyle name="stub head_template excel tables - May" xfId="640"/>
    <cellStyle name="stub indent" xfId="641"/>
    <cellStyle name="stub row" xfId="642"/>
    <cellStyle name="Style1" xfId="643"/>
    <cellStyle name="Style1 2" xfId="644"/>
    <cellStyle name="Style1 2 2" xfId="645"/>
    <cellStyle name="Style1 2 3" xfId="646"/>
    <cellStyle name="Style1 3" xfId="647"/>
    <cellStyle name="Style2" xfId="648"/>
    <cellStyle name="Style2 2" xfId="649"/>
    <cellStyle name="Style2 2 2" xfId="650"/>
    <cellStyle name="Style2 2 3" xfId="651"/>
    <cellStyle name="Style2 3" xfId="652"/>
    <cellStyle name="Style2 3 2" xfId="653"/>
    <cellStyle name="Style2 4" xfId="654"/>
    <cellStyle name="Style2 5" xfId="720"/>
    <cellStyle name="Style3" xfId="655"/>
    <cellStyle name="Style3 2" xfId="656"/>
    <cellStyle name="Style3 2 2" xfId="657"/>
    <cellStyle name="Style3 2 3" xfId="658"/>
    <cellStyle name="Style3 2 4" xfId="659"/>
    <cellStyle name="Style3 2 5" xfId="660"/>
    <cellStyle name="Style3 2 6" xfId="661"/>
    <cellStyle name="Style3 3" xfId="662"/>
    <cellStyle name="Style3 3 2" xfId="663"/>
    <cellStyle name="Style3 3 3" xfId="664"/>
    <cellStyle name="Style3 4" xfId="665"/>
    <cellStyle name="Style3 4 2" xfId="666"/>
    <cellStyle name="Style3 5" xfId="667"/>
    <cellStyle name="Style3 6" xfId="721"/>
    <cellStyle name="Style4" xfId="668"/>
    <cellStyle name="Style4 2" xfId="669"/>
    <cellStyle name="Style4 2 2" xfId="670"/>
    <cellStyle name="Style4 2 3" xfId="671"/>
    <cellStyle name="Style4 2 4" xfId="672"/>
    <cellStyle name="Style4 2 5" xfId="673"/>
    <cellStyle name="Style4 3" xfId="674"/>
    <cellStyle name="Style4 3 2" xfId="675"/>
    <cellStyle name="Style4 3 3" xfId="676"/>
    <cellStyle name="Style4 4" xfId="677"/>
    <cellStyle name="Style4 4 2" xfId="678"/>
    <cellStyle name="Style4 5" xfId="679"/>
    <cellStyle name="Style5" xfId="680"/>
    <cellStyle name="Style5 2" xfId="681"/>
    <cellStyle name="Style5 2 2" xfId="682"/>
    <cellStyle name="Style5 2 3" xfId="683"/>
    <cellStyle name="Style5 2 4" xfId="684"/>
    <cellStyle name="Style5 2 5" xfId="685"/>
    <cellStyle name="Style5 2 6" xfId="686"/>
    <cellStyle name="Style5 3" xfId="687"/>
    <cellStyle name="Style5 3 2" xfId="688"/>
    <cellStyle name="Style5 3 3" xfId="689"/>
    <cellStyle name="Style5 4" xfId="690"/>
    <cellStyle name="Style5 4 2" xfId="691"/>
    <cellStyle name="Style6" xfId="692"/>
    <cellStyle name="Style6 2" xfId="693"/>
    <cellStyle name="Style6 3" xfId="694"/>
    <cellStyle name="Style6 4" xfId="695"/>
    <cellStyle name="Style6 5" xfId="696"/>
    <cellStyle name="Style7" xfId="697"/>
    <cellStyle name="Style7 2" xfId="698"/>
    <cellStyle name="Style7 3" xfId="699"/>
    <cellStyle name="Style7 4" xfId="700"/>
    <cellStyle name="Table number" xfId="701"/>
    <cellStyle name="text cell" xfId="702"/>
    <cellStyle name="Title" xfId="1" builtinId="15" customBuiltin="1"/>
    <cellStyle name="Total 2" xfId="703"/>
    <cellStyle name="Total row" xfId="704"/>
    <cellStyle name="Total row 2" xfId="705"/>
    <cellStyle name="Total row 3" xfId="706"/>
    <cellStyle name="Warning Text 2" xfId="7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tats.govt.nz/Census/2013-census/info-about-2013-census-data/2013-census-definitions-forms.aspx" TargetMode="External"/><Relationship Id="rId1" Type="http://schemas.openxmlformats.org/officeDocument/2006/relationships/hyperlink" Target="mailto:info@stats.govt.n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heetViews>
  <sheetFormatPr defaultRowHeight="14.25"/>
  <cols>
    <col min="1" max="1" width="8.85546875" style="127" customWidth="1"/>
    <col min="2" max="12" width="9.140625" style="68"/>
    <col min="13" max="13" width="15.5703125" style="68" customWidth="1"/>
    <col min="14" max="16384" width="9.140625" style="68"/>
  </cols>
  <sheetData>
    <row r="1" spans="1:14" ht="15">
      <c r="A1" s="133" t="s">
        <v>904</v>
      </c>
    </row>
    <row r="3" spans="1:14" s="120" customFormat="1" ht="15.75" customHeight="1">
      <c r="A3" s="139" t="s">
        <v>861</v>
      </c>
      <c r="B3" s="139"/>
      <c r="C3" s="139"/>
      <c r="D3" s="132"/>
      <c r="E3" s="132"/>
      <c r="F3" s="132"/>
      <c r="G3" s="132"/>
      <c r="H3" s="132"/>
      <c r="I3" s="132"/>
    </row>
    <row r="4" spans="1:14">
      <c r="A4" s="131">
        <v>1</v>
      </c>
      <c r="B4" s="129" t="s">
        <v>862</v>
      </c>
      <c r="C4" s="127"/>
      <c r="D4" s="127"/>
      <c r="E4" s="127"/>
      <c r="F4" s="127"/>
      <c r="G4" s="127"/>
      <c r="H4" s="127"/>
      <c r="I4" s="127"/>
      <c r="J4" s="127"/>
      <c r="K4" s="127"/>
      <c r="L4" s="127"/>
      <c r="M4" s="127"/>
      <c r="N4" s="126"/>
    </row>
    <row r="5" spans="1:14">
      <c r="A5" s="130">
        <v>2</v>
      </c>
      <c r="B5" s="129" t="s">
        <v>863</v>
      </c>
      <c r="C5" s="127"/>
      <c r="D5" s="127"/>
      <c r="E5" s="127"/>
      <c r="F5" s="127"/>
      <c r="G5" s="127"/>
      <c r="H5" s="127"/>
      <c r="I5" s="127"/>
      <c r="J5" s="127"/>
      <c r="K5" s="127"/>
      <c r="L5" s="127"/>
      <c r="M5" s="127"/>
      <c r="N5" s="126"/>
    </row>
    <row r="6" spans="1:14">
      <c r="A6" s="130">
        <v>3</v>
      </c>
      <c r="B6" s="129" t="s">
        <v>921</v>
      </c>
      <c r="C6" s="127"/>
      <c r="D6" s="127"/>
      <c r="E6" s="127"/>
      <c r="F6" s="127"/>
      <c r="G6" s="127"/>
      <c r="H6" s="127"/>
      <c r="I6" s="127"/>
      <c r="J6" s="127"/>
      <c r="K6" s="127"/>
      <c r="L6" s="127"/>
      <c r="M6" s="127"/>
      <c r="N6" s="126"/>
    </row>
    <row r="7" spans="1:14">
      <c r="A7" s="130">
        <v>4</v>
      </c>
      <c r="B7" s="129" t="s">
        <v>864</v>
      </c>
      <c r="C7" s="127"/>
      <c r="D7" s="127"/>
      <c r="E7" s="127"/>
      <c r="F7" s="127"/>
      <c r="G7" s="127"/>
      <c r="H7" s="127"/>
      <c r="I7" s="127"/>
      <c r="J7" s="127"/>
      <c r="K7" s="127"/>
      <c r="L7" s="127"/>
      <c r="M7" s="127"/>
      <c r="N7" s="126"/>
    </row>
    <row r="8" spans="1:14" s="66" customFormat="1" ht="12.75">
      <c r="A8" s="130">
        <v>5</v>
      </c>
      <c r="B8" s="134" t="s">
        <v>922</v>
      </c>
      <c r="C8" s="127"/>
      <c r="D8" s="127"/>
      <c r="E8" s="127"/>
      <c r="F8" s="127"/>
      <c r="G8" s="127"/>
      <c r="H8" s="127"/>
      <c r="I8" s="127"/>
      <c r="J8" s="127"/>
      <c r="K8" s="127"/>
      <c r="L8" s="127"/>
      <c r="M8" s="127"/>
      <c r="N8" s="126"/>
    </row>
    <row r="9" spans="1:14" s="127" customFormat="1" ht="12.75">
      <c r="A9" s="131">
        <v>6</v>
      </c>
      <c r="B9" s="134" t="s">
        <v>865</v>
      </c>
    </row>
    <row r="10" spans="1:14" s="127" customFormat="1" ht="12.75">
      <c r="A10" s="130">
        <v>7</v>
      </c>
      <c r="B10" s="134" t="s">
        <v>923</v>
      </c>
    </row>
    <row r="11" spans="1:14">
      <c r="A11" s="130">
        <v>8</v>
      </c>
      <c r="B11" s="134" t="s">
        <v>866</v>
      </c>
      <c r="C11" s="127"/>
      <c r="D11" s="127"/>
      <c r="E11" s="127"/>
      <c r="F11" s="127"/>
      <c r="G11" s="127"/>
      <c r="H11" s="127"/>
      <c r="I11" s="127"/>
      <c r="J11" s="127"/>
      <c r="K11" s="127"/>
      <c r="L11" s="127"/>
      <c r="M11" s="127"/>
      <c r="N11" s="126"/>
    </row>
    <row r="12" spans="1:14" s="127" customFormat="1" ht="12.75">
      <c r="A12" s="130">
        <v>9</v>
      </c>
      <c r="B12" s="134" t="s">
        <v>924</v>
      </c>
    </row>
    <row r="13" spans="1:14" s="127" customFormat="1" ht="12.75">
      <c r="A13" s="130">
        <v>10</v>
      </c>
      <c r="B13" s="134" t="s">
        <v>877</v>
      </c>
    </row>
    <row r="14" spans="1:14" s="127" customFormat="1" ht="12.75">
      <c r="A14" s="131">
        <v>11</v>
      </c>
      <c r="B14" s="134" t="s">
        <v>925</v>
      </c>
    </row>
    <row r="15" spans="1:14">
      <c r="A15" s="130">
        <v>12</v>
      </c>
      <c r="B15" s="134" t="s">
        <v>926</v>
      </c>
      <c r="C15" s="127"/>
      <c r="D15" s="127"/>
      <c r="E15" s="127"/>
      <c r="F15" s="127"/>
      <c r="G15" s="127"/>
      <c r="H15" s="127"/>
      <c r="I15" s="127"/>
      <c r="J15" s="127"/>
      <c r="K15" s="127"/>
      <c r="L15" s="127"/>
      <c r="M15" s="127"/>
      <c r="N15" s="127"/>
    </row>
    <row r="16" spans="1:14">
      <c r="A16" s="130">
        <v>13</v>
      </c>
      <c r="B16" s="134" t="s">
        <v>867</v>
      </c>
      <c r="C16" s="127"/>
      <c r="D16" s="127"/>
      <c r="E16" s="127"/>
      <c r="F16" s="127"/>
      <c r="G16" s="127"/>
      <c r="H16" s="127"/>
      <c r="I16" s="127"/>
      <c r="J16" s="127"/>
      <c r="K16" s="127"/>
      <c r="L16" s="127"/>
      <c r="M16" s="127"/>
      <c r="N16" s="127"/>
    </row>
    <row r="17" spans="1:14">
      <c r="A17" s="130">
        <v>14</v>
      </c>
      <c r="B17" s="134" t="s">
        <v>868</v>
      </c>
      <c r="C17" s="127"/>
      <c r="D17" s="127"/>
      <c r="E17" s="127"/>
      <c r="F17" s="127"/>
      <c r="G17" s="127"/>
      <c r="H17" s="127"/>
      <c r="I17" s="127"/>
      <c r="J17" s="127"/>
      <c r="K17" s="127"/>
      <c r="L17" s="127"/>
      <c r="M17" s="127"/>
      <c r="N17" s="127"/>
    </row>
    <row r="18" spans="1:14">
      <c r="A18" s="130">
        <v>15</v>
      </c>
      <c r="B18" s="134" t="s">
        <v>869</v>
      </c>
      <c r="C18" s="127"/>
      <c r="D18" s="127"/>
      <c r="E18" s="127"/>
      <c r="F18" s="127"/>
      <c r="G18" s="127"/>
      <c r="H18" s="127"/>
      <c r="I18" s="127"/>
      <c r="J18" s="127"/>
      <c r="K18" s="127"/>
      <c r="L18" s="127"/>
      <c r="M18" s="127"/>
      <c r="N18" s="126"/>
    </row>
    <row r="19" spans="1:14">
      <c r="A19" s="131">
        <v>16</v>
      </c>
      <c r="B19" s="134" t="s">
        <v>870</v>
      </c>
      <c r="C19" s="127"/>
      <c r="D19" s="127"/>
      <c r="E19" s="127"/>
      <c r="F19" s="127"/>
      <c r="G19" s="127"/>
      <c r="H19" s="127"/>
      <c r="I19" s="127"/>
      <c r="J19" s="127"/>
      <c r="K19" s="127"/>
      <c r="L19" s="127"/>
      <c r="M19" s="127"/>
      <c r="N19" s="126"/>
    </row>
    <row r="20" spans="1:14">
      <c r="A20" s="130">
        <v>17</v>
      </c>
      <c r="B20" s="134" t="s">
        <v>871</v>
      </c>
      <c r="C20" s="115"/>
      <c r="D20" s="115"/>
      <c r="E20" s="115"/>
      <c r="F20" s="115"/>
      <c r="G20" s="115"/>
      <c r="H20" s="115"/>
      <c r="I20" s="115"/>
      <c r="J20" s="115"/>
      <c r="K20" s="115"/>
      <c r="L20" s="115"/>
      <c r="M20" s="115"/>
      <c r="N20" s="126"/>
    </row>
    <row r="21" spans="1:14">
      <c r="A21" s="130">
        <v>18</v>
      </c>
      <c r="B21" s="134" t="s">
        <v>905</v>
      </c>
      <c r="C21" s="115"/>
      <c r="D21" s="115"/>
      <c r="E21" s="115"/>
      <c r="F21" s="115"/>
      <c r="G21" s="115"/>
      <c r="H21" s="115"/>
      <c r="I21" s="115"/>
      <c r="J21" s="115"/>
      <c r="K21" s="115"/>
      <c r="L21" s="115"/>
      <c r="M21" s="115"/>
      <c r="N21" s="126"/>
    </row>
    <row r="22" spans="1:14">
      <c r="A22" s="130">
        <v>19</v>
      </c>
      <c r="B22" s="134" t="s">
        <v>872</v>
      </c>
      <c r="C22" s="127"/>
      <c r="D22" s="127"/>
      <c r="E22" s="127"/>
      <c r="F22" s="127"/>
      <c r="G22" s="127"/>
      <c r="H22" s="127"/>
      <c r="I22" s="127"/>
      <c r="J22" s="127"/>
      <c r="K22" s="127"/>
      <c r="L22" s="127"/>
      <c r="M22" s="127"/>
      <c r="N22" s="126"/>
    </row>
    <row r="23" spans="1:14">
      <c r="A23" s="130">
        <v>20</v>
      </c>
      <c r="B23" s="134" t="s">
        <v>873</v>
      </c>
      <c r="C23" s="127"/>
      <c r="D23" s="127"/>
      <c r="E23" s="127"/>
      <c r="F23" s="127"/>
      <c r="G23" s="127"/>
      <c r="H23" s="127"/>
      <c r="I23" s="127"/>
      <c r="J23" s="127"/>
      <c r="K23" s="127"/>
      <c r="L23" s="127"/>
      <c r="M23" s="127"/>
      <c r="N23" s="126"/>
    </row>
    <row r="24" spans="1:14">
      <c r="B24" s="126"/>
      <c r="C24" s="126"/>
      <c r="D24" s="126"/>
      <c r="E24" s="126"/>
      <c r="F24" s="126"/>
      <c r="G24" s="126"/>
      <c r="H24" s="126"/>
      <c r="I24" s="126"/>
      <c r="J24" s="126"/>
      <c r="K24" s="126"/>
      <c r="L24" s="126"/>
      <c r="M24" s="126"/>
      <c r="N24" s="126"/>
    </row>
    <row r="26" spans="1:14" ht="15">
      <c r="A26" s="137" t="s">
        <v>855</v>
      </c>
      <c r="B26" s="137"/>
    </row>
    <row r="27" spans="1:14" ht="14.25" customHeight="1">
      <c r="A27" s="159" t="s">
        <v>856</v>
      </c>
      <c r="B27" s="159"/>
      <c r="C27" s="159"/>
      <c r="D27" s="159"/>
      <c r="E27" s="159"/>
      <c r="F27" s="159"/>
      <c r="G27" s="159"/>
      <c r="H27" s="159"/>
      <c r="I27" s="159"/>
    </row>
    <row r="28" spans="1:14">
      <c r="A28" s="136" t="s">
        <v>857</v>
      </c>
      <c r="B28" s="138" t="s">
        <v>858</v>
      </c>
    </row>
    <row r="29" spans="1:14">
      <c r="A29" s="136" t="s">
        <v>859</v>
      </c>
      <c r="B29" s="135" t="s">
        <v>860</v>
      </c>
    </row>
  </sheetData>
  <mergeCells count="1">
    <mergeCell ref="A27:I27"/>
  </mergeCells>
  <hyperlinks>
    <hyperlink ref="B28" r:id="rId1"/>
    <hyperlink ref="A3" r:id="rId2"/>
    <hyperlink ref="B4" location="'Table 1'!A1" display="Crowded households and occupancy rate by territorial authority area and Canadian National Occupancy Standard, 2006 Census"/>
    <hyperlink ref="B5" location="'Table 2'!A1" display="People in crowded households by territorial authority area and Canadian National Occupancy Standard, 2006 Census"/>
    <hyperlink ref="B6" location="'Table 3'!A1" display="Crowded households and occupancy rate by territorial authority area and Canadian National Occupancy Standard, 2013 Census"/>
    <hyperlink ref="B7" location="'Table 4'!A1" display="People in crowded households by territorial authority area and Canadian National Occupancy Standard, 2013 Census"/>
    <hyperlink ref="B8" location="'Table 5'!A1" display="Crowded households and occupancy rate by Auckland region area unit and Canadian National Occupancy Standard, 2006 Census"/>
    <hyperlink ref="B9" location="'Table 6'!A1" display="People in crowded households by Auckland area unit and Canadian National Occupancy Standard 2006 Census"/>
    <hyperlink ref="B10" location="'Table 7'!A1" display="Crowded households and occupancy rate by Auckland region area unit and Canadian National Occupancy Standard, 2013 Census"/>
    <hyperlink ref="B11" location="'Table 8'!A1" display="People in crowded households by Auckland area unit and Canadian National Occupancy Standard 2013 Census"/>
    <hyperlink ref="B12" location="'Table 9'!A1" display="Crowded households and occupancy rate by greater Christchurch area unit and Canadian National Occupancy Standard, 2006 Census"/>
    <hyperlink ref="B13" location="'Table 10'!A1" display="People in crowded households by by greater Christchurch area unit and Canadian National Occupancy Standard 2006 Census"/>
    <hyperlink ref="B14" location="'Table 11'!A1" display="Crowded households and occupancy rate by greater Christchurch area unit and Canadian National Occupancy Standard, 2013 Census"/>
    <hyperlink ref="B15" location="'Table 12'!A1" display="People in crowded households by by greater Christchurch area unit and Canadian National Occupancy Standard 2013 Census"/>
    <hyperlink ref="B16" location="'Table 13'!A1" display="Household composition by Canadian National Occupancy Standard for households in Auckland region and greater Christchurch, 2006 Census"/>
    <hyperlink ref="B17" location="'Table 14'!A1" display="Household composition by Canadian National Occupancy Standard for households in Auckland region and greater Christchurch, 2013 Census"/>
    <hyperlink ref="B18" location="'Table 15'!A1" display="Canadian National Occupancy Standard by age group for people in households, for Auckland region and greater Christchurch, 2006 Census "/>
    <hyperlink ref="B19" location="'Table 16'!A1" display="Canadian National Occupancy Standard by age group for people in households, for Auckland region and greater Christchurch, 2013 Census"/>
    <hyperlink ref="B20" location="'Table 17'!A1" display="Canadian National Occupancy Standard by ethnic group (level 1 grouped total responses) for people in households by Auckland region, 2013 Census "/>
    <hyperlink ref="B21" location="'Table 18'!A1" display="Canadian National Occupancy Standard(1) by ethnic group (level 1 grouped total responses) for people in households by greater Christchurch, 2013 Census "/>
    <hyperlink ref="B22" location="'Table 19'!A1" display="Canadian National Occupancy Standard by ethnic group (level 2 grouped total responses) for people in households in Auckland region and greater Christchurch, 2013 Census"/>
    <hyperlink ref="B23" location="'Table 20'!A1" display="Total response ethnicity (Level 3) for people in households in the Auckland region"/>
  </hyperlinks>
  <pageMargins left="0.70866141732283472" right="0.70866141732283472" top="0.74803149606299213" bottom="0.74803149606299213" header="0.31496062992125984" footer="0.31496062992125984"/>
  <pageSetup paperSize="9" orientation="portrait" r:id="rId3"/>
  <headerFooter>
    <oddHeader>&amp;R&amp;"Arial,Regular"&amp;9Housing in Auckland: Trends in housing from the Census of Population and Dwellings 1991 to 2013 – tables</oddHeader>
    <oddFooter>&amp;R&amp;"Arial,Regular"&amp;9www.stats.govt.nz</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2"/>
  <sheetViews>
    <sheetView workbookViewId="0">
      <selection activeCell="A2" sqref="A2"/>
    </sheetView>
  </sheetViews>
  <sheetFormatPr defaultRowHeight="15"/>
  <cols>
    <col min="1" max="1" width="3.5703125" style="80" customWidth="1"/>
    <col min="2" max="2" width="24.5703125" style="8" customWidth="1"/>
    <col min="5" max="5" width="9.140625" style="8"/>
    <col min="10" max="10" width="9.140625" style="8"/>
    <col min="15" max="15" width="9.42578125" bestFit="1" customWidth="1"/>
  </cols>
  <sheetData>
    <row r="1" spans="1:16" s="8" customFormat="1">
      <c r="A1" s="165" t="s">
        <v>307</v>
      </c>
      <c r="B1" s="165"/>
    </row>
    <row r="2" spans="1:16" s="8" customFormat="1"/>
    <row r="3" spans="1:16" s="8" customFormat="1" ht="17.25">
      <c r="A3" s="21" t="s">
        <v>900</v>
      </c>
      <c r="C3" s="21"/>
      <c r="D3" s="21"/>
      <c r="E3" s="21"/>
      <c r="F3" s="21"/>
      <c r="G3" s="21"/>
      <c r="H3" s="21"/>
      <c r="I3" s="21"/>
      <c r="J3" s="21"/>
      <c r="K3" s="21"/>
      <c r="L3" s="21"/>
      <c r="M3" s="21"/>
      <c r="N3" s="21"/>
    </row>
    <row r="4" spans="1:16" s="8" customFormat="1" ht="16.5">
      <c r="A4" s="23" t="s">
        <v>914</v>
      </c>
      <c r="C4" s="23"/>
      <c r="D4" s="23"/>
      <c r="E4" s="23"/>
      <c r="F4" s="23"/>
      <c r="G4" s="23"/>
      <c r="H4" s="23"/>
      <c r="I4" s="23"/>
      <c r="J4" s="23"/>
      <c r="K4" s="23"/>
      <c r="L4" s="23"/>
      <c r="M4" s="23"/>
      <c r="N4" s="23"/>
    </row>
    <row r="5" spans="1:16" s="8" customFormat="1">
      <c r="A5" s="24" t="s">
        <v>0</v>
      </c>
      <c r="C5" s="24"/>
      <c r="D5" s="24"/>
      <c r="E5" s="24"/>
      <c r="F5" s="24"/>
      <c r="G5" s="24"/>
      <c r="H5" s="24"/>
      <c r="I5" s="24"/>
      <c r="J5" s="24"/>
      <c r="K5" s="24"/>
      <c r="L5" s="24"/>
      <c r="M5" s="24"/>
      <c r="N5" s="24"/>
    </row>
    <row r="6" spans="1:16" s="8" customFormat="1">
      <c r="A6" s="51"/>
      <c r="B6" s="22"/>
      <c r="C6" s="24"/>
      <c r="D6" s="24"/>
      <c r="E6" s="24"/>
      <c r="F6" s="24"/>
      <c r="G6" s="24"/>
      <c r="H6" s="24"/>
      <c r="I6" s="24"/>
      <c r="J6" s="24"/>
      <c r="K6" s="24"/>
      <c r="L6" s="24"/>
      <c r="M6" s="24"/>
      <c r="N6" s="24"/>
    </row>
    <row r="7" spans="1:16" s="8" customFormat="1" ht="15" customHeight="1">
      <c r="A7" s="176" t="s">
        <v>280</v>
      </c>
      <c r="B7" s="177"/>
      <c r="C7" s="170" t="s">
        <v>911</v>
      </c>
      <c r="D7" s="171"/>
      <c r="E7" s="171"/>
      <c r="F7" s="171"/>
      <c r="G7" s="171"/>
      <c r="H7" s="171"/>
      <c r="I7" s="171"/>
      <c r="J7" s="171"/>
      <c r="K7" s="171"/>
      <c r="L7" s="173" t="s">
        <v>848</v>
      </c>
      <c r="M7" s="173" t="s">
        <v>849</v>
      </c>
      <c r="N7" s="167" t="s">
        <v>91</v>
      </c>
      <c r="O7" s="167" t="s">
        <v>896</v>
      </c>
    </row>
    <row r="8" spans="1:16" s="8" customFormat="1">
      <c r="A8" s="178"/>
      <c r="B8" s="179"/>
      <c r="C8" s="170" t="s">
        <v>5</v>
      </c>
      <c r="D8" s="171"/>
      <c r="E8" s="171"/>
      <c r="F8" s="171"/>
      <c r="G8" s="170" t="s">
        <v>6</v>
      </c>
      <c r="H8" s="171"/>
      <c r="I8" s="171"/>
      <c r="J8" s="171"/>
      <c r="K8" s="171"/>
      <c r="L8" s="174"/>
      <c r="M8" s="174"/>
      <c r="N8" s="168"/>
      <c r="O8" s="168"/>
    </row>
    <row r="9" spans="1:16" s="8" customFormat="1" ht="56.25">
      <c r="A9" s="178"/>
      <c r="B9" s="179"/>
      <c r="C9" s="10" t="s">
        <v>8</v>
      </c>
      <c r="D9" s="10" t="s">
        <v>7</v>
      </c>
      <c r="E9" s="161" t="s">
        <v>9</v>
      </c>
      <c r="F9" s="162"/>
      <c r="G9" s="10" t="s">
        <v>10</v>
      </c>
      <c r="H9" s="10" t="s">
        <v>11</v>
      </c>
      <c r="I9" s="10" t="s">
        <v>12</v>
      </c>
      <c r="J9" s="161" t="s">
        <v>9</v>
      </c>
      <c r="K9" s="184"/>
      <c r="L9" s="175"/>
      <c r="M9" s="175"/>
      <c r="N9" s="169"/>
      <c r="O9" s="168"/>
    </row>
    <row r="10" spans="1:16" s="8" customFormat="1">
      <c r="A10" s="180"/>
      <c r="B10" s="181"/>
      <c r="C10" s="161" t="s">
        <v>13</v>
      </c>
      <c r="D10" s="184"/>
      <c r="E10" s="184"/>
      <c r="F10" s="10" t="s">
        <v>14</v>
      </c>
      <c r="G10" s="161" t="s">
        <v>13</v>
      </c>
      <c r="H10" s="184"/>
      <c r="I10" s="184"/>
      <c r="J10" s="184"/>
      <c r="K10" s="25" t="s">
        <v>14</v>
      </c>
      <c r="L10" s="161" t="s">
        <v>13</v>
      </c>
      <c r="M10" s="184"/>
      <c r="N10" s="184"/>
      <c r="O10" s="169"/>
    </row>
    <row r="11" spans="1:16" s="80" customFormat="1">
      <c r="A11" s="79" t="s">
        <v>333</v>
      </c>
      <c r="B11" s="98"/>
      <c r="C11" s="98"/>
      <c r="D11" s="98"/>
      <c r="E11" s="98"/>
      <c r="F11" s="98"/>
      <c r="G11" s="98"/>
      <c r="H11" s="98"/>
      <c r="I11" s="98"/>
      <c r="J11" s="98"/>
      <c r="K11" s="98"/>
      <c r="L11" s="98"/>
      <c r="M11" s="98"/>
      <c r="N11" s="98"/>
      <c r="O11" s="98"/>
    </row>
    <row r="12" spans="1:16">
      <c r="B12" s="7" t="s">
        <v>97</v>
      </c>
      <c r="C12" s="37">
        <v>0</v>
      </c>
      <c r="D12" s="37">
        <v>6</v>
      </c>
      <c r="E12" s="37">
        <v>6</v>
      </c>
      <c r="F12" s="36">
        <v>3.1</v>
      </c>
      <c r="G12" s="45">
        <v>30</v>
      </c>
      <c r="H12" s="45">
        <v>60</v>
      </c>
      <c r="I12" s="45">
        <v>96</v>
      </c>
      <c r="J12" s="45">
        <v>189</v>
      </c>
      <c r="K12" s="36">
        <v>96.9</v>
      </c>
      <c r="L12" s="45">
        <v>195</v>
      </c>
      <c r="M12" s="37">
        <v>9</v>
      </c>
      <c r="N12" s="11">
        <v>204</v>
      </c>
      <c r="O12" s="53">
        <v>2.9</v>
      </c>
      <c r="P12" s="48"/>
    </row>
    <row r="13" spans="1:16">
      <c r="B13" s="7" t="s">
        <v>878</v>
      </c>
      <c r="C13" s="37">
        <v>0</v>
      </c>
      <c r="D13" s="37">
        <v>3</v>
      </c>
      <c r="E13" s="37">
        <v>3</v>
      </c>
      <c r="F13" s="36">
        <v>2</v>
      </c>
      <c r="G13" s="45">
        <v>27</v>
      </c>
      <c r="H13" s="45">
        <v>51</v>
      </c>
      <c r="I13" s="45">
        <v>75</v>
      </c>
      <c r="J13" s="45">
        <v>150</v>
      </c>
      <c r="K13" s="36">
        <v>98</v>
      </c>
      <c r="L13" s="45">
        <v>153</v>
      </c>
      <c r="M13" s="37">
        <v>9</v>
      </c>
      <c r="N13" s="11">
        <v>162</v>
      </c>
      <c r="O13" s="53">
        <v>3</v>
      </c>
      <c r="P13" s="48"/>
    </row>
    <row r="14" spans="1:16">
      <c r="B14" s="7" t="s">
        <v>98</v>
      </c>
      <c r="C14" s="37">
        <v>3</v>
      </c>
      <c r="D14" s="37">
        <v>6</v>
      </c>
      <c r="E14" s="37">
        <v>12</v>
      </c>
      <c r="F14" s="36">
        <v>2.2999999999999998</v>
      </c>
      <c r="G14" s="45">
        <v>75</v>
      </c>
      <c r="H14" s="45">
        <v>135</v>
      </c>
      <c r="I14" s="45">
        <v>309</v>
      </c>
      <c r="J14" s="45">
        <v>519</v>
      </c>
      <c r="K14" s="36">
        <v>97.7</v>
      </c>
      <c r="L14" s="45">
        <v>531</v>
      </c>
      <c r="M14" s="37">
        <v>6</v>
      </c>
      <c r="N14" s="11">
        <v>537</v>
      </c>
      <c r="O14" s="53">
        <v>2.9</v>
      </c>
      <c r="P14" s="48"/>
    </row>
    <row r="15" spans="1:16">
      <c r="B15" s="7" t="s">
        <v>99</v>
      </c>
      <c r="C15" s="37">
        <v>0</v>
      </c>
      <c r="D15" s="37">
        <v>3</v>
      </c>
      <c r="E15" s="37">
        <v>6</v>
      </c>
      <c r="F15" s="36">
        <v>2.1</v>
      </c>
      <c r="G15" s="45">
        <v>39</v>
      </c>
      <c r="H15" s="45">
        <v>84</v>
      </c>
      <c r="I15" s="45">
        <v>159</v>
      </c>
      <c r="J15" s="45">
        <v>285</v>
      </c>
      <c r="K15" s="36">
        <v>97.9</v>
      </c>
      <c r="L15" s="45">
        <v>291</v>
      </c>
      <c r="M15" s="37">
        <v>12</v>
      </c>
      <c r="N15" s="11">
        <v>297</v>
      </c>
      <c r="O15" s="53">
        <v>3</v>
      </c>
      <c r="P15" s="48"/>
    </row>
    <row r="16" spans="1:16">
      <c r="B16" s="7" t="s">
        <v>100</v>
      </c>
      <c r="C16" s="37" t="s">
        <v>90</v>
      </c>
      <c r="D16" s="37" t="s">
        <v>90</v>
      </c>
      <c r="E16" s="37" t="s">
        <v>90</v>
      </c>
      <c r="F16" s="37" t="s">
        <v>90</v>
      </c>
      <c r="G16" s="45" t="s">
        <v>90</v>
      </c>
      <c r="H16" s="45" t="s">
        <v>90</v>
      </c>
      <c r="I16" s="45" t="s">
        <v>90</v>
      </c>
      <c r="J16" s="45" t="s">
        <v>90</v>
      </c>
      <c r="K16" s="37" t="s">
        <v>90</v>
      </c>
      <c r="L16" s="45" t="s">
        <v>90</v>
      </c>
      <c r="M16" s="37" t="s">
        <v>90</v>
      </c>
      <c r="N16" s="45">
        <v>6</v>
      </c>
      <c r="O16" s="37" t="s">
        <v>90</v>
      </c>
      <c r="P16" s="48"/>
    </row>
    <row r="17" spans="2:16">
      <c r="B17" s="7" t="s">
        <v>101</v>
      </c>
      <c r="C17" s="37">
        <v>0</v>
      </c>
      <c r="D17" s="37">
        <v>6</v>
      </c>
      <c r="E17" s="37">
        <v>9</v>
      </c>
      <c r="F17" s="36">
        <v>3</v>
      </c>
      <c r="G17" s="45">
        <v>108</v>
      </c>
      <c r="H17" s="45">
        <v>114</v>
      </c>
      <c r="I17" s="45">
        <v>78</v>
      </c>
      <c r="J17" s="45">
        <v>297</v>
      </c>
      <c r="K17" s="36">
        <v>98</v>
      </c>
      <c r="L17" s="45">
        <v>303</v>
      </c>
      <c r="M17" s="37">
        <v>24</v>
      </c>
      <c r="N17" s="11">
        <v>327</v>
      </c>
      <c r="O17" s="53">
        <v>2.1</v>
      </c>
      <c r="P17" s="48"/>
    </row>
    <row r="18" spans="2:16">
      <c r="B18" s="7" t="s">
        <v>102</v>
      </c>
      <c r="C18" s="37">
        <v>0</v>
      </c>
      <c r="D18" s="37">
        <v>6</v>
      </c>
      <c r="E18" s="37">
        <v>6</v>
      </c>
      <c r="F18" s="36">
        <v>1.9</v>
      </c>
      <c r="G18" s="45">
        <v>63</v>
      </c>
      <c r="H18" s="45">
        <v>111</v>
      </c>
      <c r="I18" s="45">
        <v>135</v>
      </c>
      <c r="J18" s="45">
        <v>306</v>
      </c>
      <c r="K18" s="36">
        <v>98.1</v>
      </c>
      <c r="L18" s="45">
        <v>312</v>
      </c>
      <c r="M18" s="37">
        <v>12</v>
      </c>
      <c r="N18" s="11">
        <v>327</v>
      </c>
      <c r="O18" s="53">
        <v>2.6</v>
      </c>
      <c r="P18" s="48"/>
    </row>
    <row r="19" spans="2:16">
      <c r="B19" s="7" t="s">
        <v>103</v>
      </c>
      <c r="C19" s="37">
        <v>0</v>
      </c>
      <c r="D19" s="37">
        <v>3</v>
      </c>
      <c r="E19" s="37">
        <v>3</v>
      </c>
      <c r="F19" s="36">
        <v>1.9</v>
      </c>
      <c r="G19" s="45">
        <v>24</v>
      </c>
      <c r="H19" s="45">
        <v>51</v>
      </c>
      <c r="I19" s="45">
        <v>87</v>
      </c>
      <c r="J19" s="45">
        <v>162</v>
      </c>
      <c r="K19" s="36">
        <v>100</v>
      </c>
      <c r="L19" s="45">
        <v>162</v>
      </c>
      <c r="M19" s="37">
        <v>3</v>
      </c>
      <c r="N19" s="11">
        <v>165</v>
      </c>
      <c r="O19" s="53">
        <v>2.6</v>
      </c>
      <c r="P19" s="48"/>
    </row>
    <row r="20" spans="2:16">
      <c r="B20" s="7" t="s">
        <v>104</v>
      </c>
      <c r="C20" s="37">
        <v>0</v>
      </c>
      <c r="D20" s="37">
        <v>3</v>
      </c>
      <c r="E20" s="37">
        <v>3</v>
      </c>
      <c r="F20" s="36">
        <v>2.7</v>
      </c>
      <c r="G20" s="45">
        <v>9</v>
      </c>
      <c r="H20" s="45">
        <v>30</v>
      </c>
      <c r="I20" s="45">
        <v>72</v>
      </c>
      <c r="J20" s="45">
        <v>111</v>
      </c>
      <c r="K20" s="36">
        <v>100</v>
      </c>
      <c r="L20" s="45">
        <v>111</v>
      </c>
      <c r="M20" s="37">
        <v>3</v>
      </c>
      <c r="N20" s="11">
        <v>114</v>
      </c>
      <c r="O20" s="53">
        <v>2.7</v>
      </c>
      <c r="P20" s="48"/>
    </row>
    <row r="21" spans="2:16">
      <c r="B21" s="7" t="s">
        <v>105</v>
      </c>
      <c r="C21" s="37">
        <v>3</v>
      </c>
      <c r="D21" s="37">
        <v>12</v>
      </c>
      <c r="E21" s="37">
        <v>12</v>
      </c>
      <c r="F21" s="36">
        <v>1.4</v>
      </c>
      <c r="G21" s="45">
        <v>99</v>
      </c>
      <c r="H21" s="45">
        <v>285</v>
      </c>
      <c r="I21" s="45">
        <v>483</v>
      </c>
      <c r="J21" s="45">
        <v>867</v>
      </c>
      <c r="K21" s="36">
        <v>98.6</v>
      </c>
      <c r="L21" s="45">
        <v>879</v>
      </c>
      <c r="M21" s="37">
        <v>15</v>
      </c>
      <c r="N21" s="11">
        <v>894</v>
      </c>
      <c r="O21" s="53">
        <v>2.8</v>
      </c>
      <c r="P21" s="48"/>
    </row>
    <row r="22" spans="2:16">
      <c r="B22" s="7" t="s">
        <v>106</v>
      </c>
      <c r="C22" s="37">
        <v>0</v>
      </c>
      <c r="D22" s="37">
        <v>6</v>
      </c>
      <c r="E22" s="37">
        <v>6</v>
      </c>
      <c r="F22" s="36">
        <v>1.4</v>
      </c>
      <c r="G22" s="45">
        <v>72</v>
      </c>
      <c r="H22" s="45">
        <v>93</v>
      </c>
      <c r="I22" s="45">
        <v>252</v>
      </c>
      <c r="J22" s="45">
        <v>417</v>
      </c>
      <c r="K22" s="36">
        <v>97.9</v>
      </c>
      <c r="L22" s="45">
        <v>426</v>
      </c>
      <c r="M22" s="37">
        <v>6</v>
      </c>
      <c r="N22" s="11">
        <v>432</v>
      </c>
      <c r="O22" s="53">
        <v>2.8</v>
      </c>
      <c r="P22" s="48"/>
    </row>
    <row r="23" spans="2:16">
      <c r="B23" s="7" t="s">
        <v>107</v>
      </c>
      <c r="C23" s="37">
        <v>0</v>
      </c>
      <c r="D23" s="37">
        <v>0</v>
      </c>
      <c r="E23" s="37">
        <v>0</v>
      </c>
      <c r="F23" s="36">
        <v>0</v>
      </c>
      <c r="G23" s="45">
        <v>9</v>
      </c>
      <c r="H23" s="45">
        <v>21</v>
      </c>
      <c r="I23" s="45">
        <v>60</v>
      </c>
      <c r="J23" s="45">
        <v>93</v>
      </c>
      <c r="K23" s="36">
        <v>103.3</v>
      </c>
      <c r="L23" s="45">
        <v>90</v>
      </c>
      <c r="M23" s="37">
        <v>0</v>
      </c>
      <c r="N23" s="11">
        <v>93</v>
      </c>
      <c r="O23" s="53">
        <v>2.8</v>
      </c>
      <c r="P23" s="48"/>
    </row>
    <row r="24" spans="2:16">
      <c r="B24" s="7" t="s">
        <v>108</v>
      </c>
      <c r="C24" s="37" t="s">
        <v>90</v>
      </c>
      <c r="D24" s="37" t="s">
        <v>90</v>
      </c>
      <c r="E24" s="37" t="s">
        <v>90</v>
      </c>
      <c r="F24" s="37" t="s">
        <v>90</v>
      </c>
      <c r="G24" s="45" t="s">
        <v>90</v>
      </c>
      <c r="H24" s="45" t="s">
        <v>90</v>
      </c>
      <c r="I24" s="45" t="s">
        <v>90</v>
      </c>
      <c r="J24" s="45">
        <v>12</v>
      </c>
      <c r="K24" s="36">
        <v>100</v>
      </c>
      <c r="L24" s="45">
        <v>12</v>
      </c>
      <c r="M24" s="37">
        <v>0</v>
      </c>
      <c r="N24" s="11">
        <v>12</v>
      </c>
      <c r="O24" s="53">
        <v>2.2000000000000002</v>
      </c>
      <c r="P24" s="48"/>
    </row>
    <row r="25" spans="2:16">
      <c r="B25" s="7" t="s">
        <v>109</v>
      </c>
      <c r="C25" s="37">
        <v>3</v>
      </c>
      <c r="D25" s="37">
        <v>6</v>
      </c>
      <c r="E25" s="37">
        <v>6</v>
      </c>
      <c r="F25" s="36">
        <v>3.8</v>
      </c>
      <c r="G25" s="45">
        <v>51</v>
      </c>
      <c r="H25" s="45">
        <v>45</v>
      </c>
      <c r="I25" s="45">
        <v>51</v>
      </c>
      <c r="J25" s="45">
        <v>150</v>
      </c>
      <c r="K25" s="36">
        <v>94.3</v>
      </c>
      <c r="L25" s="45">
        <v>159</v>
      </c>
      <c r="M25" s="37">
        <v>12</v>
      </c>
      <c r="N25" s="11">
        <v>168</v>
      </c>
      <c r="O25" s="53">
        <v>2.2999999999999998</v>
      </c>
      <c r="P25" s="48"/>
    </row>
    <row r="26" spans="2:16">
      <c r="B26" s="7" t="s">
        <v>110</v>
      </c>
      <c r="C26" s="37">
        <v>0</v>
      </c>
      <c r="D26" s="37">
        <v>0</v>
      </c>
      <c r="E26" s="37">
        <v>3</v>
      </c>
      <c r="F26" s="36">
        <v>1.7</v>
      </c>
      <c r="G26" s="45">
        <v>21</v>
      </c>
      <c r="H26" s="45">
        <v>63</v>
      </c>
      <c r="I26" s="45">
        <v>93</v>
      </c>
      <c r="J26" s="45">
        <v>177</v>
      </c>
      <c r="K26" s="36">
        <v>100</v>
      </c>
      <c r="L26" s="45">
        <v>177</v>
      </c>
      <c r="M26" s="37">
        <v>3</v>
      </c>
      <c r="N26" s="11">
        <v>183</v>
      </c>
      <c r="O26" s="53">
        <v>2.8</v>
      </c>
      <c r="P26" s="48"/>
    </row>
    <row r="27" spans="2:16">
      <c r="B27" s="7" t="s">
        <v>111</v>
      </c>
      <c r="C27" s="37" t="s">
        <v>90</v>
      </c>
      <c r="D27" s="37" t="s">
        <v>90</v>
      </c>
      <c r="E27" s="37" t="s">
        <v>90</v>
      </c>
      <c r="F27" s="37" t="s">
        <v>90</v>
      </c>
      <c r="G27" s="45" t="s">
        <v>90</v>
      </c>
      <c r="H27" s="45" t="s">
        <v>90</v>
      </c>
      <c r="I27" s="45" t="s">
        <v>90</v>
      </c>
      <c r="J27" s="45" t="s">
        <v>90</v>
      </c>
      <c r="K27" s="37" t="s">
        <v>90</v>
      </c>
      <c r="L27" s="45" t="s">
        <v>90</v>
      </c>
      <c r="M27" s="37" t="s">
        <v>90</v>
      </c>
      <c r="N27" s="11">
        <v>6</v>
      </c>
      <c r="O27" s="53">
        <v>3</v>
      </c>
      <c r="P27" s="48"/>
    </row>
    <row r="28" spans="2:16">
      <c r="B28" s="7" t="s">
        <v>112</v>
      </c>
      <c r="C28" s="37">
        <v>3</v>
      </c>
      <c r="D28" s="37">
        <v>6</v>
      </c>
      <c r="E28" s="37">
        <v>6</v>
      </c>
      <c r="F28" s="36">
        <v>1.9</v>
      </c>
      <c r="G28" s="45">
        <v>51</v>
      </c>
      <c r="H28" s="45">
        <v>99</v>
      </c>
      <c r="I28" s="45">
        <v>168</v>
      </c>
      <c r="J28" s="45">
        <v>318</v>
      </c>
      <c r="K28" s="36">
        <v>98.1</v>
      </c>
      <c r="L28" s="45">
        <v>324</v>
      </c>
      <c r="M28" s="37">
        <v>18</v>
      </c>
      <c r="N28" s="11">
        <v>345</v>
      </c>
      <c r="O28" s="53">
        <v>2.9</v>
      </c>
      <c r="P28" s="48"/>
    </row>
    <row r="29" spans="2:16">
      <c r="B29" s="7" t="s">
        <v>113</v>
      </c>
      <c r="C29" s="37">
        <v>0</v>
      </c>
      <c r="D29" s="37">
        <v>0</v>
      </c>
      <c r="E29" s="37">
        <v>0</v>
      </c>
      <c r="F29" s="36">
        <v>0</v>
      </c>
      <c r="G29" s="45">
        <v>9</v>
      </c>
      <c r="H29" s="45">
        <v>3</v>
      </c>
      <c r="I29" s="45">
        <v>15</v>
      </c>
      <c r="J29" s="45">
        <v>27</v>
      </c>
      <c r="K29" s="36">
        <v>112.5</v>
      </c>
      <c r="L29" s="45">
        <v>24</v>
      </c>
      <c r="M29" s="37">
        <v>0</v>
      </c>
      <c r="N29" s="11">
        <v>24</v>
      </c>
      <c r="O29" s="53">
        <v>2.9</v>
      </c>
      <c r="P29" s="48"/>
    </row>
    <row r="30" spans="2:16">
      <c r="B30" s="7" t="s">
        <v>114</v>
      </c>
      <c r="C30" s="37">
        <v>3</v>
      </c>
      <c r="D30" s="37">
        <v>12</v>
      </c>
      <c r="E30" s="37">
        <v>12</v>
      </c>
      <c r="F30" s="36">
        <v>2</v>
      </c>
      <c r="G30" s="45">
        <v>108</v>
      </c>
      <c r="H30" s="45">
        <v>276</v>
      </c>
      <c r="I30" s="45">
        <v>204</v>
      </c>
      <c r="J30" s="45">
        <v>588</v>
      </c>
      <c r="K30" s="36">
        <v>97.5</v>
      </c>
      <c r="L30" s="45">
        <v>603</v>
      </c>
      <c r="M30" s="37">
        <v>21</v>
      </c>
      <c r="N30" s="11">
        <v>624</v>
      </c>
      <c r="O30" s="53">
        <v>2.5</v>
      </c>
      <c r="P30" s="48"/>
    </row>
    <row r="31" spans="2:16">
      <c r="B31" s="7" t="s">
        <v>115</v>
      </c>
      <c r="C31" s="37">
        <v>0</v>
      </c>
      <c r="D31" s="37">
        <v>3</v>
      </c>
      <c r="E31" s="37">
        <v>0</v>
      </c>
      <c r="F31" s="36">
        <v>0</v>
      </c>
      <c r="G31" s="45">
        <v>45</v>
      </c>
      <c r="H31" s="45">
        <v>90</v>
      </c>
      <c r="I31" s="45">
        <v>114</v>
      </c>
      <c r="J31" s="45">
        <v>246</v>
      </c>
      <c r="K31" s="36">
        <v>98.8</v>
      </c>
      <c r="L31" s="45">
        <v>249</v>
      </c>
      <c r="M31" s="37">
        <v>9</v>
      </c>
      <c r="N31" s="11">
        <v>261</v>
      </c>
      <c r="O31" s="53">
        <v>2.8</v>
      </c>
      <c r="P31" s="48"/>
    </row>
    <row r="32" spans="2:16">
      <c r="B32" s="7" t="s">
        <v>116</v>
      </c>
      <c r="C32" s="37">
        <v>0</v>
      </c>
      <c r="D32" s="37">
        <v>3</v>
      </c>
      <c r="E32" s="37">
        <v>3</v>
      </c>
      <c r="F32" s="36">
        <v>0.4</v>
      </c>
      <c r="G32" s="45">
        <v>36</v>
      </c>
      <c r="H32" s="45">
        <v>171</v>
      </c>
      <c r="I32" s="45">
        <v>504</v>
      </c>
      <c r="J32" s="45">
        <v>714</v>
      </c>
      <c r="K32" s="36">
        <v>99.6</v>
      </c>
      <c r="L32" s="45">
        <v>717</v>
      </c>
      <c r="M32" s="37">
        <v>6</v>
      </c>
      <c r="N32" s="11">
        <v>723</v>
      </c>
      <c r="O32" s="53">
        <v>2.5</v>
      </c>
      <c r="P32" s="48"/>
    </row>
    <row r="33" spans="2:16">
      <c r="B33" s="7" t="s">
        <v>117</v>
      </c>
      <c r="C33" s="37">
        <v>6</v>
      </c>
      <c r="D33" s="37">
        <v>24</v>
      </c>
      <c r="E33" s="37">
        <v>33</v>
      </c>
      <c r="F33" s="36">
        <v>2.6</v>
      </c>
      <c r="G33" s="45">
        <v>282</v>
      </c>
      <c r="H33" s="45">
        <v>513</v>
      </c>
      <c r="I33" s="45">
        <v>459</v>
      </c>
      <c r="J33" s="45">
        <v>1254</v>
      </c>
      <c r="K33" s="36">
        <v>97.4</v>
      </c>
      <c r="L33" s="45">
        <v>1287</v>
      </c>
      <c r="M33" s="37">
        <v>33</v>
      </c>
      <c r="N33" s="11">
        <v>1320</v>
      </c>
      <c r="O33" s="53">
        <v>2.4</v>
      </c>
      <c r="P33" s="48"/>
    </row>
    <row r="34" spans="2:16">
      <c r="B34" s="7" t="s">
        <v>118</v>
      </c>
      <c r="C34" s="37">
        <v>0</v>
      </c>
      <c r="D34" s="37">
        <v>15</v>
      </c>
      <c r="E34" s="37">
        <v>18</v>
      </c>
      <c r="F34" s="36">
        <v>2</v>
      </c>
      <c r="G34" s="45">
        <v>123</v>
      </c>
      <c r="H34" s="45">
        <v>336</v>
      </c>
      <c r="I34" s="45">
        <v>423</v>
      </c>
      <c r="J34" s="45">
        <v>882</v>
      </c>
      <c r="K34" s="36">
        <v>98</v>
      </c>
      <c r="L34" s="45">
        <v>900</v>
      </c>
      <c r="M34" s="37">
        <v>15</v>
      </c>
      <c r="N34" s="11">
        <v>912</v>
      </c>
      <c r="O34" s="53">
        <v>2.7</v>
      </c>
      <c r="P34" s="48"/>
    </row>
    <row r="35" spans="2:16">
      <c r="B35" s="7" t="s">
        <v>119</v>
      </c>
      <c r="C35" s="37">
        <v>3</v>
      </c>
      <c r="D35" s="37">
        <v>9</v>
      </c>
      <c r="E35" s="37">
        <v>12</v>
      </c>
      <c r="F35" s="36">
        <v>1.7</v>
      </c>
      <c r="G35" s="45">
        <v>123</v>
      </c>
      <c r="H35" s="45">
        <v>297</v>
      </c>
      <c r="I35" s="45">
        <v>285</v>
      </c>
      <c r="J35" s="45">
        <v>711</v>
      </c>
      <c r="K35" s="36">
        <v>98.8</v>
      </c>
      <c r="L35" s="45">
        <v>720</v>
      </c>
      <c r="M35" s="37">
        <v>18</v>
      </c>
      <c r="N35" s="11">
        <v>738</v>
      </c>
      <c r="O35" s="53">
        <v>2.5</v>
      </c>
      <c r="P35" s="48"/>
    </row>
    <row r="36" spans="2:16">
      <c r="B36" s="7" t="s">
        <v>120</v>
      </c>
      <c r="C36" s="37">
        <v>3</v>
      </c>
      <c r="D36" s="37">
        <v>18</v>
      </c>
      <c r="E36" s="37">
        <v>21</v>
      </c>
      <c r="F36" s="36">
        <v>2.2999999999999998</v>
      </c>
      <c r="G36" s="45">
        <v>198</v>
      </c>
      <c r="H36" s="45">
        <v>408</v>
      </c>
      <c r="I36" s="45">
        <v>273</v>
      </c>
      <c r="J36" s="45">
        <v>876</v>
      </c>
      <c r="K36" s="36">
        <v>97.7</v>
      </c>
      <c r="L36" s="45">
        <v>897</v>
      </c>
      <c r="M36" s="37">
        <v>39</v>
      </c>
      <c r="N36" s="11">
        <v>933</v>
      </c>
      <c r="O36" s="53">
        <v>2.2999999999999998</v>
      </c>
      <c r="P36" s="48"/>
    </row>
    <row r="37" spans="2:16">
      <c r="B37" s="7" t="s">
        <v>121</v>
      </c>
      <c r="C37" s="37">
        <v>0</v>
      </c>
      <c r="D37" s="37">
        <v>6</v>
      </c>
      <c r="E37" s="37">
        <v>6</v>
      </c>
      <c r="F37" s="36">
        <v>0.9</v>
      </c>
      <c r="G37" s="45">
        <v>63</v>
      </c>
      <c r="H37" s="45">
        <v>231</v>
      </c>
      <c r="I37" s="45">
        <v>393</v>
      </c>
      <c r="J37" s="45">
        <v>690</v>
      </c>
      <c r="K37" s="36">
        <v>99.1</v>
      </c>
      <c r="L37" s="45">
        <v>696</v>
      </c>
      <c r="M37" s="37">
        <v>9</v>
      </c>
      <c r="N37" s="11">
        <v>705</v>
      </c>
      <c r="O37" s="53">
        <v>2.8</v>
      </c>
      <c r="P37" s="48"/>
    </row>
    <row r="38" spans="2:16">
      <c r="B38" s="7" t="s">
        <v>122</v>
      </c>
      <c r="C38" s="37">
        <v>0</v>
      </c>
      <c r="D38" s="37">
        <v>6</v>
      </c>
      <c r="E38" s="37">
        <v>3</v>
      </c>
      <c r="F38" s="36">
        <v>1</v>
      </c>
      <c r="G38" s="45">
        <v>15</v>
      </c>
      <c r="H38" s="45">
        <v>93</v>
      </c>
      <c r="I38" s="45">
        <v>204</v>
      </c>
      <c r="J38" s="45">
        <v>312</v>
      </c>
      <c r="K38" s="36">
        <v>99</v>
      </c>
      <c r="L38" s="45">
        <v>315</v>
      </c>
      <c r="M38" s="37">
        <v>3</v>
      </c>
      <c r="N38" s="11">
        <v>318</v>
      </c>
      <c r="O38" s="53">
        <v>2.7</v>
      </c>
      <c r="P38" s="48"/>
    </row>
    <row r="39" spans="2:16">
      <c r="B39" s="7" t="s">
        <v>123</v>
      </c>
      <c r="C39" s="37">
        <v>6</v>
      </c>
      <c r="D39" s="37">
        <v>21</v>
      </c>
      <c r="E39" s="37">
        <v>27</v>
      </c>
      <c r="F39" s="36">
        <v>3.3</v>
      </c>
      <c r="G39" s="45">
        <v>162</v>
      </c>
      <c r="H39" s="45">
        <v>300</v>
      </c>
      <c r="I39" s="45">
        <v>330</v>
      </c>
      <c r="J39" s="45">
        <v>792</v>
      </c>
      <c r="K39" s="36">
        <v>96.7</v>
      </c>
      <c r="L39" s="45">
        <v>819</v>
      </c>
      <c r="M39" s="37">
        <v>18</v>
      </c>
      <c r="N39" s="11">
        <v>837</v>
      </c>
      <c r="O39" s="53">
        <v>2.6</v>
      </c>
      <c r="P39" s="48"/>
    </row>
    <row r="40" spans="2:16">
      <c r="B40" s="7" t="s">
        <v>124</v>
      </c>
      <c r="C40" s="37">
        <v>0</v>
      </c>
      <c r="D40" s="37">
        <v>21</v>
      </c>
      <c r="E40" s="37">
        <v>21</v>
      </c>
      <c r="F40" s="36">
        <v>4.5</v>
      </c>
      <c r="G40" s="45">
        <v>93</v>
      </c>
      <c r="H40" s="45">
        <v>180</v>
      </c>
      <c r="I40" s="45">
        <v>168</v>
      </c>
      <c r="J40" s="45">
        <v>447</v>
      </c>
      <c r="K40" s="36">
        <v>94.9</v>
      </c>
      <c r="L40" s="45">
        <v>471</v>
      </c>
      <c r="M40" s="37">
        <v>12</v>
      </c>
      <c r="N40" s="11">
        <v>480</v>
      </c>
      <c r="O40" s="53">
        <v>2.5</v>
      </c>
      <c r="P40" s="48"/>
    </row>
    <row r="41" spans="2:16">
      <c r="B41" s="7" t="s">
        <v>125</v>
      </c>
      <c r="C41" s="37">
        <v>0</v>
      </c>
      <c r="D41" s="37">
        <v>6</v>
      </c>
      <c r="E41" s="37">
        <v>3</v>
      </c>
      <c r="F41" s="36">
        <v>1.1000000000000001</v>
      </c>
      <c r="G41" s="45">
        <v>30</v>
      </c>
      <c r="H41" s="45">
        <v>72</v>
      </c>
      <c r="I41" s="45">
        <v>162</v>
      </c>
      <c r="J41" s="45">
        <v>264</v>
      </c>
      <c r="K41" s="36">
        <v>97.8</v>
      </c>
      <c r="L41" s="45">
        <v>270</v>
      </c>
      <c r="M41" s="37">
        <v>12</v>
      </c>
      <c r="N41" s="11">
        <v>282</v>
      </c>
      <c r="O41" s="53">
        <v>2.9</v>
      </c>
      <c r="P41" s="48"/>
    </row>
    <row r="42" spans="2:16">
      <c r="B42" s="7" t="s">
        <v>126</v>
      </c>
      <c r="C42" s="37">
        <v>0</v>
      </c>
      <c r="D42" s="37">
        <v>9</v>
      </c>
      <c r="E42" s="37">
        <v>6</v>
      </c>
      <c r="F42" s="36">
        <v>1.7</v>
      </c>
      <c r="G42" s="45">
        <v>96</v>
      </c>
      <c r="H42" s="45">
        <v>84</v>
      </c>
      <c r="I42" s="45">
        <v>174</v>
      </c>
      <c r="J42" s="45">
        <v>354</v>
      </c>
      <c r="K42" s="36">
        <v>98.3</v>
      </c>
      <c r="L42" s="45">
        <v>360</v>
      </c>
      <c r="M42" s="37">
        <v>12</v>
      </c>
      <c r="N42" s="11">
        <v>372</v>
      </c>
      <c r="O42" s="53">
        <v>2.6</v>
      </c>
      <c r="P42" s="48"/>
    </row>
    <row r="43" spans="2:16">
      <c r="B43" s="7" t="s">
        <v>127</v>
      </c>
      <c r="C43" s="37">
        <v>3</v>
      </c>
      <c r="D43" s="37">
        <v>3</v>
      </c>
      <c r="E43" s="37">
        <v>6</v>
      </c>
      <c r="F43" s="36">
        <v>1.7</v>
      </c>
      <c r="G43" s="45">
        <v>75</v>
      </c>
      <c r="H43" s="45">
        <v>141</v>
      </c>
      <c r="I43" s="45">
        <v>135</v>
      </c>
      <c r="J43" s="45">
        <v>357</v>
      </c>
      <c r="K43" s="36">
        <v>98.3</v>
      </c>
      <c r="L43" s="45">
        <v>363</v>
      </c>
      <c r="M43" s="37">
        <v>12</v>
      </c>
      <c r="N43" s="11">
        <v>375</v>
      </c>
      <c r="O43" s="53">
        <v>2.6</v>
      </c>
      <c r="P43" s="48"/>
    </row>
    <row r="44" spans="2:16">
      <c r="B44" s="7" t="s">
        <v>128</v>
      </c>
      <c r="C44" s="37" t="s">
        <v>90</v>
      </c>
      <c r="D44" s="37" t="s">
        <v>90</v>
      </c>
      <c r="E44" s="37" t="s">
        <v>90</v>
      </c>
      <c r="F44" s="37" t="s">
        <v>90</v>
      </c>
      <c r="G44" s="45" t="s">
        <v>90</v>
      </c>
      <c r="H44" s="45" t="s">
        <v>90</v>
      </c>
      <c r="I44" s="45" t="s">
        <v>90</v>
      </c>
      <c r="J44" s="45" t="s">
        <v>90</v>
      </c>
      <c r="K44" s="37" t="s">
        <v>90</v>
      </c>
      <c r="L44" s="45" t="s">
        <v>90</v>
      </c>
      <c r="M44" s="37" t="s">
        <v>90</v>
      </c>
      <c r="N44" s="11">
        <v>15</v>
      </c>
      <c r="O44" s="53">
        <v>2.5</v>
      </c>
      <c r="P44" s="48"/>
    </row>
    <row r="45" spans="2:16">
      <c r="B45" s="7" t="s">
        <v>129</v>
      </c>
      <c r="C45" s="37">
        <v>0</v>
      </c>
      <c r="D45" s="37">
        <v>0</v>
      </c>
      <c r="E45" s="37">
        <v>3</v>
      </c>
      <c r="F45" s="36">
        <v>0.5</v>
      </c>
      <c r="G45" s="45">
        <v>54</v>
      </c>
      <c r="H45" s="45">
        <v>156</v>
      </c>
      <c r="I45" s="45">
        <v>408</v>
      </c>
      <c r="J45" s="45">
        <v>618</v>
      </c>
      <c r="K45" s="36">
        <v>99.5</v>
      </c>
      <c r="L45" s="45">
        <v>621</v>
      </c>
      <c r="M45" s="37">
        <v>12</v>
      </c>
      <c r="N45" s="11">
        <v>633</v>
      </c>
      <c r="O45" s="53">
        <v>2.9</v>
      </c>
      <c r="P45" s="48"/>
    </row>
    <row r="46" spans="2:16">
      <c r="B46" s="7" t="s">
        <v>130</v>
      </c>
      <c r="C46" s="37">
        <v>0</v>
      </c>
      <c r="D46" s="37">
        <v>3</v>
      </c>
      <c r="E46" s="37">
        <v>3</v>
      </c>
      <c r="F46" s="36">
        <v>1.1000000000000001</v>
      </c>
      <c r="G46" s="45">
        <v>33</v>
      </c>
      <c r="H46" s="45">
        <v>66</v>
      </c>
      <c r="I46" s="45">
        <v>183</v>
      </c>
      <c r="J46" s="45">
        <v>282</v>
      </c>
      <c r="K46" s="36">
        <v>98.9</v>
      </c>
      <c r="L46" s="45">
        <v>285</v>
      </c>
      <c r="M46" s="37">
        <v>6</v>
      </c>
      <c r="N46" s="11">
        <v>294</v>
      </c>
      <c r="O46" s="53">
        <v>3.2</v>
      </c>
      <c r="P46" s="48"/>
    </row>
    <row r="47" spans="2:16">
      <c r="B47" s="7" t="s">
        <v>131</v>
      </c>
      <c r="C47" s="37">
        <v>0</v>
      </c>
      <c r="D47" s="37">
        <v>3</v>
      </c>
      <c r="E47" s="37">
        <v>6</v>
      </c>
      <c r="F47" s="36">
        <v>1.8</v>
      </c>
      <c r="G47" s="45">
        <v>48</v>
      </c>
      <c r="H47" s="45">
        <v>93</v>
      </c>
      <c r="I47" s="45">
        <v>189</v>
      </c>
      <c r="J47" s="45">
        <v>327</v>
      </c>
      <c r="K47" s="36">
        <v>99.1</v>
      </c>
      <c r="L47" s="45">
        <v>330</v>
      </c>
      <c r="M47" s="37">
        <v>3</v>
      </c>
      <c r="N47" s="11">
        <v>333</v>
      </c>
      <c r="O47" s="53">
        <v>3</v>
      </c>
      <c r="P47" s="48"/>
    </row>
    <row r="48" spans="2:16">
      <c r="B48" s="7" t="s">
        <v>132</v>
      </c>
      <c r="C48" s="37">
        <v>0</v>
      </c>
      <c r="D48" s="37">
        <v>9</v>
      </c>
      <c r="E48" s="37">
        <v>6</v>
      </c>
      <c r="F48" s="36">
        <v>2.2999999999999998</v>
      </c>
      <c r="G48" s="45">
        <v>36</v>
      </c>
      <c r="H48" s="45">
        <v>66</v>
      </c>
      <c r="I48" s="45">
        <v>150</v>
      </c>
      <c r="J48" s="45">
        <v>249</v>
      </c>
      <c r="K48" s="36">
        <v>96.5</v>
      </c>
      <c r="L48" s="45">
        <v>258</v>
      </c>
      <c r="M48" s="37">
        <v>12</v>
      </c>
      <c r="N48" s="11">
        <v>267</v>
      </c>
      <c r="O48" s="53">
        <v>2.6</v>
      </c>
      <c r="P48" s="48"/>
    </row>
    <row r="49" spans="2:16">
      <c r="B49" s="7" t="s">
        <v>133</v>
      </c>
      <c r="C49" s="37">
        <v>3</v>
      </c>
      <c r="D49" s="37">
        <v>9</v>
      </c>
      <c r="E49" s="37">
        <v>9</v>
      </c>
      <c r="F49" s="36">
        <v>2.2000000000000002</v>
      </c>
      <c r="G49" s="45">
        <v>69</v>
      </c>
      <c r="H49" s="45">
        <v>114</v>
      </c>
      <c r="I49" s="45">
        <v>225</v>
      </c>
      <c r="J49" s="45">
        <v>408</v>
      </c>
      <c r="K49" s="36">
        <v>97.8</v>
      </c>
      <c r="L49" s="45">
        <v>417</v>
      </c>
      <c r="M49" s="37">
        <v>18</v>
      </c>
      <c r="N49" s="11">
        <v>435</v>
      </c>
      <c r="O49" s="53">
        <v>2.9</v>
      </c>
      <c r="P49" s="48"/>
    </row>
    <row r="50" spans="2:16">
      <c r="B50" s="7" t="s">
        <v>134</v>
      </c>
      <c r="C50" s="37">
        <v>3</v>
      </c>
      <c r="D50" s="37">
        <v>18</v>
      </c>
      <c r="E50" s="37">
        <v>18</v>
      </c>
      <c r="F50" s="36">
        <v>2.8</v>
      </c>
      <c r="G50" s="45">
        <v>102</v>
      </c>
      <c r="H50" s="45">
        <v>219</v>
      </c>
      <c r="I50" s="45">
        <v>309</v>
      </c>
      <c r="J50" s="45">
        <v>630</v>
      </c>
      <c r="K50" s="36">
        <v>97.7</v>
      </c>
      <c r="L50" s="45">
        <v>645</v>
      </c>
      <c r="M50" s="37">
        <v>12</v>
      </c>
      <c r="N50" s="11">
        <v>657</v>
      </c>
      <c r="O50" s="53">
        <v>2.5</v>
      </c>
      <c r="P50" s="48"/>
    </row>
    <row r="51" spans="2:16">
      <c r="B51" s="7" t="s">
        <v>135</v>
      </c>
      <c r="C51" s="37">
        <v>0</v>
      </c>
      <c r="D51" s="37">
        <v>12</v>
      </c>
      <c r="E51" s="37">
        <v>12</v>
      </c>
      <c r="F51" s="36">
        <v>1.9</v>
      </c>
      <c r="G51" s="45">
        <v>93</v>
      </c>
      <c r="H51" s="45">
        <v>231</v>
      </c>
      <c r="I51" s="45">
        <v>285</v>
      </c>
      <c r="J51" s="45">
        <v>606</v>
      </c>
      <c r="K51" s="36">
        <v>98.1</v>
      </c>
      <c r="L51" s="45">
        <v>618</v>
      </c>
      <c r="M51" s="37">
        <v>9</v>
      </c>
      <c r="N51" s="11">
        <v>627</v>
      </c>
      <c r="O51" s="53">
        <v>2.6</v>
      </c>
      <c r="P51" s="48"/>
    </row>
    <row r="52" spans="2:16">
      <c r="B52" s="7" t="s">
        <v>136</v>
      </c>
      <c r="C52" s="37">
        <v>0</v>
      </c>
      <c r="D52" s="37">
        <v>6</v>
      </c>
      <c r="E52" s="37">
        <v>6</v>
      </c>
      <c r="F52" s="36">
        <v>0.6</v>
      </c>
      <c r="G52" s="45">
        <v>141</v>
      </c>
      <c r="H52" s="45">
        <v>288</v>
      </c>
      <c r="I52" s="45">
        <v>576</v>
      </c>
      <c r="J52" s="45">
        <v>1005</v>
      </c>
      <c r="K52" s="36">
        <v>99.4</v>
      </c>
      <c r="L52" s="45">
        <v>1011</v>
      </c>
      <c r="M52" s="37">
        <v>9</v>
      </c>
      <c r="N52" s="11">
        <v>1023</v>
      </c>
      <c r="O52" s="53">
        <v>2.8</v>
      </c>
      <c r="P52" s="48"/>
    </row>
    <row r="53" spans="2:16">
      <c r="B53" s="7" t="s">
        <v>137</v>
      </c>
      <c r="C53" s="37">
        <v>0</v>
      </c>
      <c r="D53" s="37">
        <v>0</v>
      </c>
      <c r="E53" s="37">
        <v>3</v>
      </c>
      <c r="F53" s="36">
        <v>1.2</v>
      </c>
      <c r="G53" s="45">
        <v>51</v>
      </c>
      <c r="H53" s="45">
        <v>108</v>
      </c>
      <c r="I53" s="45">
        <v>90</v>
      </c>
      <c r="J53" s="45">
        <v>252</v>
      </c>
      <c r="K53" s="36">
        <v>100</v>
      </c>
      <c r="L53" s="45">
        <v>252</v>
      </c>
      <c r="M53" s="37">
        <v>6</v>
      </c>
      <c r="N53" s="11">
        <v>261</v>
      </c>
      <c r="O53" s="53">
        <v>2.9</v>
      </c>
      <c r="P53" s="48"/>
    </row>
    <row r="54" spans="2:16">
      <c r="B54" s="7" t="s">
        <v>138</v>
      </c>
      <c r="C54" s="37">
        <v>0</v>
      </c>
      <c r="D54" s="37">
        <v>12</v>
      </c>
      <c r="E54" s="37">
        <v>15</v>
      </c>
      <c r="F54" s="36">
        <v>1.5</v>
      </c>
      <c r="G54" s="45">
        <v>153</v>
      </c>
      <c r="H54" s="45">
        <v>330</v>
      </c>
      <c r="I54" s="45">
        <v>519</v>
      </c>
      <c r="J54" s="45">
        <v>1002</v>
      </c>
      <c r="K54" s="36">
        <v>98.2</v>
      </c>
      <c r="L54" s="45">
        <v>1020</v>
      </c>
      <c r="M54" s="37">
        <v>45</v>
      </c>
      <c r="N54" s="11">
        <v>1059</v>
      </c>
      <c r="O54" s="53">
        <v>2.5</v>
      </c>
      <c r="P54" s="48"/>
    </row>
    <row r="55" spans="2:16">
      <c r="B55" s="7" t="s">
        <v>139</v>
      </c>
      <c r="C55" s="37">
        <v>0</v>
      </c>
      <c r="D55" s="37">
        <v>9</v>
      </c>
      <c r="E55" s="37">
        <v>9</v>
      </c>
      <c r="F55" s="36">
        <v>1.1000000000000001</v>
      </c>
      <c r="G55" s="45">
        <v>114</v>
      </c>
      <c r="H55" s="45">
        <v>294</v>
      </c>
      <c r="I55" s="45">
        <v>417</v>
      </c>
      <c r="J55" s="45">
        <v>825</v>
      </c>
      <c r="K55" s="36">
        <v>98.9</v>
      </c>
      <c r="L55" s="45">
        <v>834</v>
      </c>
      <c r="M55" s="37">
        <v>18</v>
      </c>
      <c r="N55" s="11">
        <v>852</v>
      </c>
      <c r="O55" s="53">
        <v>2.7</v>
      </c>
      <c r="P55" s="48"/>
    </row>
    <row r="56" spans="2:16">
      <c r="B56" s="7" t="s">
        <v>140</v>
      </c>
      <c r="C56" s="37">
        <v>0</v>
      </c>
      <c r="D56" s="37">
        <v>9</v>
      </c>
      <c r="E56" s="37">
        <v>12</v>
      </c>
      <c r="F56" s="36">
        <v>1.4</v>
      </c>
      <c r="G56" s="45">
        <v>72</v>
      </c>
      <c r="H56" s="45">
        <v>255</v>
      </c>
      <c r="I56" s="45">
        <v>498</v>
      </c>
      <c r="J56" s="45">
        <v>828</v>
      </c>
      <c r="K56" s="36">
        <v>98.6</v>
      </c>
      <c r="L56" s="45">
        <v>840</v>
      </c>
      <c r="M56" s="37">
        <v>6</v>
      </c>
      <c r="N56" s="11">
        <v>846</v>
      </c>
      <c r="O56" s="53">
        <v>2.9</v>
      </c>
      <c r="P56" s="48"/>
    </row>
    <row r="57" spans="2:16">
      <c r="B57" s="7" t="s">
        <v>141</v>
      </c>
      <c r="C57" s="37">
        <v>3</v>
      </c>
      <c r="D57" s="37">
        <v>15</v>
      </c>
      <c r="E57" s="37">
        <v>18</v>
      </c>
      <c r="F57" s="36">
        <v>1.5</v>
      </c>
      <c r="G57" s="45">
        <v>192</v>
      </c>
      <c r="H57" s="45">
        <v>447</v>
      </c>
      <c r="I57" s="45">
        <v>555</v>
      </c>
      <c r="J57" s="45">
        <v>1197</v>
      </c>
      <c r="K57" s="36">
        <v>98.5</v>
      </c>
      <c r="L57" s="45">
        <v>1215</v>
      </c>
      <c r="M57" s="37">
        <v>9</v>
      </c>
      <c r="N57" s="11">
        <v>1224</v>
      </c>
      <c r="O57" s="53">
        <v>2.6</v>
      </c>
      <c r="P57" s="48"/>
    </row>
    <row r="58" spans="2:16">
      <c r="B58" s="7" t="s">
        <v>142</v>
      </c>
      <c r="C58" s="37">
        <v>12</v>
      </c>
      <c r="D58" s="37">
        <v>42</v>
      </c>
      <c r="E58" s="37">
        <v>51</v>
      </c>
      <c r="F58" s="36">
        <v>4.5</v>
      </c>
      <c r="G58" s="45">
        <v>255</v>
      </c>
      <c r="H58" s="45">
        <v>414</v>
      </c>
      <c r="I58" s="45">
        <v>420</v>
      </c>
      <c r="J58" s="45">
        <v>1086</v>
      </c>
      <c r="K58" s="36">
        <v>95.3</v>
      </c>
      <c r="L58" s="45">
        <v>1140</v>
      </c>
      <c r="M58" s="37">
        <v>39</v>
      </c>
      <c r="N58" s="11">
        <v>1179</v>
      </c>
      <c r="O58" s="53">
        <v>2.6</v>
      </c>
      <c r="P58" s="48"/>
    </row>
    <row r="59" spans="2:16">
      <c r="B59" s="7" t="s">
        <v>143</v>
      </c>
      <c r="C59" s="37">
        <v>15</v>
      </c>
      <c r="D59" s="37">
        <v>60</v>
      </c>
      <c r="E59" s="37">
        <v>75</v>
      </c>
      <c r="F59" s="36">
        <v>4</v>
      </c>
      <c r="G59" s="45">
        <v>387</v>
      </c>
      <c r="H59" s="45">
        <v>804</v>
      </c>
      <c r="I59" s="45">
        <v>615</v>
      </c>
      <c r="J59" s="45">
        <v>1806</v>
      </c>
      <c r="K59" s="36">
        <v>96</v>
      </c>
      <c r="L59" s="45">
        <v>1881</v>
      </c>
      <c r="M59" s="37">
        <v>78</v>
      </c>
      <c r="N59" s="11">
        <v>1962</v>
      </c>
      <c r="O59" s="53">
        <v>2.5</v>
      </c>
      <c r="P59" s="48"/>
    </row>
    <row r="60" spans="2:16">
      <c r="B60" s="7" t="s">
        <v>144</v>
      </c>
      <c r="C60" s="37">
        <v>21</v>
      </c>
      <c r="D60" s="37">
        <v>81</v>
      </c>
      <c r="E60" s="37">
        <v>102</v>
      </c>
      <c r="F60" s="36">
        <v>5</v>
      </c>
      <c r="G60" s="45">
        <v>531</v>
      </c>
      <c r="H60" s="45">
        <v>801</v>
      </c>
      <c r="I60" s="45">
        <v>615</v>
      </c>
      <c r="J60" s="45">
        <v>1944</v>
      </c>
      <c r="K60" s="36">
        <v>95</v>
      </c>
      <c r="L60" s="45">
        <v>2046</v>
      </c>
      <c r="M60" s="37">
        <v>78</v>
      </c>
      <c r="N60" s="11">
        <v>2124</v>
      </c>
      <c r="O60" s="53">
        <v>2.5</v>
      </c>
      <c r="P60" s="48"/>
    </row>
    <row r="61" spans="2:16">
      <c r="B61" s="7" t="s">
        <v>145</v>
      </c>
      <c r="C61" s="37">
        <v>6</v>
      </c>
      <c r="D61" s="37">
        <v>24</v>
      </c>
      <c r="E61" s="37">
        <v>30</v>
      </c>
      <c r="F61" s="36">
        <v>3.8</v>
      </c>
      <c r="G61" s="45">
        <v>132</v>
      </c>
      <c r="H61" s="45">
        <v>288</v>
      </c>
      <c r="I61" s="45">
        <v>333</v>
      </c>
      <c r="J61" s="45">
        <v>753</v>
      </c>
      <c r="K61" s="36">
        <v>95.8</v>
      </c>
      <c r="L61" s="45">
        <v>786</v>
      </c>
      <c r="M61" s="37">
        <v>15</v>
      </c>
      <c r="N61" s="11">
        <v>798</v>
      </c>
      <c r="O61" s="53">
        <v>2.9</v>
      </c>
      <c r="P61" s="48"/>
    </row>
    <row r="62" spans="2:16">
      <c r="B62" s="7" t="s">
        <v>146</v>
      </c>
      <c r="C62" s="37">
        <v>0</v>
      </c>
      <c r="D62" s="37">
        <v>3</v>
      </c>
      <c r="E62" s="37">
        <v>6</v>
      </c>
      <c r="F62" s="36">
        <v>2.8</v>
      </c>
      <c r="G62" s="45">
        <v>27</v>
      </c>
      <c r="H62" s="45">
        <v>48</v>
      </c>
      <c r="I62" s="45">
        <v>132</v>
      </c>
      <c r="J62" s="45">
        <v>210</v>
      </c>
      <c r="K62" s="36">
        <v>98.6</v>
      </c>
      <c r="L62" s="45">
        <v>213</v>
      </c>
      <c r="M62" s="37">
        <v>9</v>
      </c>
      <c r="N62" s="11">
        <v>222</v>
      </c>
      <c r="O62" s="53">
        <v>2.8</v>
      </c>
      <c r="P62" s="48"/>
    </row>
    <row r="63" spans="2:16">
      <c r="B63" s="7" t="s">
        <v>147</v>
      </c>
      <c r="C63" s="37">
        <v>9</v>
      </c>
      <c r="D63" s="37">
        <v>27</v>
      </c>
      <c r="E63" s="37">
        <v>36</v>
      </c>
      <c r="F63" s="36">
        <v>4</v>
      </c>
      <c r="G63" s="45">
        <v>180</v>
      </c>
      <c r="H63" s="45">
        <v>360</v>
      </c>
      <c r="I63" s="45">
        <v>324</v>
      </c>
      <c r="J63" s="45">
        <v>864</v>
      </c>
      <c r="K63" s="36">
        <v>96</v>
      </c>
      <c r="L63" s="45">
        <v>900</v>
      </c>
      <c r="M63" s="37">
        <v>30</v>
      </c>
      <c r="N63" s="11">
        <v>930</v>
      </c>
      <c r="O63" s="53">
        <v>2.6</v>
      </c>
      <c r="P63" s="48"/>
    </row>
    <row r="64" spans="2:16">
      <c r="B64" s="7" t="s">
        <v>148</v>
      </c>
      <c r="C64" s="37">
        <v>0</v>
      </c>
      <c r="D64" s="37">
        <v>3</v>
      </c>
      <c r="E64" s="37">
        <v>3</v>
      </c>
      <c r="F64" s="36">
        <v>2.6</v>
      </c>
      <c r="G64" s="45">
        <v>15</v>
      </c>
      <c r="H64" s="45">
        <v>27</v>
      </c>
      <c r="I64" s="45">
        <v>72</v>
      </c>
      <c r="J64" s="45">
        <v>117</v>
      </c>
      <c r="K64" s="36">
        <v>100</v>
      </c>
      <c r="L64" s="45">
        <v>117</v>
      </c>
      <c r="M64" s="37">
        <v>3</v>
      </c>
      <c r="N64" s="11">
        <v>123</v>
      </c>
      <c r="O64" s="53">
        <v>3</v>
      </c>
      <c r="P64" s="48"/>
    </row>
    <row r="65" spans="2:16">
      <c r="B65" s="7" t="s">
        <v>149</v>
      </c>
      <c r="C65" s="37">
        <v>0</v>
      </c>
      <c r="D65" s="37">
        <v>3</v>
      </c>
      <c r="E65" s="37">
        <v>6</v>
      </c>
      <c r="F65" s="36">
        <v>1.1000000000000001</v>
      </c>
      <c r="G65" s="45">
        <v>99</v>
      </c>
      <c r="H65" s="45">
        <v>210</v>
      </c>
      <c r="I65" s="45">
        <v>252</v>
      </c>
      <c r="J65" s="45">
        <v>561</v>
      </c>
      <c r="K65" s="36">
        <v>98.9</v>
      </c>
      <c r="L65" s="45">
        <v>567</v>
      </c>
      <c r="M65" s="37">
        <v>12</v>
      </c>
      <c r="N65" s="11">
        <v>579</v>
      </c>
      <c r="O65" s="53">
        <v>2.7</v>
      </c>
      <c r="P65" s="48"/>
    </row>
    <row r="66" spans="2:16">
      <c r="B66" s="7" t="s">
        <v>150</v>
      </c>
      <c r="C66" s="37">
        <v>6</v>
      </c>
      <c r="D66" s="37">
        <v>18</v>
      </c>
      <c r="E66" s="37">
        <v>27</v>
      </c>
      <c r="F66" s="36">
        <v>2.8</v>
      </c>
      <c r="G66" s="45">
        <v>228</v>
      </c>
      <c r="H66" s="45">
        <v>363</v>
      </c>
      <c r="I66" s="45">
        <v>366</v>
      </c>
      <c r="J66" s="45">
        <v>954</v>
      </c>
      <c r="K66" s="36">
        <v>97.2</v>
      </c>
      <c r="L66" s="45">
        <v>981</v>
      </c>
      <c r="M66" s="37">
        <v>24</v>
      </c>
      <c r="N66" s="11">
        <v>1005</v>
      </c>
      <c r="O66" s="53">
        <v>2.6</v>
      </c>
      <c r="P66" s="48"/>
    </row>
    <row r="67" spans="2:16">
      <c r="B67" s="7" t="s">
        <v>151</v>
      </c>
      <c r="C67" s="37">
        <v>0</v>
      </c>
      <c r="D67" s="37">
        <v>6</v>
      </c>
      <c r="E67" s="37">
        <v>6</v>
      </c>
      <c r="F67" s="36">
        <v>3.8</v>
      </c>
      <c r="G67" s="45">
        <v>27</v>
      </c>
      <c r="H67" s="45">
        <v>42</v>
      </c>
      <c r="I67" s="45">
        <v>84</v>
      </c>
      <c r="J67" s="45">
        <v>150</v>
      </c>
      <c r="K67" s="36">
        <v>96.2</v>
      </c>
      <c r="L67" s="45">
        <v>156</v>
      </c>
      <c r="M67" s="37">
        <v>0</v>
      </c>
      <c r="N67" s="11">
        <v>159</v>
      </c>
      <c r="O67" s="53">
        <v>3.1</v>
      </c>
      <c r="P67" s="48"/>
    </row>
    <row r="68" spans="2:16">
      <c r="B68" s="7" t="s">
        <v>152</v>
      </c>
      <c r="C68" s="37">
        <v>0</v>
      </c>
      <c r="D68" s="37">
        <v>3</v>
      </c>
      <c r="E68" s="37">
        <v>0</v>
      </c>
      <c r="F68" s="36">
        <v>0</v>
      </c>
      <c r="G68" s="45">
        <v>30</v>
      </c>
      <c r="H68" s="45">
        <v>138</v>
      </c>
      <c r="I68" s="45">
        <v>375</v>
      </c>
      <c r="J68" s="45">
        <v>540</v>
      </c>
      <c r="K68" s="36">
        <v>99.4</v>
      </c>
      <c r="L68" s="45">
        <v>543</v>
      </c>
      <c r="M68" s="37">
        <v>3</v>
      </c>
      <c r="N68" s="11">
        <v>546</v>
      </c>
      <c r="O68" s="53">
        <v>2.8</v>
      </c>
      <c r="P68" s="48"/>
    </row>
    <row r="69" spans="2:16">
      <c r="B69" s="7" t="s">
        <v>153</v>
      </c>
      <c r="C69" s="37">
        <v>0</v>
      </c>
      <c r="D69" s="37">
        <v>3</v>
      </c>
      <c r="E69" s="37">
        <v>3</v>
      </c>
      <c r="F69" s="36">
        <v>0.8</v>
      </c>
      <c r="G69" s="45">
        <v>21</v>
      </c>
      <c r="H69" s="45">
        <v>93</v>
      </c>
      <c r="I69" s="45">
        <v>279</v>
      </c>
      <c r="J69" s="45">
        <v>390</v>
      </c>
      <c r="K69" s="36">
        <v>100</v>
      </c>
      <c r="L69" s="45">
        <v>390</v>
      </c>
      <c r="M69" s="37">
        <v>6</v>
      </c>
      <c r="N69" s="11">
        <v>393</v>
      </c>
      <c r="O69" s="53">
        <v>3.1</v>
      </c>
      <c r="P69" s="48"/>
    </row>
    <row r="70" spans="2:16">
      <c r="B70" s="7" t="s">
        <v>154</v>
      </c>
      <c r="C70" s="37">
        <v>3</v>
      </c>
      <c r="D70" s="37">
        <v>3</v>
      </c>
      <c r="E70" s="37">
        <v>6</v>
      </c>
      <c r="F70" s="36">
        <v>1.4</v>
      </c>
      <c r="G70" s="45">
        <v>21</v>
      </c>
      <c r="H70" s="45">
        <v>108</v>
      </c>
      <c r="I70" s="45">
        <v>279</v>
      </c>
      <c r="J70" s="45">
        <v>411</v>
      </c>
      <c r="K70" s="36">
        <v>99.3</v>
      </c>
      <c r="L70" s="45">
        <v>414</v>
      </c>
      <c r="M70" s="37">
        <v>3</v>
      </c>
      <c r="N70" s="11">
        <v>417</v>
      </c>
      <c r="O70" s="53">
        <v>3</v>
      </c>
      <c r="P70" s="48"/>
    </row>
    <row r="71" spans="2:16">
      <c r="B71" s="7" t="s">
        <v>155</v>
      </c>
      <c r="C71" s="37">
        <v>0</v>
      </c>
      <c r="D71" s="37">
        <v>3</v>
      </c>
      <c r="E71" s="37">
        <v>6</v>
      </c>
      <c r="F71" s="36">
        <v>2.6</v>
      </c>
      <c r="G71" s="45">
        <v>42</v>
      </c>
      <c r="H71" s="45">
        <v>63</v>
      </c>
      <c r="I71" s="45">
        <v>123</v>
      </c>
      <c r="J71" s="45">
        <v>228</v>
      </c>
      <c r="K71" s="36">
        <v>98.7</v>
      </c>
      <c r="L71" s="45">
        <v>231</v>
      </c>
      <c r="M71" s="37">
        <v>3</v>
      </c>
      <c r="N71" s="11">
        <v>237</v>
      </c>
      <c r="O71" s="53">
        <v>2.9</v>
      </c>
      <c r="P71" s="48"/>
    </row>
    <row r="72" spans="2:16">
      <c r="B72" s="7" t="s">
        <v>156</v>
      </c>
      <c r="C72" s="37">
        <v>0</v>
      </c>
      <c r="D72" s="37">
        <v>0</v>
      </c>
      <c r="E72" s="37">
        <v>0</v>
      </c>
      <c r="F72" s="36">
        <v>0</v>
      </c>
      <c r="G72" s="45">
        <v>63</v>
      </c>
      <c r="H72" s="45">
        <v>165</v>
      </c>
      <c r="I72" s="45">
        <v>360</v>
      </c>
      <c r="J72" s="45">
        <v>585</v>
      </c>
      <c r="K72" s="36">
        <v>99.5</v>
      </c>
      <c r="L72" s="45">
        <v>588</v>
      </c>
      <c r="M72" s="37">
        <v>3</v>
      </c>
      <c r="N72" s="11">
        <v>591</v>
      </c>
      <c r="O72" s="53">
        <v>3.1</v>
      </c>
      <c r="P72" s="48"/>
    </row>
    <row r="73" spans="2:16">
      <c r="B73" s="7" t="s">
        <v>157</v>
      </c>
      <c r="C73" s="37">
        <v>3</v>
      </c>
      <c r="D73" s="37">
        <v>9</v>
      </c>
      <c r="E73" s="37">
        <v>9</v>
      </c>
      <c r="F73" s="36">
        <v>2.2999999999999998</v>
      </c>
      <c r="G73" s="45">
        <v>51</v>
      </c>
      <c r="H73" s="45">
        <v>87</v>
      </c>
      <c r="I73" s="45">
        <v>237</v>
      </c>
      <c r="J73" s="45">
        <v>372</v>
      </c>
      <c r="K73" s="36">
        <v>96.9</v>
      </c>
      <c r="L73" s="45">
        <v>384</v>
      </c>
      <c r="M73" s="37">
        <v>12</v>
      </c>
      <c r="N73" s="11">
        <v>393</v>
      </c>
      <c r="O73" s="53">
        <v>3</v>
      </c>
      <c r="P73" s="48"/>
    </row>
    <row r="74" spans="2:16">
      <c r="B74" s="7" t="s">
        <v>158</v>
      </c>
      <c r="C74" s="37">
        <v>0</v>
      </c>
      <c r="D74" s="37">
        <v>3</v>
      </c>
      <c r="E74" s="37">
        <v>3</v>
      </c>
      <c r="F74" s="36">
        <v>3.6</v>
      </c>
      <c r="G74" s="45">
        <v>21</v>
      </c>
      <c r="H74" s="45">
        <v>24</v>
      </c>
      <c r="I74" s="45">
        <v>39</v>
      </c>
      <c r="J74" s="45">
        <v>81</v>
      </c>
      <c r="K74" s="36">
        <v>96.4</v>
      </c>
      <c r="L74" s="45">
        <v>84</v>
      </c>
      <c r="M74" s="37">
        <v>6</v>
      </c>
      <c r="N74" s="11">
        <v>90</v>
      </c>
      <c r="O74" s="53">
        <v>2.7</v>
      </c>
      <c r="P74" s="48"/>
    </row>
    <row r="75" spans="2:16">
      <c r="B75" s="7" t="s">
        <v>159</v>
      </c>
      <c r="C75" s="37">
        <v>0</v>
      </c>
      <c r="D75" s="37">
        <v>0</v>
      </c>
      <c r="E75" s="37">
        <v>0</v>
      </c>
      <c r="F75" s="36">
        <v>0</v>
      </c>
      <c r="G75" s="45">
        <v>12</v>
      </c>
      <c r="H75" s="45">
        <v>42</v>
      </c>
      <c r="I75" s="45">
        <v>96</v>
      </c>
      <c r="J75" s="45">
        <v>150</v>
      </c>
      <c r="K75" s="36">
        <v>100</v>
      </c>
      <c r="L75" s="45">
        <v>150</v>
      </c>
      <c r="M75" s="37">
        <v>3</v>
      </c>
      <c r="N75" s="11">
        <v>156</v>
      </c>
      <c r="O75" s="53">
        <v>2.8</v>
      </c>
      <c r="P75" s="48"/>
    </row>
    <row r="76" spans="2:16">
      <c r="B76" s="7" t="s">
        <v>160</v>
      </c>
      <c r="C76" s="37">
        <v>3</v>
      </c>
      <c r="D76" s="37">
        <v>15</v>
      </c>
      <c r="E76" s="37">
        <v>18</v>
      </c>
      <c r="F76" s="36">
        <v>1</v>
      </c>
      <c r="G76" s="45">
        <v>231</v>
      </c>
      <c r="H76" s="45">
        <v>447</v>
      </c>
      <c r="I76" s="45">
        <v>1059</v>
      </c>
      <c r="J76" s="45">
        <v>1740</v>
      </c>
      <c r="K76" s="36">
        <v>99.1</v>
      </c>
      <c r="L76" s="45">
        <v>1755</v>
      </c>
      <c r="M76" s="37">
        <v>30</v>
      </c>
      <c r="N76" s="11">
        <v>1785</v>
      </c>
      <c r="O76" s="53">
        <v>3</v>
      </c>
      <c r="P76" s="48"/>
    </row>
    <row r="77" spans="2:16">
      <c r="B77" s="7" t="s">
        <v>161</v>
      </c>
      <c r="C77" s="37">
        <v>0</v>
      </c>
      <c r="D77" s="37">
        <v>3</v>
      </c>
      <c r="E77" s="37">
        <v>3</v>
      </c>
      <c r="F77" s="36">
        <v>2.2000000000000002</v>
      </c>
      <c r="G77" s="45">
        <v>21</v>
      </c>
      <c r="H77" s="45">
        <v>30</v>
      </c>
      <c r="I77" s="45">
        <v>78</v>
      </c>
      <c r="J77" s="45">
        <v>132</v>
      </c>
      <c r="K77" s="36">
        <v>97.8</v>
      </c>
      <c r="L77" s="45">
        <v>135</v>
      </c>
      <c r="M77" s="37">
        <v>6</v>
      </c>
      <c r="N77" s="11">
        <v>138</v>
      </c>
      <c r="O77" s="53">
        <v>3</v>
      </c>
      <c r="P77" s="48"/>
    </row>
    <row r="78" spans="2:16">
      <c r="B78" s="7" t="s">
        <v>162</v>
      </c>
      <c r="C78" s="37">
        <v>6</v>
      </c>
      <c r="D78" s="37">
        <v>33</v>
      </c>
      <c r="E78" s="37">
        <v>39</v>
      </c>
      <c r="F78" s="36">
        <v>2.6</v>
      </c>
      <c r="G78" s="45">
        <v>249</v>
      </c>
      <c r="H78" s="45">
        <v>576</v>
      </c>
      <c r="I78" s="45">
        <v>651</v>
      </c>
      <c r="J78" s="45">
        <v>1476</v>
      </c>
      <c r="K78" s="36">
        <v>97.4</v>
      </c>
      <c r="L78" s="45">
        <v>1515</v>
      </c>
      <c r="M78" s="37">
        <v>18</v>
      </c>
      <c r="N78" s="11">
        <v>1536</v>
      </c>
      <c r="O78" s="53">
        <v>2.7</v>
      </c>
      <c r="P78" s="48"/>
    </row>
    <row r="79" spans="2:16">
      <c r="B79" s="7" t="s">
        <v>163</v>
      </c>
      <c r="C79" s="37">
        <v>6</v>
      </c>
      <c r="D79" s="37">
        <v>24</v>
      </c>
      <c r="E79" s="37">
        <v>27</v>
      </c>
      <c r="F79" s="36">
        <v>2.4</v>
      </c>
      <c r="G79" s="45">
        <v>204</v>
      </c>
      <c r="H79" s="45">
        <v>450</v>
      </c>
      <c r="I79" s="45">
        <v>423</v>
      </c>
      <c r="J79" s="45">
        <v>1077</v>
      </c>
      <c r="K79" s="36">
        <v>97.6</v>
      </c>
      <c r="L79" s="45">
        <v>1104</v>
      </c>
      <c r="M79" s="37">
        <v>27</v>
      </c>
      <c r="N79" s="11">
        <v>1131</v>
      </c>
      <c r="O79" s="53">
        <v>2.5</v>
      </c>
      <c r="P79" s="48"/>
    </row>
    <row r="80" spans="2:16">
      <c r="B80" s="7" t="s">
        <v>164</v>
      </c>
      <c r="C80" s="37">
        <v>6</v>
      </c>
      <c r="D80" s="37">
        <v>27</v>
      </c>
      <c r="E80" s="37">
        <v>33</v>
      </c>
      <c r="F80" s="36">
        <v>3</v>
      </c>
      <c r="G80" s="45">
        <v>204</v>
      </c>
      <c r="H80" s="45">
        <v>369</v>
      </c>
      <c r="I80" s="45">
        <v>483</v>
      </c>
      <c r="J80" s="45">
        <v>1056</v>
      </c>
      <c r="K80" s="36">
        <v>97</v>
      </c>
      <c r="L80" s="45">
        <v>1089</v>
      </c>
      <c r="M80" s="37">
        <v>21</v>
      </c>
      <c r="N80" s="11">
        <v>1107</v>
      </c>
      <c r="O80" s="53">
        <v>2.8</v>
      </c>
      <c r="P80" s="48"/>
    </row>
    <row r="81" spans="2:16">
      <c r="B81" s="7" t="s">
        <v>165</v>
      </c>
      <c r="C81" s="37">
        <v>18</v>
      </c>
      <c r="D81" s="37">
        <v>36</v>
      </c>
      <c r="E81" s="37">
        <v>54</v>
      </c>
      <c r="F81" s="36">
        <v>6</v>
      </c>
      <c r="G81" s="45">
        <v>192</v>
      </c>
      <c r="H81" s="45">
        <v>375</v>
      </c>
      <c r="I81" s="45">
        <v>285</v>
      </c>
      <c r="J81" s="45">
        <v>852</v>
      </c>
      <c r="K81" s="36">
        <v>94</v>
      </c>
      <c r="L81" s="45">
        <v>906</v>
      </c>
      <c r="M81" s="37">
        <v>27</v>
      </c>
      <c r="N81" s="11">
        <v>930</v>
      </c>
      <c r="O81" s="53">
        <v>2.5</v>
      </c>
      <c r="P81" s="48"/>
    </row>
    <row r="82" spans="2:16">
      <c r="B82" s="7" t="s">
        <v>166</v>
      </c>
      <c r="C82" s="37">
        <v>3</v>
      </c>
      <c r="D82" s="37">
        <v>6</v>
      </c>
      <c r="E82" s="37">
        <v>6</v>
      </c>
      <c r="F82" s="36">
        <v>0.7</v>
      </c>
      <c r="G82" s="45">
        <v>51</v>
      </c>
      <c r="H82" s="45">
        <v>258</v>
      </c>
      <c r="I82" s="45">
        <v>558</v>
      </c>
      <c r="J82" s="45">
        <v>867</v>
      </c>
      <c r="K82" s="36">
        <v>99</v>
      </c>
      <c r="L82" s="45">
        <v>876</v>
      </c>
      <c r="M82" s="37">
        <v>9</v>
      </c>
      <c r="N82" s="11">
        <v>885</v>
      </c>
      <c r="O82" s="53">
        <v>2.8</v>
      </c>
      <c r="P82" s="48"/>
    </row>
    <row r="83" spans="2:16">
      <c r="B83" s="7" t="s">
        <v>167</v>
      </c>
      <c r="C83" s="37">
        <v>0</v>
      </c>
      <c r="D83" s="37">
        <v>24</v>
      </c>
      <c r="E83" s="37">
        <v>24</v>
      </c>
      <c r="F83" s="36">
        <v>2.1</v>
      </c>
      <c r="G83" s="45">
        <v>189</v>
      </c>
      <c r="H83" s="45">
        <v>324</v>
      </c>
      <c r="I83" s="45">
        <v>588</v>
      </c>
      <c r="J83" s="45">
        <v>1098</v>
      </c>
      <c r="K83" s="36">
        <v>97.9</v>
      </c>
      <c r="L83" s="45">
        <v>1122</v>
      </c>
      <c r="M83" s="37">
        <v>24</v>
      </c>
      <c r="N83" s="11">
        <v>1146</v>
      </c>
      <c r="O83" s="53">
        <v>2.7</v>
      </c>
      <c r="P83" s="48"/>
    </row>
    <row r="84" spans="2:16">
      <c r="B84" s="7" t="s">
        <v>168</v>
      </c>
      <c r="C84" s="37">
        <v>9</v>
      </c>
      <c r="D84" s="37">
        <v>27</v>
      </c>
      <c r="E84" s="37">
        <v>36</v>
      </c>
      <c r="F84" s="36">
        <v>2.1</v>
      </c>
      <c r="G84" s="45">
        <v>255</v>
      </c>
      <c r="H84" s="45">
        <v>642</v>
      </c>
      <c r="I84" s="45">
        <v>783</v>
      </c>
      <c r="J84" s="45">
        <v>1680</v>
      </c>
      <c r="K84" s="36">
        <v>97.9</v>
      </c>
      <c r="L84" s="45">
        <v>1716</v>
      </c>
      <c r="M84" s="37">
        <v>24</v>
      </c>
      <c r="N84" s="11">
        <v>1737</v>
      </c>
      <c r="O84" s="53">
        <v>2.6</v>
      </c>
      <c r="P84" s="48"/>
    </row>
    <row r="85" spans="2:16">
      <c r="B85" s="7" t="s">
        <v>169</v>
      </c>
      <c r="C85" s="37">
        <v>3</v>
      </c>
      <c r="D85" s="37">
        <v>24</v>
      </c>
      <c r="E85" s="37">
        <v>27</v>
      </c>
      <c r="F85" s="36">
        <v>2.2999999999999998</v>
      </c>
      <c r="G85" s="45">
        <v>201</v>
      </c>
      <c r="H85" s="45">
        <v>417</v>
      </c>
      <c r="I85" s="45">
        <v>528</v>
      </c>
      <c r="J85" s="45">
        <v>1143</v>
      </c>
      <c r="K85" s="36">
        <v>97.9</v>
      </c>
      <c r="L85" s="45">
        <v>1167</v>
      </c>
      <c r="M85" s="37">
        <v>18</v>
      </c>
      <c r="N85" s="11">
        <v>1188</v>
      </c>
      <c r="O85" s="53">
        <v>2.7</v>
      </c>
      <c r="P85" s="48"/>
    </row>
    <row r="86" spans="2:16">
      <c r="B86" s="7" t="s">
        <v>170</v>
      </c>
      <c r="C86" s="37">
        <v>6</v>
      </c>
      <c r="D86" s="37">
        <v>18</v>
      </c>
      <c r="E86" s="37">
        <v>24</v>
      </c>
      <c r="F86" s="36">
        <v>2.6</v>
      </c>
      <c r="G86" s="45">
        <v>222</v>
      </c>
      <c r="H86" s="45">
        <v>309</v>
      </c>
      <c r="I86" s="45">
        <v>354</v>
      </c>
      <c r="J86" s="45">
        <v>885</v>
      </c>
      <c r="K86" s="36">
        <v>97.7</v>
      </c>
      <c r="L86" s="45">
        <v>906</v>
      </c>
      <c r="M86" s="37">
        <v>24</v>
      </c>
      <c r="N86" s="11">
        <v>930</v>
      </c>
      <c r="O86" s="53">
        <v>2.5</v>
      </c>
      <c r="P86" s="48"/>
    </row>
    <row r="87" spans="2:16">
      <c r="B87" s="7" t="s">
        <v>171</v>
      </c>
      <c r="C87" s="37">
        <v>6</v>
      </c>
      <c r="D87" s="37">
        <v>24</v>
      </c>
      <c r="E87" s="37">
        <v>30</v>
      </c>
      <c r="F87" s="36">
        <v>2.9</v>
      </c>
      <c r="G87" s="45">
        <v>189</v>
      </c>
      <c r="H87" s="45">
        <v>351</v>
      </c>
      <c r="I87" s="45">
        <v>474</v>
      </c>
      <c r="J87" s="45">
        <v>1011</v>
      </c>
      <c r="K87" s="36">
        <v>97.1</v>
      </c>
      <c r="L87" s="45">
        <v>1041</v>
      </c>
      <c r="M87" s="37">
        <v>12</v>
      </c>
      <c r="N87" s="11">
        <v>1050</v>
      </c>
      <c r="O87" s="53">
        <v>2.8</v>
      </c>
      <c r="P87" s="48"/>
    </row>
    <row r="88" spans="2:16">
      <c r="B88" s="7" t="s">
        <v>172</v>
      </c>
      <c r="C88" s="37">
        <v>3</v>
      </c>
      <c r="D88" s="37">
        <v>24</v>
      </c>
      <c r="E88" s="37">
        <v>27</v>
      </c>
      <c r="F88" s="36">
        <v>3.2</v>
      </c>
      <c r="G88" s="45">
        <v>141</v>
      </c>
      <c r="H88" s="45">
        <v>324</v>
      </c>
      <c r="I88" s="45">
        <v>357</v>
      </c>
      <c r="J88" s="45">
        <v>822</v>
      </c>
      <c r="K88" s="36">
        <v>97.5</v>
      </c>
      <c r="L88" s="45">
        <v>843</v>
      </c>
      <c r="M88" s="37">
        <v>21</v>
      </c>
      <c r="N88" s="11">
        <v>864</v>
      </c>
      <c r="O88" s="53">
        <v>2.7</v>
      </c>
      <c r="P88" s="48"/>
    </row>
    <row r="89" spans="2:16">
      <c r="B89" s="7" t="s">
        <v>173</v>
      </c>
      <c r="C89" s="37">
        <v>3</v>
      </c>
      <c r="D89" s="37">
        <v>27</v>
      </c>
      <c r="E89" s="37">
        <v>30</v>
      </c>
      <c r="F89" s="36">
        <v>4.7</v>
      </c>
      <c r="G89" s="45">
        <v>120</v>
      </c>
      <c r="H89" s="45">
        <v>222</v>
      </c>
      <c r="I89" s="45">
        <v>267</v>
      </c>
      <c r="J89" s="45">
        <v>609</v>
      </c>
      <c r="K89" s="36">
        <v>95.8</v>
      </c>
      <c r="L89" s="45">
        <v>636</v>
      </c>
      <c r="M89" s="37">
        <v>21</v>
      </c>
      <c r="N89" s="11">
        <v>657</v>
      </c>
      <c r="O89" s="53">
        <v>2.8</v>
      </c>
      <c r="P89" s="48"/>
    </row>
    <row r="90" spans="2:16">
      <c r="B90" s="7" t="s">
        <v>174</v>
      </c>
      <c r="C90" s="37">
        <v>12</v>
      </c>
      <c r="D90" s="37">
        <v>45</v>
      </c>
      <c r="E90" s="37">
        <v>60</v>
      </c>
      <c r="F90" s="36">
        <v>7.5</v>
      </c>
      <c r="G90" s="45">
        <v>222</v>
      </c>
      <c r="H90" s="45">
        <v>282</v>
      </c>
      <c r="I90" s="45">
        <v>234</v>
      </c>
      <c r="J90" s="45">
        <v>741</v>
      </c>
      <c r="K90" s="36">
        <v>92.5</v>
      </c>
      <c r="L90" s="45">
        <v>801</v>
      </c>
      <c r="M90" s="37">
        <v>36</v>
      </c>
      <c r="N90" s="11">
        <v>837</v>
      </c>
      <c r="O90" s="53">
        <v>3</v>
      </c>
      <c r="P90" s="48"/>
    </row>
    <row r="91" spans="2:16">
      <c r="B91" s="7" t="s">
        <v>175</v>
      </c>
      <c r="C91" s="37">
        <v>3</v>
      </c>
      <c r="D91" s="37">
        <v>27</v>
      </c>
      <c r="E91" s="37">
        <v>27</v>
      </c>
      <c r="F91" s="36">
        <v>2.5</v>
      </c>
      <c r="G91" s="45">
        <v>165</v>
      </c>
      <c r="H91" s="45">
        <v>342</v>
      </c>
      <c r="I91" s="45">
        <v>537</v>
      </c>
      <c r="J91" s="45">
        <v>1047</v>
      </c>
      <c r="K91" s="36">
        <v>97.2</v>
      </c>
      <c r="L91" s="45">
        <v>1077</v>
      </c>
      <c r="M91" s="37">
        <v>18</v>
      </c>
      <c r="N91" s="11">
        <v>1092</v>
      </c>
      <c r="O91" s="53">
        <v>2.6</v>
      </c>
      <c r="P91" s="48"/>
    </row>
    <row r="92" spans="2:16">
      <c r="B92" s="7" t="s">
        <v>176</v>
      </c>
      <c r="C92" s="37">
        <v>0</v>
      </c>
      <c r="D92" s="37">
        <v>6</v>
      </c>
      <c r="E92" s="37">
        <v>6</v>
      </c>
      <c r="F92" s="36">
        <v>0.7</v>
      </c>
      <c r="G92" s="45">
        <v>99</v>
      </c>
      <c r="H92" s="45">
        <v>258</v>
      </c>
      <c r="I92" s="45">
        <v>468</v>
      </c>
      <c r="J92" s="45">
        <v>825</v>
      </c>
      <c r="K92" s="36">
        <v>99.3</v>
      </c>
      <c r="L92" s="45">
        <v>831</v>
      </c>
      <c r="M92" s="37">
        <v>12</v>
      </c>
      <c r="N92" s="11">
        <v>840</v>
      </c>
      <c r="O92" s="53">
        <v>2.6</v>
      </c>
      <c r="P92" s="48"/>
    </row>
    <row r="93" spans="2:16">
      <c r="B93" s="7" t="s">
        <v>177</v>
      </c>
      <c r="C93" s="37">
        <v>6</v>
      </c>
      <c r="D93" s="37">
        <v>27</v>
      </c>
      <c r="E93" s="37">
        <v>30</v>
      </c>
      <c r="F93" s="36">
        <v>2.9</v>
      </c>
      <c r="G93" s="45">
        <v>210</v>
      </c>
      <c r="H93" s="45">
        <v>324</v>
      </c>
      <c r="I93" s="45">
        <v>462</v>
      </c>
      <c r="J93" s="45">
        <v>996</v>
      </c>
      <c r="K93" s="36">
        <v>97.4</v>
      </c>
      <c r="L93" s="45">
        <v>1023</v>
      </c>
      <c r="M93" s="37">
        <v>21</v>
      </c>
      <c r="N93" s="11">
        <v>1047</v>
      </c>
      <c r="O93" s="53">
        <v>2.7</v>
      </c>
      <c r="P93" s="48"/>
    </row>
    <row r="94" spans="2:16">
      <c r="B94" s="7" t="s">
        <v>178</v>
      </c>
      <c r="C94" s="37">
        <v>0</v>
      </c>
      <c r="D94" s="37">
        <v>3</v>
      </c>
      <c r="E94" s="37">
        <v>6</v>
      </c>
      <c r="F94" s="36">
        <v>1.1000000000000001</v>
      </c>
      <c r="G94" s="45">
        <v>69</v>
      </c>
      <c r="H94" s="45">
        <v>165</v>
      </c>
      <c r="I94" s="45">
        <v>315</v>
      </c>
      <c r="J94" s="45">
        <v>552</v>
      </c>
      <c r="K94" s="36">
        <v>99.5</v>
      </c>
      <c r="L94" s="45">
        <v>555</v>
      </c>
      <c r="M94" s="37">
        <v>3</v>
      </c>
      <c r="N94" s="11">
        <v>558</v>
      </c>
      <c r="O94" s="53">
        <v>3</v>
      </c>
      <c r="P94" s="48"/>
    </row>
    <row r="95" spans="2:16">
      <c r="B95" s="7" t="s">
        <v>179</v>
      </c>
      <c r="C95" s="37">
        <v>9</v>
      </c>
      <c r="D95" s="37">
        <v>18</v>
      </c>
      <c r="E95" s="37">
        <v>24</v>
      </c>
      <c r="F95" s="36">
        <v>2</v>
      </c>
      <c r="G95" s="45">
        <v>132</v>
      </c>
      <c r="H95" s="45">
        <v>348</v>
      </c>
      <c r="I95" s="45">
        <v>666</v>
      </c>
      <c r="J95" s="45">
        <v>1149</v>
      </c>
      <c r="K95" s="36">
        <v>98</v>
      </c>
      <c r="L95" s="45">
        <v>1173</v>
      </c>
      <c r="M95" s="37">
        <v>15</v>
      </c>
      <c r="N95" s="11">
        <v>1188</v>
      </c>
      <c r="O95" s="53">
        <v>2.8</v>
      </c>
      <c r="P95" s="48"/>
    </row>
    <row r="96" spans="2:16">
      <c r="B96" s="7" t="s">
        <v>180</v>
      </c>
      <c r="C96" s="37">
        <v>3</v>
      </c>
      <c r="D96" s="37">
        <v>12</v>
      </c>
      <c r="E96" s="37">
        <v>15</v>
      </c>
      <c r="F96" s="36">
        <v>2.8</v>
      </c>
      <c r="G96" s="45">
        <v>81</v>
      </c>
      <c r="H96" s="45">
        <v>183</v>
      </c>
      <c r="I96" s="45">
        <v>264</v>
      </c>
      <c r="J96" s="45">
        <v>528</v>
      </c>
      <c r="K96" s="36">
        <v>97.8</v>
      </c>
      <c r="L96" s="45">
        <v>540</v>
      </c>
      <c r="M96" s="37">
        <v>6</v>
      </c>
      <c r="N96" s="11">
        <v>549</v>
      </c>
      <c r="O96" s="53">
        <v>2.9</v>
      </c>
      <c r="P96" s="48"/>
    </row>
    <row r="97" spans="2:16">
      <c r="B97" s="7" t="s">
        <v>181</v>
      </c>
      <c r="C97" s="37">
        <v>3</v>
      </c>
      <c r="D97" s="37">
        <v>21</v>
      </c>
      <c r="E97" s="37">
        <v>27</v>
      </c>
      <c r="F97" s="36">
        <v>2.7</v>
      </c>
      <c r="G97" s="45">
        <v>177</v>
      </c>
      <c r="H97" s="45">
        <v>345</v>
      </c>
      <c r="I97" s="45">
        <v>450</v>
      </c>
      <c r="J97" s="45">
        <v>978</v>
      </c>
      <c r="K97" s="36">
        <v>97.6</v>
      </c>
      <c r="L97" s="45">
        <v>1002</v>
      </c>
      <c r="M97" s="37">
        <v>9</v>
      </c>
      <c r="N97" s="11">
        <v>1011</v>
      </c>
      <c r="O97" s="53">
        <v>2.8</v>
      </c>
      <c r="P97" s="48"/>
    </row>
    <row r="98" spans="2:16">
      <c r="B98" s="7" t="s">
        <v>182</v>
      </c>
      <c r="C98" s="37">
        <v>3</v>
      </c>
      <c r="D98" s="37">
        <v>24</v>
      </c>
      <c r="E98" s="37">
        <v>27</v>
      </c>
      <c r="F98" s="36">
        <v>2.5</v>
      </c>
      <c r="G98" s="45">
        <v>162</v>
      </c>
      <c r="H98" s="45">
        <v>417</v>
      </c>
      <c r="I98" s="45">
        <v>471</v>
      </c>
      <c r="J98" s="45">
        <v>1050</v>
      </c>
      <c r="K98" s="36">
        <v>97.8</v>
      </c>
      <c r="L98" s="45">
        <v>1074</v>
      </c>
      <c r="M98" s="37">
        <v>18</v>
      </c>
      <c r="N98" s="11">
        <v>1092</v>
      </c>
      <c r="O98" s="53">
        <v>2.7</v>
      </c>
      <c r="P98" s="48"/>
    </row>
    <row r="99" spans="2:16">
      <c r="B99" s="7" t="s">
        <v>183</v>
      </c>
      <c r="C99" s="37">
        <v>6</v>
      </c>
      <c r="D99" s="37">
        <v>33</v>
      </c>
      <c r="E99" s="37">
        <v>39</v>
      </c>
      <c r="F99" s="36">
        <v>3</v>
      </c>
      <c r="G99" s="45">
        <v>201</v>
      </c>
      <c r="H99" s="45">
        <v>459</v>
      </c>
      <c r="I99" s="45">
        <v>603</v>
      </c>
      <c r="J99" s="45">
        <v>1263</v>
      </c>
      <c r="K99" s="36">
        <v>97.2</v>
      </c>
      <c r="L99" s="45">
        <v>1299</v>
      </c>
      <c r="M99" s="37">
        <v>12</v>
      </c>
      <c r="N99" s="11">
        <v>1314</v>
      </c>
      <c r="O99" s="53">
        <v>2.7</v>
      </c>
      <c r="P99" s="48"/>
    </row>
    <row r="100" spans="2:16">
      <c r="B100" s="7" t="s">
        <v>184</v>
      </c>
      <c r="C100" s="37">
        <v>15</v>
      </c>
      <c r="D100" s="37">
        <v>33</v>
      </c>
      <c r="E100" s="37">
        <v>45</v>
      </c>
      <c r="F100" s="36">
        <v>3.6</v>
      </c>
      <c r="G100" s="45">
        <v>243</v>
      </c>
      <c r="H100" s="45">
        <v>393</v>
      </c>
      <c r="I100" s="45">
        <v>558</v>
      </c>
      <c r="J100" s="45">
        <v>1194</v>
      </c>
      <c r="K100" s="36">
        <v>96.4</v>
      </c>
      <c r="L100" s="45">
        <v>1239</v>
      </c>
      <c r="M100" s="37">
        <v>15</v>
      </c>
      <c r="N100" s="11">
        <v>1257</v>
      </c>
      <c r="O100" s="53">
        <v>2.8</v>
      </c>
      <c r="P100" s="48"/>
    </row>
    <row r="101" spans="2:16">
      <c r="B101" s="7" t="s">
        <v>185</v>
      </c>
      <c r="C101" s="37">
        <v>12</v>
      </c>
      <c r="D101" s="37">
        <v>45</v>
      </c>
      <c r="E101" s="37">
        <v>60</v>
      </c>
      <c r="F101" s="36">
        <v>6</v>
      </c>
      <c r="G101" s="45">
        <v>321</v>
      </c>
      <c r="H101" s="45">
        <v>318</v>
      </c>
      <c r="I101" s="45">
        <v>294</v>
      </c>
      <c r="J101" s="45">
        <v>933</v>
      </c>
      <c r="K101" s="36">
        <v>94</v>
      </c>
      <c r="L101" s="45">
        <v>993</v>
      </c>
      <c r="M101" s="37">
        <v>12</v>
      </c>
      <c r="N101" s="11">
        <v>1005</v>
      </c>
      <c r="O101" s="53">
        <v>2.7</v>
      </c>
      <c r="P101" s="48"/>
    </row>
    <row r="102" spans="2:16">
      <c r="B102" s="7" t="s">
        <v>186</v>
      </c>
      <c r="C102" s="37">
        <v>6</v>
      </c>
      <c r="D102" s="37">
        <v>36</v>
      </c>
      <c r="E102" s="37">
        <v>42</v>
      </c>
      <c r="F102" s="36">
        <v>5.4</v>
      </c>
      <c r="G102" s="45">
        <v>264</v>
      </c>
      <c r="H102" s="45">
        <v>300</v>
      </c>
      <c r="I102" s="45">
        <v>171</v>
      </c>
      <c r="J102" s="45">
        <v>732</v>
      </c>
      <c r="K102" s="36">
        <v>94.2</v>
      </c>
      <c r="L102" s="45">
        <v>777</v>
      </c>
      <c r="M102" s="37">
        <v>36</v>
      </c>
      <c r="N102" s="11">
        <v>810</v>
      </c>
      <c r="O102" s="53">
        <v>2.7</v>
      </c>
      <c r="P102" s="48"/>
    </row>
    <row r="103" spans="2:16">
      <c r="B103" s="7" t="s">
        <v>187</v>
      </c>
      <c r="C103" s="37">
        <v>6</v>
      </c>
      <c r="D103" s="37">
        <v>12</v>
      </c>
      <c r="E103" s="37">
        <v>18</v>
      </c>
      <c r="F103" s="36">
        <v>4.0999999999999996</v>
      </c>
      <c r="G103" s="45">
        <v>132</v>
      </c>
      <c r="H103" s="45">
        <v>192</v>
      </c>
      <c r="I103" s="45">
        <v>99</v>
      </c>
      <c r="J103" s="45">
        <v>423</v>
      </c>
      <c r="K103" s="36">
        <v>95.9</v>
      </c>
      <c r="L103" s="45">
        <v>441</v>
      </c>
      <c r="M103" s="37">
        <v>30</v>
      </c>
      <c r="N103" s="11">
        <v>468</v>
      </c>
      <c r="O103" s="53">
        <v>2.2000000000000002</v>
      </c>
      <c r="P103" s="48"/>
    </row>
    <row r="104" spans="2:16">
      <c r="B104" s="7" t="s">
        <v>188</v>
      </c>
      <c r="C104" s="37">
        <v>6</v>
      </c>
      <c r="D104" s="37">
        <v>27</v>
      </c>
      <c r="E104" s="37">
        <v>36</v>
      </c>
      <c r="F104" s="36">
        <v>2.4</v>
      </c>
      <c r="G104" s="45">
        <v>285</v>
      </c>
      <c r="H104" s="45">
        <v>525</v>
      </c>
      <c r="I104" s="45">
        <v>663</v>
      </c>
      <c r="J104" s="45">
        <v>1470</v>
      </c>
      <c r="K104" s="36">
        <v>97.4</v>
      </c>
      <c r="L104" s="45">
        <v>1509</v>
      </c>
      <c r="M104" s="37">
        <v>30</v>
      </c>
      <c r="N104" s="11">
        <v>1539</v>
      </c>
      <c r="O104" s="53">
        <v>2.5</v>
      </c>
      <c r="P104" s="48"/>
    </row>
    <row r="105" spans="2:16">
      <c r="B105" s="7" t="s">
        <v>189</v>
      </c>
      <c r="C105" s="37">
        <v>0</v>
      </c>
      <c r="D105" s="37">
        <v>18</v>
      </c>
      <c r="E105" s="37">
        <v>21</v>
      </c>
      <c r="F105" s="36">
        <v>1.6</v>
      </c>
      <c r="G105" s="45">
        <v>186</v>
      </c>
      <c r="H105" s="45">
        <v>435</v>
      </c>
      <c r="I105" s="45">
        <v>696</v>
      </c>
      <c r="J105" s="45">
        <v>1320</v>
      </c>
      <c r="K105" s="36">
        <v>98.7</v>
      </c>
      <c r="L105" s="45">
        <v>1338</v>
      </c>
      <c r="M105" s="37">
        <v>24</v>
      </c>
      <c r="N105" s="11">
        <v>1362</v>
      </c>
      <c r="O105" s="53">
        <v>2.9</v>
      </c>
      <c r="P105" s="48"/>
    </row>
    <row r="106" spans="2:16">
      <c r="B106" s="7" t="s">
        <v>190</v>
      </c>
      <c r="C106" s="37">
        <v>0</v>
      </c>
      <c r="D106" s="37">
        <v>3</v>
      </c>
      <c r="E106" s="37">
        <v>6</v>
      </c>
      <c r="F106" s="36">
        <v>1.8</v>
      </c>
      <c r="G106" s="45">
        <v>45</v>
      </c>
      <c r="H106" s="45">
        <v>99</v>
      </c>
      <c r="I106" s="45">
        <v>189</v>
      </c>
      <c r="J106" s="45">
        <v>333</v>
      </c>
      <c r="K106" s="36">
        <v>98.2</v>
      </c>
      <c r="L106" s="45">
        <v>339</v>
      </c>
      <c r="M106" s="37">
        <v>12</v>
      </c>
      <c r="N106" s="11">
        <v>351</v>
      </c>
      <c r="O106" s="53">
        <v>2.8</v>
      </c>
      <c r="P106" s="48"/>
    </row>
    <row r="107" spans="2:16">
      <c r="B107" s="7" t="s">
        <v>191</v>
      </c>
      <c r="C107" s="37">
        <v>0</v>
      </c>
      <c r="D107" s="37">
        <v>12</v>
      </c>
      <c r="E107" s="37">
        <v>9</v>
      </c>
      <c r="F107" s="36">
        <v>1.1000000000000001</v>
      </c>
      <c r="G107" s="45">
        <v>69</v>
      </c>
      <c r="H107" s="45">
        <v>243</v>
      </c>
      <c r="I107" s="45">
        <v>462</v>
      </c>
      <c r="J107" s="45">
        <v>777</v>
      </c>
      <c r="K107" s="36">
        <v>98.9</v>
      </c>
      <c r="L107" s="45">
        <v>786</v>
      </c>
      <c r="M107" s="37">
        <v>21</v>
      </c>
      <c r="N107" s="11">
        <v>804</v>
      </c>
      <c r="O107" s="53">
        <v>2.9</v>
      </c>
      <c r="P107" s="48"/>
    </row>
    <row r="108" spans="2:16">
      <c r="B108" s="7" t="s">
        <v>192</v>
      </c>
      <c r="C108" s="37">
        <v>0</v>
      </c>
      <c r="D108" s="37">
        <v>9</v>
      </c>
      <c r="E108" s="37">
        <v>9</v>
      </c>
      <c r="F108" s="36">
        <v>3</v>
      </c>
      <c r="G108" s="45">
        <v>51</v>
      </c>
      <c r="H108" s="45">
        <v>102</v>
      </c>
      <c r="I108" s="45">
        <v>138</v>
      </c>
      <c r="J108" s="45">
        <v>291</v>
      </c>
      <c r="K108" s="36">
        <v>97</v>
      </c>
      <c r="L108" s="45">
        <v>300</v>
      </c>
      <c r="M108" s="37">
        <v>9</v>
      </c>
      <c r="N108" s="11">
        <v>312</v>
      </c>
      <c r="O108" s="53">
        <v>2.8</v>
      </c>
      <c r="P108" s="48"/>
    </row>
    <row r="109" spans="2:16">
      <c r="B109" s="7" t="s">
        <v>193</v>
      </c>
      <c r="C109" s="37">
        <v>0</v>
      </c>
      <c r="D109" s="37">
        <v>0</v>
      </c>
      <c r="E109" s="37">
        <v>0</v>
      </c>
      <c r="F109" s="36">
        <v>0</v>
      </c>
      <c r="G109" s="45">
        <v>15</v>
      </c>
      <c r="H109" s="45">
        <v>24</v>
      </c>
      <c r="I109" s="45">
        <v>30</v>
      </c>
      <c r="J109" s="45">
        <v>69</v>
      </c>
      <c r="K109" s="36">
        <v>100</v>
      </c>
      <c r="L109" s="45">
        <v>69</v>
      </c>
      <c r="M109" s="37">
        <v>0</v>
      </c>
      <c r="N109" s="11">
        <v>69</v>
      </c>
      <c r="O109" s="53">
        <v>2.9</v>
      </c>
      <c r="P109" s="48"/>
    </row>
    <row r="110" spans="2:16">
      <c r="B110" s="7" t="s">
        <v>194</v>
      </c>
      <c r="C110" s="37">
        <v>12</v>
      </c>
      <c r="D110" s="37">
        <v>48</v>
      </c>
      <c r="E110" s="37">
        <v>63</v>
      </c>
      <c r="F110" s="36">
        <v>3.7</v>
      </c>
      <c r="G110" s="45">
        <v>285</v>
      </c>
      <c r="H110" s="45">
        <v>663</v>
      </c>
      <c r="I110" s="45">
        <v>705</v>
      </c>
      <c r="J110" s="45">
        <v>1656</v>
      </c>
      <c r="K110" s="36">
        <v>96.5</v>
      </c>
      <c r="L110" s="45">
        <v>1716</v>
      </c>
      <c r="M110" s="37">
        <v>30</v>
      </c>
      <c r="N110" s="11">
        <v>1743</v>
      </c>
      <c r="O110" s="53">
        <v>2.8</v>
      </c>
      <c r="P110" s="48"/>
    </row>
    <row r="111" spans="2:16">
      <c r="B111" s="7" t="s">
        <v>195</v>
      </c>
      <c r="C111" s="37">
        <v>3</v>
      </c>
      <c r="D111" s="37">
        <v>12</v>
      </c>
      <c r="E111" s="37">
        <v>12</v>
      </c>
      <c r="F111" s="36">
        <v>1.2</v>
      </c>
      <c r="G111" s="45">
        <v>108</v>
      </c>
      <c r="H111" s="45">
        <v>345</v>
      </c>
      <c r="I111" s="45">
        <v>546</v>
      </c>
      <c r="J111" s="45">
        <v>999</v>
      </c>
      <c r="K111" s="36">
        <v>98.5</v>
      </c>
      <c r="L111" s="45">
        <v>1014</v>
      </c>
      <c r="M111" s="37">
        <v>15</v>
      </c>
      <c r="N111" s="11">
        <v>1029</v>
      </c>
      <c r="O111" s="53">
        <v>2.8</v>
      </c>
      <c r="P111" s="48"/>
    </row>
    <row r="112" spans="2:16">
      <c r="B112" s="7" t="s">
        <v>196</v>
      </c>
      <c r="C112" s="37">
        <v>9</v>
      </c>
      <c r="D112" s="37">
        <v>33</v>
      </c>
      <c r="E112" s="37">
        <v>42</v>
      </c>
      <c r="F112" s="36">
        <v>4.2</v>
      </c>
      <c r="G112" s="45">
        <v>180</v>
      </c>
      <c r="H112" s="45">
        <v>327</v>
      </c>
      <c r="I112" s="45">
        <v>444</v>
      </c>
      <c r="J112" s="45">
        <v>954</v>
      </c>
      <c r="K112" s="36">
        <v>96.1</v>
      </c>
      <c r="L112" s="45">
        <v>993</v>
      </c>
      <c r="M112" s="37">
        <v>21</v>
      </c>
      <c r="N112" s="11">
        <v>1014</v>
      </c>
      <c r="O112" s="53">
        <v>2.7</v>
      </c>
      <c r="P112" s="48"/>
    </row>
    <row r="113" spans="2:16">
      <c r="B113" s="7" t="s">
        <v>197</v>
      </c>
      <c r="C113" s="37">
        <v>3</v>
      </c>
      <c r="D113" s="37">
        <v>24</v>
      </c>
      <c r="E113" s="37">
        <v>27</v>
      </c>
      <c r="F113" s="36">
        <v>3.2</v>
      </c>
      <c r="G113" s="45">
        <v>192</v>
      </c>
      <c r="H113" s="45">
        <v>330</v>
      </c>
      <c r="I113" s="45">
        <v>300</v>
      </c>
      <c r="J113" s="45">
        <v>822</v>
      </c>
      <c r="K113" s="36">
        <v>96.8</v>
      </c>
      <c r="L113" s="45">
        <v>849</v>
      </c>
      <c r="M113" s="37">
        <v>24</v>
      </c>
      <c r="N113" s="11">
        <v>873</v>
      </c>
      <c r="O113" s="53">
        <v>2.6</v>
      </c>
      <c r="P113" s="48"/>
    </row>
    <row r="114" spans="2:16">
      <c r="B114" s="7" t="s">
        <v>198</v>
      </c>
      <c r="C114" s="37">
        <v>18</v>
      </c>
      <c r="D114" s="37">
        <v>66</v>
      </c>
      <c r="E114" s="37">
        <v>81</v>
      </c>
      <c r="F114" s="36">
        <v>9.6999999999999993</v>
      </c>
      <c r="G114" s="45">
        <v>363</v>
      </c>
      <c r="H114" s="45">
        <v>294</v>
      </c>
      <c r="I114" s="45">
        <v>93</v>
      </c>
      <c r="J114" s="45">
        <v>750</v>
      </c>
      <c r="K114" s="36">
        <v>89.9</v>
      </c>
      <c r="L114" s="45">
        <v>834</v>
      </c>
      <c r="M114" s="37">
        <v>27</v>
      </c>
      <c r="N114" s="11">
        <v>858</v>
      </c>
      <c r="O114" s="53">
        <v>3.1</v>
      </c>
      <c r="P114" s="48"/>
    </row>
    <row r="115" spans="2:16">
      <c r="B115" s="7" t="s">
        <v>199</v>
      </c>
      <c r="C115" s="37">
        <v>27</v>
      </c>
      <c r="D115" s="37">
        <v>87</v>
      </c>
      <c r="E115" s="37">
        <v>117</v>
      </c>
      <c r="F115" s="36">
        <v>8.3000000000000007</v>
      </c>
      <c r="G115" s="45">
        <v>513</v>
      </c>
      <c r="H115" s="45">
        <v>582</v>
      </c>
      <c r="I115" s="45">
        <v>198</v>
      </c>
      <c r="J115" s="45">
        <v>1296</v>
      </c>
      <c r="K115" s="36">
        <v>91.7</v>
      </c>
      <c r="L115" s="45">
        <v>1413</v>
      </c>
      <c r="M115" s="37">
        <v>72</v>
      </c>
      <c r="N115" s="11">
        <v>1485</v>
      </c>
      <c r="O115" s="53">
        <v>2.5</v>
      </c>
      <c r="P115" s="48"/>
    </row>
    <row r="116" spans="2:16">
      <c r="B116" s="7" t="s">
        <v>200</v>
      </c>
      <c r="C116" s="37">
        <v>0</v>
      </c>
      <c r="D116" s="37">
        <v>9</v>
      </c>
      <c r="E116" s="37">
        <v>6</v>
      </c>
      <c r="F116" s="36">
        <v>3.1</v>
      </c>
      <c r="G116" s="45">
        <v>96</v>
      </c>
      <c r="H116" s="45">
        <v>57</v>
      </c>
      <c r="I116" s="45">
        <v>36</v>
      </c>
      <c r="J116" s="45">
        <v>186</v>
      </c>
      <c r="K116" s="36">
        <v>95.4</v>
      </c>
      <c r="L116" s="45">
        <v>195</v>
      </c>
      <c r="M116" s="37">
        <v>6</v>
      </c>
      <c r="N116" s="11">
        <v>201</v>
      </c>
      <c r="O116" s="53">
        <v>2.2000000000000002</v>
      </c>
      <c r="P116" s="48"/>
    </row>
    <row r="117" spans="2:16">
      <c r="B117" s="7" t="s">
        <v>201</v>
      </c>
      <c r="C117" s="37">
        <v>3</v>
      </c>
      <c r="D117" s="37">
        <v>9</v>
      </c>
      <c r="E117" s="37">
        <v>6</v>
      </c>
      <c r="F117" s="36">
        <v>0.5</v>
      </c>
      <c r="G117" s="45">
        <v>123</v>
      </c>
      <c r="H117" s="45">
        <v>381</v>
      </c>
      <c r="I117" s="45">
        <v>627</v>
      </c>
      <c r="J117" s="45">
        <v>1134</v>
      </c>
      <c r="K117" s="36">
        <v>99.5</v>
      </c>
      <c r="L117" s="45">
        <v>1140</v>
      </c>
      <c r="M117" s="37">
        <v>12</v>
      </c>
      <c r="N117" s="11">
        <v>1152</v>
      </c>
      <c r="O117" s="53">
        <v>2.6</v>
      </c>
      <c r="P117" s="48"/>
    </row>
    <row r="118" spans="2:16">
      <c r="B118" s="7" t="s">
        <v>202</v>
      </c>
      <c r="C118" s="37">
        <v>0</v>
      </c>
      <c r="D118" s="37">
        <v>12</v>
      </c>
      <c r="E118" s="37">
        <v>12</v>
      </c>
      <c r="F118" s="36">
        <v>0.9</v>
      </c>
      <c r="G118" s="45">
        <v>153</v>
      </c>
      <c r="H118" s="45">
        <v>447</v>
      </c>
      <c r="I118" s="45">
        <v>789</v>
      </c>
      <c r="J118" s="45">
        <v>1392</v>
      </c>
      <c r="K118" s="36">
        <v>98.9</v>
      </c>
      <c r="L118" s="45">
        <v>1407</v>
      </c>
      <c r="M118" s="37">
        <v>18</v>
      </c>
      <c r="N118" s="11">
        <v>1422</v>
      </c>
      <c r="O118" s="53">
        <v>2.6</v>
      </c>
      <c r="P118" s="48"/>
    </row>
    <row r="119" spans="2:16">
      <c r="B119" s="7" t="s">
        <v>203</v>
      </c>
      <c r="C119" s="37">
        <v>0</v>
      </c>
      <c r="D119" s="37">
        <v>6</v>
      </c>
      <c r="E119" s="37">
        <v>6</v>
      </c>
      <c r="F119" s="36">
        <v>1</v>
      </c>
      <c r="G119" s="45">
        <v>96</v>
      </c>
      <c r="H119" s="45">
        <v>213</v>
      </c>
      <c r="I119" s="45">
        <v>297</v>
      </c>
      <c r="J119" s="45">
        <v>603</v>
      </c>
      <c r="K119" s="36">
        <v>98.5</v>
      </c>
      <c r="L119" s="45">
        <v>612</v>
      </c>
      <c r="M119" s="37">
        <v>9</v>
      </c>
      <c r="N119" s="11">
        <v>621</v>
      </c>
      <c r="O119" s="53">
        <v>2.5</v>
      </c>
      <c r="P119" s="48"/>
    </row>
    <row r="120" spans="2:16">
      <c r="B120" s="7" t="s">
        <v>204</v>
      </c>
      <c r="C120" s="37">
        <v>0</v>
      </c>
      <c r="D120" s="37">
        <v>6</v>
      </c>
      <c r="E120" s="37">
        <v>6</v>
      </c>
      <c r="F120" s="36">
        <v>0.8</v>
      </c>
      <c r="G120" s="45">
        <v>135</v>
      </c>
      <c r="H120" s="45">
        <v>279</v>
      </c>
      <c r="I120" s="45">
        <v>318</v>
      </c>
      <c r="J120" s="45">
        <v>729</v>
      </c>
      <c r="K120" s="36">
        <v>98.8</v>
      </c>
      <c r="L120" s="45">
        <v>738</v>
      </c>
      <c r="M120" s="37">
        <v>9</v>
      </c>
      <c r="N120" s="11">
        <v>747</v>
      </c>
      <c r="O120" s="53">
        <v>2.6</v>
      </c>
      <c r="P120" s="48"/>
    </row>
    <row r="121" spans="2:16">
      <c r="B121" s="7" t="s">
        <v>205</v>
      </c>
      <c r="C121" s="37">
        <v>3</v>
      </c>
      <c r="D121" s="37">
        <v>12</v>
      </c>
      <c r="E121" s="37">
        <v>12</v>
      </c>
      <c r="F121" s="36">
        <v>4.0999999999999996</v>
      </c>
      <c r="G121" s="45">
        <v>147</v>
      </c>
      <c r="H121" s="45">
        <v>90</v>
      </c>
      <c r="I121" s="45">
        <v>45</v>
      </c>
      <c r="J121" s="45">
        <v>279</v>
      </c>
      <c r="K121" s="36">
        <v>94.9</v>
      </c>
      <c r="L121" s="45">
        <v>294</v>
      </c>
      <c r="M121" s="37">
        <v>69</v>
      </c>
      <c r="N121" s="11">
        <v>363</v>
      </c>
      <c r="O121" s="53">
        <v>2.2000000000000002</v>
      </c>
      <c r="P121" s="48"/>
    </row>
    <row r="122" spans="2:16">
      <c r="B122" s="7" t="s">
        <v>206</v>
      </c>
      <c r="C122" s="37">
        <v>3</v>
      </c>
      <c r="D122" s="37">
        <v>18</v>
      </c>
      <c r="E122" s="37">
        <v>24</v>
      </c>
      <c r="F122" s="36">
        <v>3.1</v>
      </c>
      <c r="G122" s="45">
        <v>345</v>
      </c>
      <c r="H122" s="45">
        <v>306</v>
      </c>
      <c r="I122" s="45">
        <v>99</v>
      </c>
      <c r="J122" s="45">
        <v>750</v>
      </c>
      <c r="K122" s="36">
        <v>97.3</v>
      </c>
      <c r="L122" s="45">
        <v>771</v>
      </c>
      <c r="M122" s="37">
        <v>66</v>
      </c>
      <c r="N122" s="11">
        <v>840</v>
      </c>
      <c r="O122" s="53">
        <v>1.8</v>
      </c>
      <c r="P122" s="48"/>
    </row>
    <row r="123" spans="2:16">
      <c r="B123" s="7" t="s">
        <v>207</v>
      </c>
      <c r="C123" s="37">
        <v>12</v>
      </c>
      <c r="D123" s="37">
        <v>84</v>
      </c>
      <c r="E123" s="37">
        <v>96</v>
      </c>
      <c r="F123" s="36">
        <v>4.9000000000000004</v>
      </c>
      <c r="G123" s="45">
        <v>867</v>
      </c>
      <c r="H123" s="45">
        <v>744</v>
      </c>
      <c r="I123" s="45">
        <v>249</v>
      </c>
      <c r="J123" s="45">
        <v>1860</v>
      </c>
      <c r="K123" s="36">
        <v>95.1</v>
      </c>
      <c r="L123" s="45">
        <v>1956</v>
      </c>
      <c r="M123" s="37">
        <v>216</v>
      </c>
      <c r="N123" s="11">
        <v>2172</v>
      </c>
      <c r="O123" s="53">
        <v>2</v>
      </c>
      <c r="P123" s="48"/>
    </row>
    <row r="124" spans="2:16">
      <c r="B124" s="7" t="s">
        <v>208</v>
      </c>
      <c r="C124" s="37">
        <v>15</v>
      </c>
      <c r="D124" s="37">
        <v>39</v>
      </c>
      <c r="E124" s="37">
        <v>54</v>
      </c>
      <c r="F124" s="36">
        <v>5.9</v>
      </c>
      <c r="G124" s="45">
        <v>213</v>
      </c>
      <c r="H124" s="45">
        <v>378</v>
      </c>
      <c r="I124" s="45">
        <v>279</v>
      </c>
      <c r="J124" s="45">
        <v>867</v>
      </c>
      <c r="K124" s="36">
        <v>94.1</v>
      </c>
      <c r="L124" s="45">
        <v>921</v>
      </c>
      <c r="M124" s="37">
        <v>15</v>
      </c>
      <c r="N124" s="11">
        <v>936</v>
      </c>
      <c r="O124" s="53">
        <v>2.5</v>
      </c>
      <c r="P124" s="48"/>
    </row>
    <row r="125" spans="2:16">
      <c r="B125" s="7" t="s">
        <v>209</v>
      </c>
      <c r="C125" s="37">
        <v>6</v>
      </c>
      <c r="D125" s="37">
        <v>27</v>
      </c>
      <c r="E125" s="37">
        <v>33</v>
      </c>
      <c r="F125" s="36">
        <v>2.4</v>
      </c>
      <c r="G125" s="45">
        <v>276</v>
      </c>
      <c r="H125" s="45">
        <v>615</v>
      </c>
      <c r="I125" s="45">
        <v>420</v>
      </c>
      <c r="J125" s="45">
        <v>1314</v>
      </c>
      <c r="K125" s="36">
        <v>97.6</v>
      </c>
      <c r="L125" s="45">
        <v>1347</v>
      </c>
      <c r="M125" s="37">
        <v>24</v>
      </c>
      <c r="N125" s="11">
        <v>1371</v>
      </c>
      <c r="O125" s="53">
        <v>2.4</v>
      </c>
      <c r="P125" s="48"/>
    </row>
    <row r="126" spans="2:16">
      <c r="B126" s="7" t="s">
        <v>210</v>
      </c>
      <c r="C126" s="37">
        <v>6</v>
      </c>
      <c r="D126" s="37">
        <v>39</v>
      </c>
      <c r="E126" s="37">
        <v>45</v>
      </c>
      <c r="F126" s="36">
        <v>2.2999999999999998</v>
      </c>
      <c r="G126" s="45">
        <v>480</v>
      </c>
      <c r="H126" s="45">
        <v>723</v>
      </c>
      <c r="I126" s="45">
        <v>702</v>
      </c>
      <c r="J126" s="45">
        <v>1902</v>
      </c>
      <c r="K126" s="36">
        <v>97.7</v>
      </c>
      <c r="L126" s="45">
        <v>1947</v>
      </c>
      <c r="M126" s="37">
        <v>57</v>
      </c>
      <c r="N126" s="11">
        <v>2004</v>
      </c>
      <c r="O126" s="53">
        <v>2.6</v>
      </c>
      <c r="P126" s="48"/>
    </row>
    <row r="127" spans="2:16">
      <c r="B127" s="7" t="s">
        <v>211</v>
      </c>
      <c r="C127" s="37">
        <v>3</v>
      </c>
      <c r="D127" s="37">
        <v>21</v>
      </c>
      <c r="E127" s="37">
        <v>27</v>
      </c>
      <c r="F127" s="36">
        <v>2</v>
      </c>
      <c r="G127" s="45">
        <v>273</v>
      </c>
      <c r="H127" s="45">
        <v>516</v>
      </c>
      <c r="I127" s="45">
        <v>543</v>
      </c>
      <c r="J127" s="45">
        <v>1335</v>
      </c>
      <c r="K127" s="36">
        <v>98</v>
      </c>
      <c r="L127" s="45">
        <v>1362</v>
      </c>
      <c r="M127" s="37">
        <v>21</v>
      </c>
      <c r="N127" s="11">
        <v>1386</v>
      </c>
      <c r="O127" s="53">
        <v>2.8</v>
      </c>
      <c r="P127" s="48"/>
    </row>
    <row r="128" spans="2:16">
      <c r="B128" s="7" t="s">
        <v>212</v>
      </c>
      <c r="C128" s="37">
        <v>3</v>
      </c>
      <c r="D128" s="37">
        <v>30</v>
      </c>
      <c r="E128" s="37">
        <v>33</v>
      </c>
      <c r="F128" s="36">
        <v>2.4</v>
      </c>
      <c r="G128" s="45">
        <v>300</v>
      </c>
      <c r="H128" s="45">
        <v>648</v>
      </c>
      <c r="I128" s="45">
        <v>372</v>
      </c>
      <c r="J128" s="45">
        <v>1323</v>
      </c>
      <c r="K128" s="36">
        <v>97.6</v>
      </c>
      <c r="L128" s="45">
        <v>1356</v>
      </c>
      <c r="M128" s="37">
        <v>36</v>
      </c>
      <c r="N128" s="11">
        <v>1389</v>
      </c>
      <c r="O128" s="53">
        <v>2.1</v>
      </c>
      <c r="P128" s="48"/>
    </row>
    <row r="129" spans="2:16">
      <c r="B129" s="7" t="s">
        <v>213</v>
      </c>
      <c r="C129" s="37">
        <v>9</v>
      </c>
      <c r="D129" s="37">
        <v>30</v>
      </c>
      <c r="E129" s="37">
        <v>36</v>
      </c>
      <c r="F129" s="36">
        <v>2</v>
      </c>
      <c r="G129" s="45">
        <v>333</v>
      </c>
      <c r="H129" s="45">
        <v>684</v>
      </c>
      <c r="I129" s="45">
        <v>729</v>
      </c>
      <c r="J129" s="45">
        <v>1746</v>
      </c>
      <c r="K129" s="36">
        <v>98</v>
      </c>
      <c r="L129" s="45">
        <v>1782</v>
      </c>
      <c r="M129" s="37">
        <v>51</v>
      </c>
      <c r="N129" s="11">
        <v>1833</v>
      </c>
      <c r="O129" s="53">
        <v>2.7</v>
      </c>
      <c r="P129" s="48"/>
    </row>
    <row r="130" spans="2:16">
      <c r="B130" s="7" t="s">
        <v>214</v>
      </c>
      <c r="C130" s="37">
        <v>3</v>
      </c>
      <c r="D130" s="37">
        <v>27</v>
      </c>
      <c r="E130" s="37">
        <v>30</v>
      </c>
      <c r="F130" s="36">
        <v>2.5</v>
      </c>
      <c r="G130" s="45">
        <v>387</v>
      </c>
      <c r="H130" s="45">
        <v>531</v>
      </c>
      <c r="I130" s="45">
        <v>252</v>
      </c>
      <c r="J130" s="45">
        <v>1170</v>
      </c>
      <c r="K130" s="36">
        <v>97.5</v>
      </c>
      <c r="L130" s="45">
        <v>1200</v>
      </c>
      <c r="M130" s="37">
        <v>30</v>
      </c>
      <c r="N130" s="11">
        <v>1230</v>
      </c>
      <c r="O130" s="53">
        <v>2</v>
      </c>
      <c r="P130" s="48"/>
    </row>
    <row r="131" spans="2:16">
      <c r="B131" s="7" t="s">
        <v>215</v>
      </c>
      <c r="C131" s="37">
        <v>9</v>
      </c>
      <c r="D131" s="37">
        <v>81</v>
      </c>
      <c r="E131" s="37">
        <v>90</v>
      </c>
      <c r="F131" s="36">
        <v>4.4000000000000004</v>
      </c>
      <c r="G131" s="45">
        <v>714</v>
      </c>
      <c r="H131" s="45">
        <v>840</v>
      </c>
      <c r="I131" s="45">
        <v>402</v>
      </c>
      <c r="J131" s="45">
        <v>1953</v>
      </c>
      <c r="K131" s="36">
        <v>95.5</v>
      </c>
      <c r="L131" s="45">
        <v>2046</v>
      </c>
      <c r="M131" s="37">
        <v>78</v>
      </c>
      <c r="N131" s="11">
        <v>2121</v>
      </c>
      <c r="O131" s="53">
        <v>2.2000000000000002</v>
      </c>
      <c r="P131" s="48"/>
    </row>
    <row r="132" spans="2:16">
      <c r="B132" s="7" t="s">
        <v>216</v>
      </c>
      <c r="C132" s="37">
        <v>3</v>
      </c>
      <c r="D132" s="37">
        <v>36</v>
      </c>
      <c r="E132" s="37">
        <v>42</v>
      </c>
      <c r="F132" s="36">
        <v>4</v>
      </c>
      <c r="G132" s="45">
        <v>273</v>
      </c>
      <c r="H132" s="45">
        <v>384</v>
      </c>
      <c r="I132" s="45">
        <v>348</v>
      </c>
      <c r="J132" s="45">
        <v>1005</v>
      </c>
      <c r="K132" s="36">
        <v>96</v>
      </c>
      <c r="L132" s="45">
        <v>1047</v>
      </c>
      <c r="M132" s="37">
        <v>30</v>
      </c>
      <c r="N132" s="11">
        <v>1077</v>
      </c>
      <c r="O132" s="53">
        <v>2.8</v>
      </c>
      <c r="P132" s="48"/>
    </row>
    <row r="133" spans="2:16">
      <c r="B133" s="7" t="s">
        <v>217</v>
      </c>
      <c r="C133" s="37">
        <v>6</v>
      </c>
      <c r="D133" s="37">
        <v>51</v>
      </c>
      <c r="E133" s="37">
        <v>57</v>
      </c>
      <c r="F133" s="36">
        <v>3.3</v>
      </c>
      <c r="G133" s="45">
        <v>555</v>
      </c>
      <c r="H133" s="45">
        <v>846</v>
      </c>
      <c r="I133" s="45">
        <v>273</v>
      </c>
      <c r="J133" s="45">
        <v>1674</v>
      </c>
      <c r="K133" s="36">
        <v>96.9</v>
      </c>
      <c r="L133" s="45">
        <v>1728</v>
      </c>
      <c r="M133" s="37">
        <v>48</v>
      </c>
      <c r="N133" s="11">
        <v>1779</v>
      </c>
      <c r="O133" s="53">
        <v>2</v>
      </c>
      <c r="P133" s="48"/>
    </row>
    <row r="134" spans="2:16">
      <c r="B134" s="7" t="s">
        <v>218</v>
      </c>
      <c r="C134" s="37">
        <v>9</v>
      </c>
      <c r="D134" s="37">
        <v>60</v>
      </c>
      <c r="E134" s="37">
        <v>69</v>
      </c>
      <c r="F134" s="36">
        <v>5.0999999999999996</v>
      </c>
      <c r="G134" s="45">
        <v>318</v>
      </c>
      <c r="H134" s="45">
        <v>531</v>
      </c>
      <c r="I134" s="45">
        <v>432</v>
      </c>
      <c r="J134" s="45">
        <v>1281</v>
      </c>
      <c r="K134" s="36">
        <v>94.9</v>
      </c>
      <c r="L134" s="45">
        <v>1350</v>
      </c>
      <c r="M134" s="37">
        <v>66</v>
      </c>
      <c r="N134" s="11">
        <v>1416</v>
      </c>
      <c r="O134" s="53">
        <v>2.5</v>
      </c>
      <c r="P134" s="48"/>
    </row>
    <row r="135" spans="2:16">
      <c r="B135" s="7" t="s">
        <v>219</v>
      </c>
      <c r="C135" s="37">
        <v>15</v>
      </c>
      <c r="D135" s="37">
        <v>39</v>
      </c>
      <c r="E135" s="37">
        <v>54</v>
      </c>
      <c r="F135" s="36">
        <v>4.3</v>
      </c>
      <c r="G135" s="45">
        <v>273</v>
      </c>
      <c r="H135" s="45">
        <v>522</v>
      </c>
      <c r="I135" s="45">
        <v>393</v>
      </c>
      <c r="J135" s="45">
        <v>1188</v>
      </c>
      <c r="K135" s="36">
        <v>95.4</v>
      </c>
      <c r="L135" s="45">
        <v>1245</v>
      </c>
      <c r="M135" s="37">
        <v>63</v>
      </c>
      <c r="N135" s="11">
        <v>1305</v>
      </c>
      <c r="O135" s="53">
        <v>2.5</v>
      </c>
      <c r="P135" s="48"/>
    </row>
    <row r="136" spans="2:16">
      <c r="B136" s="7" t="s">
        <v>220</v>
      </c>
      <c r="C136" s="37">
        <v>3</v>
      </c>
      <c r="D136" s="37">
        <v>15</v>
      </c>
      <c r="E136" s="37">
        <v>15</v>
      </c>
      <c r="F136" s="36">
        <v>1.3</v>
      </c>
      <c r="G136" s="45">
        <v>189</v>
      </c>
      <c r="H136" s="45">
        <v>462</v>
      </c>
      <c r="I136" s="45">
        <v>447</v>
      </c>
      <c r="J136" s="45">
        <v>1104</v>
      </c>
      <c r="K136" s="36">
        <v>98.7</v>
      </c>
      <c r="L136" s="45">
        <v>1119</v>
      </c>
      <c r="M136" s="37">
        <v>21</v>
      </c>
      <c r="N136" s="11">
        <v>1140</v>
      </c>
      <c r="O136" s="53">
        <v>2.5</v>
      </c>
      <c r="P136" s="48"/>
    </row>
    <row r="137" spans="2:16">
      <c r="B137" s="7" t="s">
        <v>221</v>
      </c>
      <c r="C137" s="37">
        <v>6</v>
      </c>
      <c r="D137" s="37">
        <v>42</v>
      </c>
      <c r="E137" s="37">
        <v>48</v>
      </c>
      <c r="F137" s="36">
        <v>3.6</v>
      </c>
      <c r="G137" s="45">
        <v>255</v>
      </c>
      <c r="H137" s="45">
        <v>531</v>
      </c>
      <c r="I137" s="45">
        <v>513</v>
      </c>
      <c r="J137" s="45">
        <v>1296</v>
      </c>
      <c r="K137" s="36">
        <v>96.2</v>
      </c>
      <c r="L137" s="45">
        <v>1347</v>
      </c>
      <c r="M137" s="37">
        <v>39</v>
      </c>
      <c r="N137" s="11">
        <v>1383</v>
      </c>
      <c r="O137" s="53">
        <v>2.5</v>
      </c>
      <c r="P137" s="48"/>
    </row>
    <row r="138" spans="2:16">
      <c r="B138" s="7" t="s">
        <v>222</v>
      </c>
      <c r="C138" s="37">
        <v>3</v>
      </c>
      <c r="D138" s="37">
        <v>18</v>
      </c>
      <c r="E138" s="37">
        <v>24</v>
      </c>
      <c r="F138" s="36">
        <v>2.2000000000000002</v>
      </c>
      <c r="G138" s="45">
        <v>180</v>
      </c>
      <c r="H138" s="45">
        <v>390</v>
      </c>
      <c r="I138" s="45">
        <v>480</v>
      </c>
      <c r="J138" s="45">
        <v>1053</v>
      </c>
      <c r="K138" s="36">
        <v>98</v>
      </c>
      <c r="L138" s="45">
        <v>1074</v>
      </c>
      <c r="M138" s="37">
        <v>60</v>
      </c>
      <c r="N138" s="11">
        <v>1134</v>
      </c>
      <c r="O138" s="53">
        <v>2.6</v>
      </c>
      <c r="P138" s="48"/>
    </row>
    <row r="139" spans="2:16">
      <c r="B139" s="7" t="s">
        <v>223</v>
      </c>
      <c r="C139" s="37">
        <v>3</v>
      </c>
      <c r="D139" s="37">
        <v>33</v>
      </c>
      <c r="E139" s="37">
        <v>39</v>
      </c>
      <c r="F139" s="36">
        <v>2.4</v>
      </c>
      <c r="G139" s="45">
        <v>288</v>
      </c>
      <c r="H139" s="45">
        <v>609</v>
      </c>
      <c r="I139" s="45">
        <v>717</v>
      </c>
      <c r="J139" s="45">
        <v>1611</v>
      </c>
      <c r="K139" s="36">
        <v>97.6</v>
      </c>
      <c r="L139" s="45">
        <v>1650</v>
      </c>
      <c r="M139" s="37">
        <v>33</v>
      </c>
      <c r="N139" s="11">
        <v>1686</v>
      </c>
      <c r="O139" s="53">
        <v>2.5</v>
      </c>
      <c r="P139" s="48"/>
    </row>
    <row r="140" spans="2:16">
      <c r="B140" s="7" t="s">
        <v>224</v>
      </c>
      <c r="C140" s="37">
        <v>12</v>
      </c>
      <c r="D140" s="37">
        <v>39</v>
      </c>
      <c r="E140" s="37">
        <v>48</v>
      </c>
      <c r="F140" s="36">
        <v>4.7</v>
      </c>
      <c r="G140" s="45">
        <v>255</v>
      </c>
      <c r="H140" s="45">
        <v>381</v>
      </c>
      <c r="I140" s="45">
        <v>348</v>
      </c>
      <c r="J140" s="45">
        <v>981</v>
      </c>
      <c r="K140" s="36">
        <v>95.1</v>
      </c>
      <c r="L140" s="45">
        <v>1032</v>
      </c>
      <c r="M140" s="37">
        <v>48</v>
      </c>
      <c r="N140" s="11">
        <v>1077</v>
      </c>
      <c r="O140" s="53">
        <v>2.6</v>
      </c>
      <c r="P140" s="48"/>
    </row>
    <row r="141" spans="2:16">
      <c r="B141" s="7" t="s">
        <v>225</v>
      </c>
      <c r="C141" s="37">
        <v>48</v>
      </c>
      <c r="D141" s="37">
        <v>102</v>
      </c>
      <c r="E141" s="37">
        <v>150</v>
      </c>
      <c r="F141" s="36">
        <v>10.3</v>
      </c>
      <c r="G141" s="45">
        <v>381</v>
      </c>
      <c r="H141" s="45">
        <v>519</v>
      </c>
      <c r="I141" s="45">
        <v>405</v>
      </c>
      <c r="J141" s="45">
        <v>1302</v>
      </c>
      <c r="K141" s="36">
        <v>89.5</v>
      </c>
      <c r="L141" s="45">
        <v>1455</v>
      </c>
      <c r="M141" s="37">
        <v>123</v>
      </c>
      <c r="N141" s="11">
        <v>1575</v>
      </c>
      <c r="O141" s="53">
        <v>2.9</v>
      </c>
      <c r="P141" s="48"/>
    </row>
    <row r="142" spans="2:16">
      <c r="B142" s="7" t="s">
        <v>226</v>
      </c>
      <c r="C142" s="37">
        <v>3</v>
      </c>
      <c r="D142" s="37">
        <v>33</v>
      </c>
      <c r="E142" s="37">
        <v>39</v>
      </c>
      <c r="F142" s="36">
        <v>3.9</v>
      </c>
      <c r="G142" s="45">
        <v>240</v>
      </c>
      <c r="H142" s="45">
        <v>405</v>
      </c>
      <c r="I142" s="45">
        <v>321</v>
      </c>
      <c r="J142" s="45">
        <v>966</v>
      </c>
      <c r="K142" s="36">
        <v>96.4</v>
      </c>
      <c r="L142" s="45">
        <v>1002</v>
      </c>
      <c r="M142" s="37">
        <v>30</v>
      </c>
      <c r="N142" s="11">
        <v>1032</v>
      </c>
      <c r="O142" s="53">
        <v>2.6</v>
      </c>
      <c r="P142" s="48"/>
    </row>
    <row r="143" spans="2:16">
      <c r="B143" s="7" t="s">
        <v>227</v>
      </c>
      <c r="C143" s="37">
        <v>3</v>
      </c>
      <c r="D143" s="37">
        <v>45</v>
      </c>
      <c r="E143" s="37">
        <v>48</v>
      </c>
      <c r="F143" s="36">
        <v>4.3</v>
      </c>
      <c r="G143" s="45">
        <v>420</v>
      </c>
      <c r="H143" s="45">
        <v>492</v>
      </c>
      <c r="I143" s="45">
        <v>150</v>
      </c>
      <c r="J143" s="45">
        <v>1062</v>
      </c>
      <c r="K143" s="36">
        <v>95.7</v>
      </c>
      <c r="L143" s="45">
        <v>1110</v>
      </c>
      <c r="M143" s="37">
        <v>81</v>
      </c>
      <c r="N143" s="11">
        <v>1194</v>
      </c>
      <c r="O143" s="53">
        <v>2</v>
      </c>
      <c r="P143" s="48"/>
    </row>
    <row r="144" spans="2:16">
      <c r="B144" s="7" t="s">
        <v>228</v>
      </c>
      <c r="C144" s="37">
        <v>12</v>
      </c>
      <c r="D144" s="37">
        <v>45</v>
      </c>
      <c r="E144" s="37">
        <v>60</v>
      </c>
      <c r="F144" s="36">
        <v>4.8</v>
      </c>
      <c r="G144" s="45">
        <v>429</v>
      </c>
      <c r="H144" s="45">
        <v>498</v>
      </c>
      <c r="I144" s="45">
        <v>279</v>
      </c>
      <c r="J144" s="45">
        <v>1203</v>
      </c>
      <c r="K144" s="36">
        <v>95.2</v>
      </c>
      <c r="L144" s="45">
        <v>1263</v>
      </c>
      <c r="M144" s="37">
        <v>45</v>
      </c>
      <c r="N144" s="11">
        <v>1308</v>
      </c>
      <c r="O144" s="53">
        <v>2.4</v>
      </c>
      <c r="P144" s="48"/>
    </row>
    <row r="145" spans="2:16">
      <c r="B145" s="7" t="s">
        <v>229</v>
      </c>
      <c r="C145" s="37">
        <v>21</v>
      </c>
      <c r="D145" s="37">
        <v>117</v>
      </c>
      <c r="E145" s="37">
        <v>138</v>
      </c>
      <c r="F145" s="36">
        <v>7.2</v>
      </c>
      <c r="G145" s="45">
        <v>720</v>
      </c>
      <c r="H145" s="45">
        <v>804</v>
      </c>
      <c r="I145" s="45">
        <v>243</v>
      </c>
      <c r="J145" s="45">
        <v>1770</v>
      </c>
      <c r="K145" s="36">
        <v>92.6</v>
      </c>
      <c r="L145" s="45">
        <v>1911</v>
      </c>
      <c r="M145" s="37">
        <v>183</v>
      </c>
      <c r="N145" s="11">
        <v>2094</v>
      </c>
      <c r="O145" s="53">
        <v>2.1</v>
      </c>
      <c r="P145" s="48"/>
    </row>
    <row r="146" spans="2:16">
      <c r="B146" s="7" t="s">
        <v>230</v>
      </c>
      <c r="C146" s="37">
        <v>18</v>
      </c>
      <c r="D146" s="37">
        <v>72</v>
      </c>
      <c r="E146" s="37">
        <v>90</v>
      </c>
      <c r="F146" s="36">
        <v>6.5</v>
      </c>
      <c r="G146" s="45">
        <v>486</v>
      </c>
      <c r="H146" s="45">
        <v>570</v>
      </c>
      <c r="I146" s="45">
        <v>237</v>
      </c>
      <c r="J146" s="45">
        <v>1290</v>
      </c>
      <c r="K146" s="36">
        <v>93.7</v>
      </c>
      <c r="L146" s="45">
        <v>1377</v>
      </c>
      <c r="M146" s="37">
        <v>108</v>
      </c>
      <c r="N146" s="11">
        <v>1488</v>
      </c>
      <c r="O146" s="53">
        <v>2.2999999999999998</v>
      </c>
      <c r="P146" s="48"/>
    </row>
    <row r="147" spans="2:16">
      <c r="B147" s="7" t="s">
        <v>231</v>
      </c>
      <c r="C147" s="37">
        <v>9</v>
      </c>
      <c r="D147" s="37">
        <v>42</v>
      </c>
      <c r="E147" s="37">
        <v>51</v>
      </c>
      <c r="F147" s="36">
        <v>5.5</v>
      </c>
      <c r="G147" s="45">
        <v>288</v>
      </c>
      <c r="H147" s="45">
        <v>357</v>
      </c>
      <c r="I147" s="45">
        <v>228</v>
      </c>
      <c r="J147" s="45">
        <v>876</v>
      </c>
      <c r="K147" s="36">
        <v>94.8</v>
      </c>
      <c r="L147" s="45">
        <v>924</v>
      </c>
      <c r="M147" s="37">
        <v>39</v>
      </c>
      <c r="N147" s="11">
        <v>966</v>
      </c>
      <c r="O147" s="53">
        <v>2.6</v>
      </c>
      <c r="P147" s="48"/>
    </row>
    <row r="148" spans="2:16">
      <c r="B148" s="7" t="s">
        <v>232</v>
      </c>
      <c r="C148" s="37">
        <v>9</v>
      </c>
      <c r="D148" s="37">
        <v>42</v>
      </c>
      <c r="E148" s="37">
        <v>48</v>
      </c>
      <c r="F148" s="36">
        <v>6.9</v>
      </c>
      <c r="G148" s="45">
        <v>195</v>
      </c>
      <c r="H148" s="45">
        <v>270</v>
      </c>
      <c r="I148" s="45">
        <v>183</v>
      </c>
      <c r="J148" s="45">
        <v>651</v>
      </c>
      <c r="K148" s="36">
        <v>93.1</v>
      </c>
      <c r="L148" s="45">
        <v>699</v>
      </c>
      <c r="M148" s="37">
        <v>33</v>
      </c>
      <c r="N148" s="11">
        <v>732</v>
      </c>
      <c r="O148" s="53">
        <v>2.6</v>
      </c>
      <c r="P148" s="48"/>
    </row>
    <row r="149" spans="2:16">
      <c r="B149" s="7" t="s">
        <v>233</v>
      </c>
      <c r="C149" s="37">
        <v>21</v>
      </c>
      <c r="D149" s="37">
        <v>63</v>
      </c>
      <c r="E149" s="37">
        <v>81</v>
      </c>
      <c r="F149" s="36">
        <v>5.4</v>
      </c>
      <c r="G149" s="45">
        <v>336</v>
      </c>
      <c r="H149" s="45">
        <v>561</v>
      </c>
      <c r="I149" s="45">
        <v>519</v>
      </c>
      <c r="J149" s="45">
        <v>1416</v>
      </c>
      <c r="K149" s="36">
        <v>94.6</v>
      </c>
      <c r="L149" s="45">
        <v>1497</v>
      </c>
      <c r="M149" s="37">
        <v>60</v>
      </c>
      <c r="N149" s="11">
        <v>1557</v>
      </c>
      <c r="O149" s="53">
        <v>2.6</v>
      </c>
      <c r="P149" s="48"/>
    </row>
    <row r="150" spans="2:16">
      <c r="B150" s="7" t="s">
        <v>234</v>
      </c>
      <c r="C150" s="37">
        <v>18</v>
      </c>
      <c r="D150" s="37">
        <v>63</v>
      </c>
      <c r="E150" s="37">
        <v>78</v>
      </c>
      <c r="F150" s="36">
        <v>7.4</v>
      </c>
      <c r="G150" s="45">
        <v>282</v>
      </c>
      <c r="H150" s="45">
        <v>345</v>
      </c>
      <c r="I150" s="45">
        <v>339</v>
      </c>
      <c r="J150" s="45">
        <v>969</v>
      </c>
      <c r="K150" s="36">
        <v>92.6</v>
      </c>
      <c r="L150" s="45">
        <v>1047</v>
      </c>
      <c r="M150" s="37">
        <v>42</v>
      </c>
      <c r="N150" s="11">
        <v>1089</v>
      </c>
      <c r="O150" s="53">
        <v>2.7</v>
      </c>
      <c r="P150" s="48"/>
    </row>
    <row r="151" spans="2:16">
      <c r="B151" s="7" t="s">
        <v>235</v>
      </c>
      <c r="C151" s="37">
        <v>18</v>
      </c>
      <c r="D151" s="37">
        <v>45</v>
      </c>
      <c r="E151" s="37">
        <v>60</v>
      </c>
      <c r="F151" s="36">
        <v>5.0999999999999996</v>
      </c>
      <c r="G151" s="45">
        <v>300</v>
      </c>
      <c r="H151" s="45">
        <v>474</v>
      </c>
      <c r="I151" s="45">
        <v>333</v>
      </c>
      <c r="J151" s="45">
        <v>1107</v>
      </c>
      <c r="K151" s="36">
        <v>94.6</v>
      </c>
      <c r="L151" s="45">
        <v>1170</v>
      </c>
      <c r="M151" s="37">
        <v>48</v>
      </c>
      <c r="N151" s="11">
        <v>1218</v>
      </c>
      <c r="O151" s="53">
        <v>2.6</v>
      </c>
      <c r="P151" s="48"/>
    </row>
    <row r="152" spans="2:16">
      <c r="B152" s="7" t="s">
        <v>236</v>
      </c>
      <c r="C152" s="37">
        <v>12</v>
      </c>
      <c r="D152" s="37">
        <v>33</v>
      </c>
      <c r="E152" s="37">
        <v>45</v>
      </c>
      <c r="F152" s="36">
        <v>4.0999999999999996</v>
      </c>
      <c r="G152" s="45">
        <v>204</v>
      </c>
      <c r="H152" s="45">
        <v>432</v>
      </c>
      <c r="I152" s="45">
        <v>414</v>
      </c>
      <c r="J152" s="45">
        <v>1047</v>
      </c>
      <c r="K152" s="36">
        <v>95.9</v>
      </c>
      <c r="L152" s="45">
        <v>1092</v>
      </c>
      <c r="M152" s="37">
        <v>45</v>
      </c>
      <c r="N152" s="11">
        <v>1137</v>
      </c>
      <c r="O152" s="53">
        <v>2.5</v>
      </c>
      <c r="P152" s="48"/>
    </row>
    <row r="153" spans="2:16">
      <c r="B153" s="7" t="s">
        <v>237</v>
      </c>
      <c r="C153" s="37">
        <v>6</v>
      </c>
      <c r="D153" s="37">
        <v>36</v>
      </c>
      <c r="E153" s="37">
        <v>45</v>
      </c>
      <c r="F153" s="36">
        <v>4.8</v>
      </c>
      <c r="G153" s="45">
        <v>279</v>
      </c>
      <c r="H153" s="45">
        <v>408</v>
      </c>
      <c r="I153" s="45">
        <v>198</v>
      </c>
      <c r="J153" s="45">
        <v>888</v>
      </c>
      <c r="K153" s="36">
        <v>95.2</v>
      </c>
      <c r="L153" s="45">
        <v>933</v>
      </c>
      <c r="M153" s="37">
        <v>42</v>
      </c>
      <c r="N153" s="11">
        <v>972</v>
      </c>
      <c r="O153" s="53">
        <v>2.4</v>
      </c>
      <c r="P153" s="48"/>
    </row>
    <row r="154" spans="2:16">
      <c r="B154" s="7" t="s">
        <v>238</v>
      </c>
      <c r="C154" s="37">
        <v>18</v>
      </c>
      <c r="D154" s="37">
        <v>63</v>
      </c>
      <c r="E154" s="37">
        <v>78</v>
      </c>
      <c r="F154" s="36">
        <v>5.7</v>
      </c>
      <c r="G154" s="45">
        <v>399</v>
      </c>
      <c r="H154" s="45">
        <v>585</v>
      </c>
      <c r="I154" s="45">
        <v>309</v>
      </c>
      <c r="J154" s="45">
        <v>1296</v>
      </c>
      <c r="K154" s="36">
        <v>94.1</v>
      </c>
      <c r="L154" s="45">
        <v>1377</v>
      </c>
      <c r="M154" s="37">
        <v>69</v>
      </c>
      <c r="N154" s="11">
        <v>1443</v>
      </c>
      <c r="O154" s="53">
        <v>2.4</v>
      </c>
      <c r="P154" s="48"/>
    </row>
    <row r="155" spans="2:16">
      <c r="B155" s="7" t="s">
        <v>239</v>
      </c>
      <c r="C155" s="37">
        <v>6</v>
      </c>
      <c r="D155" s="37">
        <v>30</v>
      </c>
      <c r="E155" s="37">
        <v>33</v>
      </c>
      <c r="F155" s="36">
        <v>2.6</v>
      </c>
      <c r="G155" s="45">
        <v>285</v>
      </c>
      <c r="H155" s="45">
        <v>492</v>
      </c>
      <c r="I155" s="45">
        <v>474</v>
      </c>
      <c r="J155" s="45">
        <v>1254</v>
      </c>
      <c r="K155" s="36">
        <v>97.4</v>
      </c>
      <c r="L155" s="45">
        <v>1287</v>
      </c>
      <c r="M155" s="37">
        <v>33</v>
      </c>
      <c r="N155" s="11">
        <v>1320</v>
      </c>
      <c r="O155" s="53">
        <v>2.5</v>
      </c>
      <c r="P155" s="48"/>
    </row>
    <row r="156" spans="2:16">
      <c r="B156" s="7" t="s">
        <v>240</v>
      </c>
      <c r="C156" s="37">
        <v>0</v>
      </c>
      <c r="D156" s="37">
        <v>33</v>
      </c>
      <c r="E156" s="37">
        <v>33</v>
      </c>
      <c r="F156" s="36">
        <v>1.9</v>
      </c>
      <c r="G156" s="45">
        <v>321</v>
      </c>
      <c r="H156" s="45">
        <v>681</v>
      </c>
      <c r="I156" s="45">
        <v>738</v>
      </c>
      <c r="J156" s="45">
        <v>1740</v>
      </c>
      <c r="K156" s="36">
        <v>98.3</v>
      </c>
      <c r="L156" s="45">
        <v>1770</v>
      </c>
      <c r="M156" s="37">
        <v>27</v>
      </c>
      <c r="N156" s="11">
        <v>1797</v>
      </c>
      <c r="O156" s="53">
        <v>2.4</v>
      </c>
      <c r="P156" s="48"/>
    </row>
    <row r="157" spans="2:16">
      <c r="B157" s="7" t="s">
        <v>241</v>
      </c>
      <c r="C157" s="37">
        <v>3</v>
      </c>
      <c r="D157" s="37">
        <v>30</v>
      </c>
      <c r="E157" s="37">
        <v>30</v>
      </c>
      <c r="F157" s="36">
        <v>6.6</v>
      </c>
      <c r="G157" s="45">
        <v>183</v>
      </c>
      <c r="H157" s="45">
        <v>183</v>
      </c>
      <c r="I157" s="45">
        <v>60</v>
      </c>
      <c r="J157" s="45">
        <v>426</v>
      </c>
      <c r="K157" s="36">
        <v>93.4</v>
      </c>
      <c r="L157" s="45">
        <v>456</v>
      </c>
      <c r="M157" s="37">
        <v>24</v>
      </c>
      <c r="N157" s="11">
        <v>480</v>
      </c>
      <c r="O157" s="53">
        <v>2.2000000000000002</v>
      </c>
      <c r="P157" s="48"/>
    </row>
    <row r="158" spans="2:16">
      <c r="B158" s="7" t="s">
        <v>242</v>
      </c>
      <c r="C158" s="37">
        <v>18</v>
      </c>
      <c r="D158" s="37">
        <v>90</v>
      </c>
      <c r="E158" s="37">
        <v>105</v>
      </c>
      <c r="F158" s="36">
        <v>4.3</v>
      </c>
      <c r="G158" s="45">
        <v>855</v>
      </c>
      <c r="H158" s="45">
        <v>1131</v>
      </c>
      <c r="I158" s="45">
        <v>378</v>
      </c>
      <c r="J158" s="45">
        <v>2361</v>
      </c>
      <c r="K158" s="36">
        <v>95.6</v>
      </c>
      <c r="L158" s="45">
        <v>2469</v>
      </c>
      <c r="M158" s="37">
        <v>84</v>
      </c>
      <c r="N158" s="11">
        <v>2553</v>
      </c>
      <c r="O158" s="53">
        <v>2</v>
      </c>
      <c r="P158" s="48"/>
    </row>
    <row r="159" spans="2:16">
      <c r="B159" s="7" t="s">
        <v>243</v>
      </c>
      <c r="C159" s="37">
        <v>18</v>
      </c>
      <c r="D159" s="37">
        <v>48</v>
      </c>
      <c r="E159" s="37">
        <v>60</v>
      </c>
      <c r="F159" s="36">
        <v>4.7</v>
      </c>
      <c r="G159" s="45">
        <v>429</v>
      </c>
      <c r="H159" s="45">
        <v>561</v>
      </c>
      <c r="I159" s="45">
        <v>216</v>
      </c>
      <c r="J159" s="45">
        <v>1203</v>
      </c>
      <c r="K159" s="36">
        <v>95</v>
      </c>
      <c r="L159" s="45">
        <v>1266</v>
      </c>
      <c r="M159" s="37">
        <v>45</v>
      </c>
      <c r="N159" s="11">
        <v>1311</v>
      </c>
      <c r="O159" s="53">
        <v>2.2000000000000002</v>
      </c>
      <c r="P159" s="48"/>
    </row>
    <row r="160" spans="2:16">
      <c r="B160" s="7" t="s">
        <v>244</v>
      </c>
      <c r="C160" s="37">
        <v>15</v>
      </c>
      <c r="D160" s="37">
        <v>66</v>
      </c>
      <c r="E160" s="37">
        <v>78</v>
      </c>
      <c r="F160" s="36">
        <v>3.6</v>
      </c>
      <c r="G160" s="45">
        <v>585</v>
      </c>
      <c r="H160" s="45">
        <v>924</v>
      </c>
      <c r="I160" s="45">
        <v>576</v>
      </c>
      <c r="J160" s="45">
        <v>2079</v>
      </c>
      <c r="K160" s="36">
        <v>96.3</v>
      </c>
      <c r="L160" s="45">
        <v>2160</v>
      </c>
      <c r="M160" s="37">
        <v>48</v>
      </c>
      <c r="N160" s="11">
        <v>2208</v>
      </c>
      <c r="O160" s="53">
        <v>2.2999999999999998</v>
      </c>
      <c r="P160" s="48"/>
    </row>
    <row r="161" spans="2:16">
      <c r="B161" s="7" t="s">
        <v>245</v>
      </c>
      <c r="C161" s="37">
        <v>3</v>
      </c>
      <c r="D161" s="37">
        <v>24</v>
      </c>
      <c r="E161" s="37">
        <v>30</v>
      </c>
      <c r="F161" s="36">
        <v>2.8</v>
      </c>
      <c r="G161" s="45">
        <v>258</v>
      </c>
      <c r="H161" s="45">
        <v>426</v>
      </c>
      <c r="I161" s="45">
        <v>375</v>
      </c>
      <c r="J161" s="45">
        <v>1059</v>
      </c>
      <c r="K161" s="36">
        <v>97.5</v>
      </c>
      <c r="L161" s="45">
        <v>1086</v>
      </c>
      <c r="M161" s="37">
        <v>21</v>
      </c>
      <c r="N161" s="11">
        <v>1110</v>
      </c>
      <c r="O161" s="53">
        <v>2.4</v>
      </c>
      <c r="P161" s="48"/>
    </row>
    <row r="162" spans="2:16">
      <c r="B162" s="7" t="s">
        <v>246</v>
      </c>
      <c r="C162" s="37">
        <v>18</v>
      </c>
      <c r="D162" s="37">
        <v>51</v>
      </c>
      <c r="E162" s="37">
        <v>69</v>
      </c>
      <c r="F162" s="36">
        <v>4.9000000000000004</v>
      </c>
      <c r="G162" s="45">
        <v>411</v>
      </c>
      <c r="H162" s="45">
        <v>579</v>
      </c>
      <c r="I162" s="45">
        <v>354</v>
      </c>
      <c r="J162" s="45">
        <v>1344</v>
      </c>
      <c r="K162" s="36">
        <v>95.1</v>
      </c>
      <c r="L162" s="45">
        <v>1413</v>
      </c>
      <c r="M162" s="37">
        <v>42</v>
      </c>
      <c r="N162" s="11">
        <v>1455</v>
      </c>
      <c r="O162" s="53">
        <v>2.2999999999999998</v>
      </c>
      <c r="P162" s="48"/>
    </row>
    <row r="163" spans="2:16">
      <c r="B163" s="7" t="s">
        <v>247</v>
      </c>
      <c r="C163" s="37">
        <v>3</v>
      </c>
      <c r="D163" s="37">
        <v>21</v>
      </c>
      <c r="E163" s="37">
        <v>24</v>
      </c>
      <c r="F163" s="36">
        <v>2.2000000000000002</v>
      </c>
      <c r="G163" s="45">
        <v>201</v>
      </c>
      <c r="H163" s="45">
        <v>438</v>
      </c>
      <c r="I163" s="45">
        <v>432</v>
      </c>
      <c r="J163" s="45">
        <v>1068</v>
      </c>
      <c r="K163" s="36">
        <v>97.5</v>
      </c>
      <c r="L163" s="45">
        <v>1095</v>
      </c>
      <c r="M163" s="37">
        <v>15</v>
      </c>
      <c r="N163" s="11">
        <v>1107</v>
      </c>
      <c r="O163" s="53">
        <v>2.5</v>
      </c>
      <c r="P163" s="48"/>
    </row>
    <row r="164" spans="2:16">
      <c r="B164" s="7" t="s">
        <v>248</v>
      </c>
      <c r="C164" s="37">
        <v>3</v>
      </c>
      <c r="D164" s="37">
        <v>15</v>
      </c>
      <c r="E164" s="37">
        <v>18</v>
      </c>
      <c r="F164" s="36">
        <v>2.4</v>
      </c>
      <c r="G164" s="45">
        <v>129</v>
      </c>
      <c r="H164" s="45">
        <v>297</v>
      </c>
      <c r="I164" s="45">
        <v>318</v>
      </c>
      <c r="J164" s="45">
        <v>747</v>
      </c>
      <c r="K164" s="36">
        <v>97.6</v>
      </c>
      <c r="L164" s="45">
        <v>765</v>
      </c>
      <c r="M164" s="37">
        <v>6</v>
      </c>
      <c r="N164" s="11">
        <v>771</v>
      </c>
      <c r="O164" s="53">
        <v>2.6</v>
      </c>
      <c r="P164" s="48"/>
    </row>
    <row r="165" spans="2:16">
      <c r="B165" s="7" t="s">
        <v>249</v>
      </c>
      <c r="C165" s="37">
        <v>36</v>
      </c>
      <c r="D165" s="37">
        <v>75</v>
      </c>
      <c r="E165" s="37">
        <v>111</v>
      </c>
      <c r="F165" s="36">
        <v>7.4</v>
      </c>
      <c r="G165" s="45">
        <v>312</v>
      </c>
      <c r="H165" s="45">
        <v>513</v>
      </c>
      <c r="I165" s="45">
        <v>567</v>
      </c>
      <c r="J165" s="45">
        <v>1392</v>
      </c>
      <c r="K165" s="36">
        <v>92.6</v>
      </c>
      <c r="L165" s="45">
        <v>1503</v>
      </c>
      <c r="M165" s="37">
        <v>27</v>
      </c>
      <c r="N165" s="11">
        <v>1527</v>
      </c>
      <c r="O165" s="53">
        <v>2.9</v>
      </c>
      <c r="P165" s="48"/>
    </row>
    <row r="166" spans="2:16">
      <c r="B166" s="7" t="s">
        <v>250</v>
      </c>
      <c r="C166" s="37">
        <v>3</v>
      </c>
      <c r="D166" s="37">
        <v>27</v>
      </c>
      <c r="E166" s="37">
        <v>30</v>
      </c>
      <c r="F166" s="36">
        <v>2.1</v>
      </c>
      <c r="G166" s="45">
        <v>342</v>
      </c>
      <c r="H166" s="45">
        <v>615</v>
      </c>
      <c r="I166" s="45">
        <v>450</v>
      </c>
      <c r="J166" s="45">
        <v>1404</v>
      </c>
      <c r="K166" s="36">
        <v>97.9</v>
      </c>
      <c r="L166" s="45">
        <v>1434</v>
      </c>
      <c r="M166" s="37">
        <v>33</v>
      </c>
      <c r="N166" s="11">
        <v>1467</v>
      </c>
      <c r="O166" s="53">
        <v>2.4</v>
      </c>
      <c r="P166" s="48"/>
    </row>
    <row r="167" spans="2:16">
      <c r="B167" s="7" t="s">
        <v>251</v>
      </c>
      <c r="C167" s="37">
        <v>6</v>
      </c>
      <c r="D167" s="37">
        <v>15</v>
      </c>
      <c r="E167" s="37">
        <v>18</v>
      </c>
      <c r="F167" s="36">
        <v>2</v>
      </c>
      <c r="G167" s="45">
        <v>171</v>
      </c>
      <c r="H167" s="45">
        <v>375</v>
      </c>
      <c r="I167" s="45">
        <v>324</v>
      </c>
      <c r="J167" s="45">
        <v>867</v>
      </c>
      <c r="K167" s="36">
        <v>98.3</v>
      </c>
      <c r="L167" s="45">
        <v>882</v>
      </c>
      <c r="M167" s="37">
        <v>12</v>
      </c>
      <c r="N167" s="11">
        <v>897</v>
      </c>
      <c r="O167" s="53">
        <v>2.6</v>
      </c>
      <c r="P167" s="48"/>
    </row>
    <row r="168" spans="2:16">
      <c r="B168" s="7" t="s">
        <v>252</v>
      </c>
      <c r="C168" s="37">
        <v>12</v>
      </c>
      <c r="D168" s="37">
        <v>48</v>
      </c>
      <c r="E168" s="37">
        <v>57</v>
      </c>
      <c r="F168" s="36">
        <v>3.1</v>
      </c>
      <c r="G168" s="45">
        <v>366</v>
      </c>
      <c r="H168" s="45">
        <v>783</v>
      </c>
      <c r="I168" s="45">
        <v>612</v>
      </c>
      <c r="J168" s="45">
        <v>1764</v>
      </c>
      <c r="K168" s="36">
        <v>96.9</v>
      </c>
      <c r="L168" s="45">
        <v>1821</v>
      </c>
      <c r="M168" s="37">
        <v>72</v>
      </c>
      <c r="N168" s="11">
        <v>1893</v>
      </c>
      <c r="O168" s="53">
        <v>2.4</v>
      </c>
      <c r="P168" s="48"/>
    </row>
    <row r="169" spans="2:16">
      <c r="B169" s="7" t="s">
        <v>253</v>
      </c>
      <c r="C169" s="37">
        <v>12</v>
      </c>
      <c r="D169" s="37">
        <v>57</v>
      </c>
      <c r="E169" s="37">
        <v>66</v>
      </c>
      <c r="F169" s="36">
        <v>3.4</v>
      </c>
      <c r="G169" s="45">
        <v>522</v>
      </c>
      <c r="H169" s="45">
        <v>780</v>
      </c>
      <c r="I169" s="45">
        <v>582</v>
      </c>
      <c r="J169" s="45">
        <v>1884</v>
      </c>
      <c r="K169" s="36">
        <v>96.5</v>
      </c>
      <c r="L169" s="45">
        <v>1953</v>
      </c>
      <c r="M169" s="37">
        <v>120</v>
      </c>
      <c r="N169" s="11">
        <v>2070</v>
      </c>
      <c r="O169" s="53">
        <v>2.2999999999999998</v>
      </c>
      <c r="P169" s="48"/>
    </row>
    <row r="170" spans="2:16">
      <c r="B170" s="7" t="s">
        <v>254</v>
      </c>
      <c r="C170" s="37">
        <v>6</v>
      </c>
      <c r="D170" s="37">
        <v>30</v>
      </c>
      <c r="E170" s="37">
        <v>36</v>
      </c>
      <c r="F170" s="36">
        <v>3.3</v>
      </c>
      <c r="G170" s="45">
        <v>339</v>
      </c>
      <c r="H170" s="45">
        <v>480</v>
      </c>
      <c r="I170" s="45">
        <v>246</v>
      </c>
      <c r="J170" s="45">
        <v>1068</v>
      </c>
      <c r="K170" s="36">
        <v>97</v>
      </c>
      <c r="L170" s="45">
        <v>1101</v>
      </c>
      <c r="M170" s="37">
        <v>33</v>
      </c>
      <c r="N170" s="11">
        <v>1137</v>
      </c>
      <c r="O170" s="53">
        <v>2.2000000000000002</v>
      </c>
      <c r="P170" s="48"/>
    </row>
    <row r="171" spans="2:16">
      <c r="B171" s="7" t="s">
        <v>255</v>
      </c>
      <c r="C171" s="37">
        <v>6</v>
      </c>
      <c r="D171" s="37">
        <v>24</v>
      </c>
      <c r="E171" s="37">
        <v>30</v>
      </c>
      <c r="F171" s="36">
        <v>2.1</v>
      </c>
      <c r="G171" s="45">
        <v>264</v>
      </c>
      <c r="H171" s="45">
        <v>579</v>
      </c>
      <c r="I171" s="45">
        <v>588</v>
      </c>
      <c r="J171" s="45">
        <v>1431</v>
      </c>
      <c r="K171" s="36">
        <v>98.1</v>
      </c>
      <c r="L171" s="45">
        <v>1458</v>
      </c>
      <c r="M171" s="37">
        <v>27</v>
      </c>
      <c r="N171" s="11">
        <v>1485</v>
      </c>
      <c r="O171" s="53">
        <v>2.4</v>
      </c>
      <c r="P171" s="48"/>
    </row>
    <row r="172" spans="2:16">
      <c r="B172" s="7" t="s">
        <v>256</v>
      </c>
      <c r="C172" s="37">
        <v>0</v>
      </c>
      <c r="D172" s="37">
        <v>6</v>
      </c>
      <c r="E172" s="37">
        <v>9</v>
      </c>
      <c r="F172" s="36">
        <v>0.6</v>
      </c>
      <c r="G172" s="45">
        <v>162</v>
      </c>
      <c r="H172" s="45">
        <v>477</v>
      </c>
      <c r="I172" s="45">
        <v>969</v>
      </c>
      <c r="J172" s="45">
        <v>1608</v>
      </c>
      <c r="K172" s="36">
        <v>99.4</v>
      </c>
      <c r="L172" s="45">
        <v>1617</v>
      </c>
      <c r="M172" s="37">
        <v>18</v>
      </c>
      <c r="N172" s="11">
        <v>1635</v>
      </c>
      <c r="O172" s="53">
        <v>2.5</v>
      </c>
      <c r="P172" s="48"/>
    </row>
    <row r="173" spans="2:16">
      <c r="B173" s="7" t="s">
        <v>258</v>
      </c>
      <c r="C173" s="37">
        <v>3</v>
      </c>
      <c r="D173" s="37">
        <v>15</v>
      </c>
      <c r="E173" s="37">
        <v>15</v>
      </c>
      <c r="F173" s="36">
        <v>1</v>
      </c>
      <c r="G173" s="45">
        <v>177</v>
      </c>
      <c r="H173" s="45">
        <v>540</v>
      </c>
      <c r="I173" s="45">
        <v>708</v>
      </c>
      <c r="J173" s="45">
        <v>1425</v>
      </c>
      <c r="K173" s="36">
        <v>99</v>
      </c>
      <c r="L173" s="45">
        <v>1440</v>
      </c>
      <c r="M173" s="37">
        <v>21</v>
      </c>
      <c r="N173" s="11">
        <v>1461</v>
      </c>
      <c r="O173" s="53">
        <v>2.4</v>
      </c>
      <c r="P173" s="48"/>
    </row>
    <row r="174" spans="2:16">
      <c r="B174" s="7" t="s">
        <v>259</v>
      </c>
      <c r="C174" s="37">
        <v>0</v>
      </c>
      <c r="D174" s="37">
        <v>33</v>
      </c>
      <c r="E174" s="37">
        <v>30</v>
      </c>
      <c r="F174" s="36">
        <v>2</v>
      </c>
      <c r="G174" s="45">
        <v>315</v>
      </c>
      <c r="H174" s="45">
        <v>597</v>
      </c>
      <c r="I174" s="45">
        <v>582</v>
      </c>
      <c r="J174" s="45">
        <v>1494</v>
      </c>
      <c r="K174" s="36">
        <v>97.8</v>
      </c>
      <c r="L174" s="45">
        <v>1527</v>
      </c>
      <c r="M174" s="37">
        <v>30</v>
      </c>
      <c r="N174" s="11">
        <v>1557</v>
      </c>
      <c r="O174" s="53">
        <v>2.5</v>
      </c>
      <c r="P174" s="48"/>
    </row>
    <row r="175" spans="2:16">
      <c r="B175" s="7" t="s">
        <v>260</v>
      </c>
      <c r="C175" s="37">
        <v>3</v>
      </c>
      <c r="D175" s="37">
        <v>24</v>
      </c>
      <c r="E175" s="37">
        <v>24</v>
      </c>
      <c r="F175" s="36">
        <v>1.9</v>
      </c>
      <c r="G175" s="45">
        <v>255</v>
      </c>
      <c r="H175" s="45">
        <v>483</v>
      </c>
      <c r="I175" s="45">
        <v>513</v>
      </c>
      <c r="J175" s="45">
        <v>1254</v>
      </c>
      <c r="K175" s="36">
        <v>97.9</v>
      </c>
      <c r="L175" s="45">
        <v>1281</v>
      </c>
      <c r="M175" s="37">
        <v>30</v>
      </c>
      <c r="N175" s="11">
        <v>1311</v>
      </c>
      <c r="O175" s="53">
        <v>2.2999999999999998</v>
      </c>
      <c r="P175" s="48"/>
    </row>
    <row r="176" spans="2:16">
      <c r="B176" s="7" t="s">
        <v>261</v>
      </c>
      <c r="C176" s="37">
        <v>0</v>
      </c>
      <c r="D176" s="37">
        <v>9</v>
      </c>
      <c r="E176" s="37">
        <v>9</v>
      </c>
      <c r="F176" s="36">
        <v>1.6</v>
      </c>
      <c r="G176" s="45">
        <v>93</v>
      </c>
      <c r="H176" s="45">
        <v>168</v>
      </c>
      <c r="I176" s="45">
        <v>306</v>
      </c>
      <c r="J176" s="45">
        <v>567</v>
      </c>
      <c r="K176" s="36">
        <v>97.9</v>
      </c>
      <c r="L176" s="45">
        <v>579</v>
      </c>
      <c r="M176" s="37">
        <v>9</v>
      </c>
      <c r="N176" s="11">
        <v>588</v>
      </c>
      <c r="O176" s="53">
        <v>2.2999999999999998</v>
      </c>
      <c r="P176" s="48"/>
    </row>
    <row r="177" spans="2:16">
      <c r="B177" s="7" t="s">
        <v>262</v>
      </c>
      <c r="C177" s="37">
        <v>0</v>
      </c>
      <c r="D177" s="37">
        <v>6</v>
      </c>
      <c r="E177" s="37">
        <v>6</v>
      </c>
      <c r="F177" s="36">
        <v>1.9</v>
      </c>
      <c r="G177" s="45">
        <v>39</v>
      </c>
      <c r="H177" s="45">
        <v>99</v>
      </c>
      <c r="I177" s="45">
        <v>168</v>
      </c>
      <c r="J177" s="45">
        <v>306</v>
      </c>
      <c r="K177" s="36">
        <v>99</v>
      </c>
      <c r="L177" s="45">
        <v>309</v>
      </c>
      <c r="M177" s="37">
        <v>6</v>
      </c>
      <c r="N177" s="11">
        <v>315</v>
      </c>
      <c r="O177" s="53">
        <v>2.7</v>
      </c>
      <c r="P177" s="48"/>
    </row>
    <row r="178" spans="2:16">
      <c r="B178" s="7" t="s">
        <v>263</v>
      </c>
      <c r="C178" s="37">
        <v>0</v>
      </c>
      <c r="D178" s="37">
        <v>0</v>
      </c>
      <c r="E178" s="37">
        <v>3</v>
      </c>
      <c r="F178" s="36">
        <v>8.3000000000000007</v>
      </c>
      <c r="G178" s="45">
        <v>6</v>
      </c>
      <c r="H178" s="45">
        <v>12</v>
      </c>
      <c r="I178" s="45">
        <v>21</v>
      </c>
      <c r="J178" s="45">
        <v>36</v>
      </c>
      <c r="K178" s="36">
        <v>100</v>
      </c>
      <c r="L178" s="45">
        <v>36</v>
      </c>
      <c r="M178" s="37">
        <v>3</v>
      </c>
      <c r="N178" s="11">
        <v>42</v>
      </c>
      <c r="O178" s="53">
        <v>2.2999999999999998</v>
      </c>
      <c r="P178" s="48"/>
    </row>
    <row r="179" spans="2:16">
      <c r="B179" s="7" t="s">
        <v>264</v>
      </c>
      <c r="C179" s="37">
        <v>0</v>
      </c>
      <c r="D179" s="37">
        <v>0</v>
      </c>
      <c r="E179" s="37">
        <v>3</v>
      </c>
      <c r="F179" s="36">
        <v>1.1000000000000001</v>
      </c>
      <c r="G179" s="45">
        <v>33</v>
      </c>
      <c r="H179" s="45">
        <v>72</v>
      </c>
      <c r="I179" s="45">
        <v>156</v>
      </c>
      <c r="J179" s="45">
        <v>258</v>
      </c>
      <c r="K179" s="36">
        <v>98.9</v>
      </c>
      <c r="L179" s="45">
        <v>261</v>
      </c>
      <c r="M179" s="37">
        <v>6</v>
      </c>
      <c r="N179" s="11">
        <v>267</v>
      </c>
      <c r="O179" s="53">
        <v>1.9</v>
      </c>
      <c r="P179" s="48"/>
    </row>
    <row r="180" spans="2:16">
      <c r="B180" s="7" t="s">
        <v>265</v>
      </c>
      <c r="C180" s="37">
        <v>3</v>
      </c>
      <c r="D180" s="37">
        <v>3</v>
      </c>
      <c r="E180" s="37">
        <v>3</v>
      </c>
      <c r="F180" s="36">
        <v>1</v>
      </c>
      <c r="G180" s="45">
        <v>36</v>
      </c>
      <c r="H180" s="45">
        <v>69</v>
      </c>
      <c r="I180" s="45">
        <v>192</v>
      </c>
      <c r="J180" s="45">
        <v>297</v>
      </c>
      <c r="K180" s="36">
        <v>98</v>
      </c>
      <c r="L180" s="45">
        <v>303</v>
      </c>
      <c r="M180" s="37">
        <v>9</v>
      </c>
      <c r="N180" s="11">
        <v>312</v>
      </c>
      <c r="O180" s="53">
        <v>2.2000000000000002</v>
      </c>
      <c r="P180" s="48"/>
    </row>
    <row r="181" spans="2:16">
      <c r="B181" s="7" t="s">
        <v>266</v>
      </c>
      <c r="C181" s="37">
        <v>0</v>
      </c>
      <c r="D181" s="37">
        <v>3</v>
      </c>
      <c r="E181" s="37">
        <v>3</v>
      </c>
      <c r="F181" s="36">
        <v>2.1</v>
      </c>
      <c r="G181" s="45">
        <v>21</v>
      </c>
      <c r="H181" s="45">
        <v>30</v>
      </c>
      <c r="I181" s="45">
        <v>90</v>
      </c>
      <c r="J181" s="45">
        <v>144</v>
      </c>
      <c r="K181" s="36">
        <v>100</v>
      </c>
      <c r="L181" s="45">
        <v>144</v>
      </c>
      <c r="M181" s="37">
        <v>6</v>
      </c>
      <c r="N181" s="11">
        <v>147</v>
      </c>
      <c r="O181" s="53">
        <v>2.5</v>
      </c>
      <c r="P181" s="48"/>
    </row>
    <row r="182" spans="2:16">
      <c r="B182" s="7" t="s">
        <v>267</v>
      </c>
      <c r="C182" s="37">
        <v>0</v>
      </c>
      <c r="D182" s="37">
        <v>15</v>
      </c>
      <c r="E182" s="37">
        <v>18</v>
      </c>
      <c r="F182" s="36">
        <v>4.5</v>
      </c>
      <c r="G182" s="45">
        <v>63</v>
      </c>
      <c r="H182" s="45">
        <v>108</v>
      </c>
      <c r="I182" s="45">
        <v>210</v>
      </c>
      <c r="J182" s="45">
        <v>384</v>
      </c>
      <c r="K182" s="36">
        <v>96.2</v>
      </c>
      <c r="L182" s="45">
        <v>399</v>
      </c>
      <c r="M182" s="37">
        <v>15</v>
      </c>
      <c r="N182" s="11">
        <v>414</v>
      </c>
      <c r="O182" s="53">
        <v>2.4</v>
      </c>
      <c r="P182" s="48"/>
    </row>
    <row r="183" spans="2:16">
      <c r="B183" s="7" t="s">
        <v>268</v>
      </c>
      <c r="C183" s="37">
        <v>3</v>
      </c>
      <c r="D183" s="37">
        <v>30</v>
      </c>
      <c r="E183" s="37">
        <v>33</v>
      </c>
      <c r="F183" s="36">
        <v>3.8</v>
      </c>
      <c r="G183" s="45">
        <v>138</v>
      </c>
      <c r="H183" s="45">
        <v>273</v>
      </c>
      <c r="I183" s="45">
        <v>432</v>
      </c>
      <c r="J183" s="45">
        <v>840</v>
      </c>
      <c r="K183" s="36">
        <v>96.2</v>
      </c>
      <c r="L183" s="45">
        <v>873</v>
      </c>
      <c r="M183" s="37">
        <v>24</v>
      </c>
      <c r="N183" s="11">
        <v>897</v>
      </c>
      <c r="O183" s="53">
        <v>2.9</v>
      </c>
      <c r="P183" s="48"/>
    </row>
    <row r="184" spans="2:16">
      <c r="B184" s="7" t="s">
        <v>269</v>
      </c>
      <c r="C184" s="37">
        <v>0</v>
      </c>
      <c r="D184" s="37">
        <v>12</v>
      </c>
      <c r="E184" s="37">
        <v>12</v>
      </c>
      <c r="F184" s="36">
        <v>2.4</v>
      </c>
      <c r="G184" s="45">
        <v>66</v>
      </c>
      <c r="H184" s="45">
        <v>183</v>
      </c>
      <c r="I184" s="45">
        <v>240</v>
      </c>
      <c r="J184" s="45">
        <v>486</v>
      </c>
      <c r="K184" s="36">
        <v>97.6</v>
      </c>
      <c r="L184" s="45">
        <v>498</v>
      </c>
      <c r="M184" s="37">
        <v>6</v>
      </c>
      <c r="N184" s="11">
        <v>507</v>
      </c>
      <c r="O184" s="53">
        <v>2.5</v>
      </c>
      <c r="P184" s="48"/>
    </row>
    <row r="185" spans="2:16">
      <c r="B185" s="7" t="s">
        <v>270</v>
      </c>
      <c r="C185" s="37">
        <v>3</v>
      </c>
      <c r="D185" s="37">
        <v>3</v>
      </c>
      <c r="E185" s="37">
        <v>6</v>
      </c>
      <c r="F185" s="36">
        <v>2.2999999999999998</v>
      </c>
      <c r="G185" s="45">
        <v>45</v>
      </c>
      <c r="H185" s="45">
        <v>90</v>
      </c>
      <c r="I185" s="45">
        <v>117</v>
      </c>
      <c r="J185" s="45">
        <v>255</v>
      </c>
      <c r="K185" s="36">
        <v>98.8</v>
      </c>
      <c r="L185" s="45">
        <v>258</v>
      </c>
      <c r="M185" s="37">
        <v>3</v>
      </c>
      <c r="N185" s="11">
        <v>261</v>
      </c>
      <c r="O185" s="53">
        <v>2.8</v>
      </c>
      <c r="P185" s="48"/>
    </row>
    <row r="186" spans="2:16">
      <c r="B186" s="7" t="s">
        <v>271</v>
      </c>
      <c r="C186" s="37">
        <v>3</v>
      </c>
      <c r="D186" s="37">
        <v>3</v>
      </c>
      <c r="E186" s="37">
        <v>3</v>
      </c>
      <c r="F186" s="36">
        <v>1.9</v>
      </c>
      <c r="G186" s="45">
        <v>24</v>
      </c>
      <c r="H186" s="45">
        <v>51</v>
      </c>
      <c r="I186" s="45">
        <v>84</v>
      </c>
      <c r="J186" s="45">
        <v>159</v>
      </c>
      <c r="K186" s="36">
        <v>98.1</v>
      </c>
      <c r="L186" s="45">
        <v>162</v>
      </c>
      <c r="M186" s="37">
        <v>0</v>
      </c>
      <c r="N186" s="11">
        <v>165</v>
      </c>
      <c r="O186" s="53">
        <v>2.6</v>
      </c>
      <c r="P186" s="48"/>
    </row>
    <row r="187" spans="2:16">
      <c r="B187" s="7" t="s">
        <v>272</v>
      </c>
      <c r="C187" s="37">
        <v>3</v>
      </c>
      <c r="D187" s="37">
        <v>18</v>
      </c>
      <c r="E187" s="37">
        <v>21</v>
      </c>
      <c r="F187" s="36">
        <v>1.7</v>
      </c>
      <c r="G187" s="45">
        <v>195</v>
      </c>
      <c r="H187" s="45">
        <v>387</v>
      </c>
      <c r="I187" s="45">
        <v>609</v>
      </c>
      <c r="J187" s="45">
        <v>1191</v>
      </c>
      <c r="K187" s="36">
        <v>98.3</v>
      </c>
      <c r="L187" s="45">
        <v>1212</v>
      </c>
      <c r="M187" s="37">
        <v>33</v>
      </c>
      <c r="N187" s="11">
        <v>1245</v>
      </c>
      <c r="O187" s="53">
        <v>2.8</v>
      </c>
      <c r="P187" s="48"/>
    </row>
    <row r="188" spans="2:16">
      <c r="B188" s="7" t="s">
        <v>273</v>
      </c>
      <c r="C188" s="37">
        <v>0</v>
      </c>
      <c r="D188" s="37">
        <v>3</v>
      </c>
      <c r="E188" s="37">
        <v>6</v>
      </c>
      <c r="F188" s="36">
        <v>3.1</v>
      </c>
      <c r="G188" s="45">
        <v>39</v>
      </c>
      <c r="H188" s="45">
        <v>69</v>
      </c>
      <c r="I188" s="45">
        <v>81</v>
      </c>
      <c r="J188" s="45">
        <v>189</v>
      </c>
      <c r="K188" s="36">
        <v>98.4</v>
      </c>
      <c r="L188" s="45">
        <v>192</v>
      </c>
      <c r="M188" s="37">
        <v>3</v>
      </c>
      <c r="N188" s="11">
        <v>195</v>
      </c>
      <c r="O188" s="53">
        <v>3</v>
      </c>
      <c r="P188" s="48"/>
    </row>
    <row r="189" spans="2:16">
      <c r="B189" s="7" t="s">
        <v>274</v>
      </c>
      <c r="C189" s="37">
        <v>0</v>
      </c>
      <c r="D189" s="37">
        <v>6</v>
      </c>
      <c r="E189" s="37">
        <v>9</v>
      </c>
      <c r="F189" s="36">
        <v>1.2</v>
      </c>
      <c r="G189" s="45">
        <v>78</v>
      </c>
      <c r="H189" s="45">
        <v>237</v>
      </c>
      <c r="I189" s="45">
        <v>429</v>
      </c>
      <c r="J189" s="45">
        <v>744</v>
      </c>
      <c r="K189" s="36">
        <v>98.8</v>
      </c>
      <c r="L189" s="45">
        <v>753</v>
      </c>
      <c r="M189" s="37">
        <v>6</v>
      </c>
      <c r="N189" s="11">
        <v>759</v>
      </c>
      <c r="O189" s="53">
        <v>3.1</v>
      </c>
      <c r="P189" s="48"/>
    </row>
    <row r="190" spans="2:16">
      <c r="B190" s="7" t="s">
        <v>275</v>
      </c>
      <c r="C190" s="37">
        <v>3</v>
      </c>
      <c r="D190" s="37">
        <v>6</v>
      </c>
      <c r="E190" s="37">
        <v>6</v>
      </c>
      <c r="F190" s="36">
        <v>1.8</v>
      </c>
      <c r="G190" s="45">
        <v>33</v>
      </c>
      <c r="H190" s="45">
        <v>111</v>
      </c>
      <c r="I190" s="45">
        <v>189</v>
      </c>
      <c r="J190" s="45">
        <v>336</v>
      </c>
      <c r="K190" s="36">
        <v>99.1</v>
      </c>
      <c r="L190" s="45">
        <v>339</v>
      </c>
      <c r="M190" s="37">
        <v>6</v>
      </c>
      <c r="N190" s="11">
        <v>348</v>
      </c>
      <c r="O190" s="53">
        <v>3.2</v>
      </c>
      <c r="P190" s="48"/>
    </row>
    <row r="191" spans="2:16">
      <c r="B191" s="7" t="s">
        <v>276</v>
      </c>
      <c r="C191" s="37">
        <v>3</v>
      </c>
      <c r="D191" s="37">
        <v>0</v>
      </c>
      <c r="E191" s="37">
        <v>0</v>
      </c>
      <c r="F191" s="36">
        <v>0</v>
      </c>
      <c r="G191" s="45">
        <v>9</v>
      </c>
      <c r="H191" s="45">
        <v>30</v>
      </c>
      <c r="I191" s="45">
        <v>90</v>
      </c>
      <c r="J191" s="45">
        <v>132</v>
      </c>
      <c r="K191" s="36">
        <v>97.8</v>
      </c>
      <c r="L191" s="45">
        <v>135</v>
      </c>
      <c r="M191" s="37">
        <v>0</v>
      </c>
      <c r="N191" s="11">
        <v>132</v>
      </c>
      <c r="O191" s="53">
        <v>3.4</v>
      </c>
      <c r="P191" s="48"/>
    </row>
    <row r="192" spans="2:16">
      <c r="B192" s="7" t="s">
        <v>277</v>
      </c>
      <c r="C192" s="37">
        <v>3</v>
      </c>
      <c r="D192" s="37">
        <v>15</v>
      </c>
      <c r="E192" s="37">
        <v>18</v>
      </c>
      <c r="F192" s="36">
        <v>2</v>
      </c>
      <c r="G192" s="45">
        <v>138</v>
      </c>
      <c r="H192" s="45">
        <v>279</v>
      </c>
      <c r="I192" s="45">
        <v>444</v>
      </c>
      <c r="J192" s="45">
        <v>864</v>
      </c>
      <c r="K192" s="36">
        <v>98.3</v>
      </c>
      <c r="L192" s="45">
        <v>879</v>
      </c>
      <c r="M192" s="37">
        <v>36</v>
      </c>
      <c r="N192" s="11">
        <v>918</v>
      </c>
      <c r="O192" s="53">
        <v>2.8</v>
      </c>
      <c r="P192" s="48"/>
    </row>
    <row r="193" spans="1:16">
      <c r="B193" s="7" t="s">
        <v>278</v>
      </c>
      <c r="C193" s="37">
        <v>3</v>
      </c>
      <c r="D193" s="37">
        <v>3</v>
      </c>
      <c r="E193" s="37">
        <v>3</v>
      </c>
      <c r="F193" s="36">
        <v>1.7</v>
      </c>
      <c r="G193" s="45">
        <v>18</v>
      </c>
      <c r="H193" s="45">
        <v>45</v>
      </c>
      <c r="I193" s="45">
        <v>111</v>
      </c>
      <c r="J193" s="45">
        <v>174</v>
      </c>
      <c r="K193" s="36">
        <v>98.3</v>
      </c>
      <c r="L193" s="45">
        <v>177</v>
      </c>
      <c r="M193" s="37">
        <v>0</v>
      </c>
      <c r="N193" s="11">
        <v>177</v>
      </c>
      <c r="O193" s="53">
        <v>3</v>
      </c>
      <c r="P193" s="48"/>
    </row>
    <row r="194" spans="1:16">
      <c r="B194" s="7" t="s">
        <v>283</v>
      </c>
      <c r="C194" s="37" t="s">
        <v>90</v>
      </c>
      <c r="D194" s="37" t="s">
        <v>90</v>
      </c>
      <c r="E194" s="37" t="s">
        <v>90</v>
      </c>
      <c r="F194" s="37" t="s">
        <v>90</v>
      </c>
      <c r="G194" s="45" t="s">
        <v>90</v>
      </c>
      <c r="H194" s="45" t="s">
        <v>90</v>
      </c>
      <c r="I194" s="45" t="s">
        <v>90</v>
      </c>
      <c r="J194" s="45" t="s">
        <v>90</v>
      </c>
      <c r="K194" s="37" t="s">
        <v>90</v>
      </c>
      <c r="L194" s="45" t="s">
        <v>90</v>
      </c>
      <c r="M194" s="37" t="s">
        <v>90</v>
      </c>
      <c r="N194" s="11">
        <v>6</v>
      </c>
      <c r="O194" s="53">
        <v>1.5</v>
      </c>
      <c r="P194" s="48"/>
    </row>
    <row r="195" spans="1:16">
      <c r="A195" s="51"/>
      <c r="B195" s="50" t="s">
        <v>9</v>
      </c>
      <c r="C195" s="52">
        <v>882</v>
      </c>
      <c r="D195" s="52">
        <v>4074</v>
      </c>
      <c r="E195" s="52">
        <v>4959</v>
      </c>
      <c r="F195" s="56">
        <v>3.2</v>
      </c>
      <c r="G195" s="52">
        <v>33114</v>
      </c>
      <c r="H195" s="52">
        <v>57669</v>
      </c>
      <c r="I195" s="52">
        <v>60660</v>
      </c>
      <c r="J195" s="52">
        <v>151443</v>
      </c>
      <c r="K195" s="56">
        <v>96.8</v>
      </c>
      <c r="L195" s="52">
        <v>156399</v>
      </c>
      <c r="M195" s="52">
        <v>4662</v>
      </c>
      <c r="N195" s="33">
        <v>161061</v>
      </c>
      <c r="O195" s="54">
        <v>2.6</v>
      </c>
      <c r="P195" s="48"/>
    </row>
    <row r="196" spans="1:16">
      <c r="B196"/>
    </row>
    <row r="197" spans="1:16" ht="20.25" customHeight="1">
      <c r="A197" s="163" t="s">
        <v>901</v>
      </c>
      <c r="B197" s="163"/>
      <c r="C197" s="163"/>
      <c r="D197" s="163"/>
      <c r="E197" s="163"/>
      <c r="F197" s="163"/>
      <c r="G197" s="163"/>
      <c r="H197" s="163"/>
      <c r="I197" s="163"/>
      <c r="J197" s="163"/>
      <c r="K197" s="163"/>
      <c r="L197" s="163"/>
      <c r="M197" s="163"/>
      <c r="N197" s="163"/>
      <c r="O197" s="163"/>
    </row>
    <row r="198" spans="1:16" ht="77.25" customHeight="1">
      <c r="A198" s="163" t="s">
        <v>897</v>
      </c>
      <c r="B198" s="163"/>
      <c r="C198" s="163"/>
      <c r="D198" s="163"/>
      <c r="E198" s="163"/>
      <c r="F198" s="163"/>
      <c r="G198" s="163"/>
      <c r="H198" s="163"/>
      <c r="I198" s="163"/>
      <c r="J198" s="163"/>
      <c r="K198" s="163"/>
      <c r="L198" s="163"/>
      <c r="M198" s="163"/>
      <c r="N198" s="163"/>
      <c r="O198" s="163"/>
    </row>
    <row r="199" spans="1:16" ht="13.5" customHeight="1">
      <c r="A199" s="34"/>
      <c r="B199" s="120"/>
      <c r="C199" s="34"/>
      <c r="D199" s="9"/>
      <c r="E199" s="9"/>
      <c r="F199" s="9"/>
      <c r="G199" s="9"/>
      <c r="H199" s="9"/>
      <c r="I199" s="120"/>
      <c r="J199" s="120"/>
      <c r="K199" s="120"/>
      <c r="L199" s="120"/>
      <c r="M199" s="120"/>
      <c r="N199" s="120"/>
      <c r="O199" s="120"/>
    </row>
    <row r="200" spans="1:16">
      <c r="A200" s="164" t="s">
        <v>898</v>
      </c>
      <c r="B200" s="164"/>
      <c r="C200" s="164"/>
      <c r="D200" s="164"/>
      <c r="E200" s="164"/>
      <c r="F200" s="164"/>
      <c r="G200" s="164"/>
      <c r="H200" s="164"/>
      <c r="I200" s="164"/>
      <c r="J200" s="164"/>
      <c r="K200" s="164"/>
      <c r="L200" s="164"/>
      <c r="M200" s="164"/>
      <c r="N200" s="164"/>
      <c r="O200" s="164"/>
    </row>
    <row r="201" spans="1:16" ht="11.25" customHeight="1">
      <c r="A201" s="154"/>
      <c r="B201" s="120"/>
      <c r="C201" s="154"/>
      <c r="D201" s="154"/>
      <c r="E201" s="154"/>
      <c r="F201" s="154"/>
      <c r="G201" s="154"/>
      <c r="H201" s="154"/>
      <c r="I201" s="154"/>
      <c r="J201" s="154"/>
      <c r="K201" s="154"/>
      <c r="L201" s="154"/>
      <c r="M201" s="154"/>
      <c r="N201" s="154"/>
      <c r="O201" s="120"/>
    </row>
    <row r="202" spans="1:16">
      <c r="A202" s="164" t="s">
        <v>899</v>
      </c>
      <c r="B202" s="164"/>
      <c r="C202" s="164"/>
      <c r="D202" s="164"/>
      <c r="E202" s="164"/>
      <c r="F202" s="164"/>
      <c r="G202" s="164"/>
      <c r="H202" s="164"/>
      <c r="I202" s="164"/>
      <c r="J202" s="164"/>
      <c r="K202" s="164"/>
      <c r="L202" s="164"/>
      <c r="M202" s="164"/>
      <c r="N202" s="164"/>
      <c r="O202" s="164"/>
    </row>
    <row r="203" spans="1:16" ht="16.5" customHeight="1">
      <c r="A203" s="154"/>
      <c r="B203" s="120"/>
      <c r="C203" s="154"/>
      <c r="D203" s="154"/>
      <c r="E203" s="154"/>
      <c r="F203" s="154"/>
      <c r="G203" s="154"/>
      <c r="H203" s="154"/>
      <c r="I203" s="154"/>
      <c r="J203" s="154"/>
      <c r="K203" s="154"/>
      <c r="L203" s="154"/>
      <c r="M203" s="154"/>
      <c r="N203" s="154"/>
      <c r="O203" s="120"/>
    </row>
    <row r="204" spans="1:16" ht="69.75" customHeight="1">
      <c r="A204" s="166" t="s">
        <v>95</v>
      </c>
      <c r="B204" s="166"/>
      <c r="C204" s="166"/>
      <c r="D204" s="166"/>
      <c r="E204" s="166"/>
      <c r="F204" s="166"/>
      <c r="G204" s="166"/>
      <c r="H204" s="166"/>
      <c r="I204" s="166"/>
      <c r="J204" s="166"/>
      <c r="K204" s="166"/>
      <c r="L204" s="166"/>
      <c r="M204" s="166"/>
      <c r="N204" s="166"/>
      <c r="O204" s="166"/>
    </row>
    <row r="205" spans="1:16">
      <c r="A205" s="9" t="s">
        <v>874</v>
      </c>
      <c r="B205" s="120"/>
      <c r="C205" s="15"/>
      <c r="D205" s="15"/>
      <c r="E205" s="16"/>
      <c r="F205" s="16"/>
      <c r="G205" s="16"/>
      <c r="H205" s="16"/>
      <c r="I205" s="16"/>
      <c r="J205" s="17"/>
      <c r="K205" s="17"/>
      <c r="L205" s="17"/>
      <c r="M205" s="17"/>
      <c r="N205" s="18"/>
      <c r="O205" s="17"/>
    </row>
    <row r="206" spans="1:16">
      <c r="A206" s="120"/>
      <c r="B206" s="120"/>
      <c r="C206" s="40"/>
      <c r="D206" s="40"/>
      <c r="E206" s="40"/>
      <c r="F206" s="40"/>
      <c r="G206" s="40"/>
      <c r="H206" s="40"/>
      <c r="I206" s="16"/>
      <c r="J206" s="17"/>
      <c r="K206" s="17"/>
      <c r="L206" s="17"/>
      <c r="M206" s="17"/>
      <c r="N206" s="17"/>
      <c r="O206" s="17"/>
    </row>
    <row r="207" spans="1:16">
      <c r="A207" s="39" t="s">
        <v>96</v>
      </c>
      <c r="B207" s="15"/>
      <c r="C207" s="15"/>
      <c r="D207" s="16"/>
      <c r="E207" s="16"/>
      <c r="F207" s="16"/>
      <c r="G207" s="16"/>
      <c r="H207" s="16"/>
      <c r="I207" s="17"/>
      <c r="J207" s="17"/>
      <c r="K207" s="17"/>
      <c r="L207" s="17"/>
      <c r="M207" s="18"/>
      <c r="N207" s="17"/>
      <c r="O207" s="120"/>
    </row>
    <row r="208" spans="1:16">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sheetData>
  <mergeCells count="19">
    <mergeCell ref="A1:B1"/>
    <mergeCell ref="A7:B10"/>
    <mergeCell ref="J9:K9"/>
    <mergeCell ref="O7:O10"/>
    <mergeCell ref="C10:E10"/>
    <mergeCell ref="G10:J10"/>
    <mergeCell ref="L10:N10"/>
    <mergeCell ref="C7:K7"/>
    <mergeCell ref="L7:L9"/>
    <mergeCell ref="M7:M9"/>
    <mergeCell ref="N7:N9"/>
    <mergeCell ref="C8:F8"/>
    <mergeCell ref="A204:O204"/>
    <mergeCell ref="G8:K8"/>
    <mergeCell ref="E9:F9"/>
    <mergeCell ref="A197:O197"/>
    <mergeCell ref="A198:O198"/>
    <mergeCell ref="A200:O200"/>
    <mergeCell ref="A202:O202"/>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4"/>
  <sheetViews>
    <sheetView workbookViewId="0">
      <selection activeCell="A2" sqref="A2"/>
    </sheetView>
  </sheetViews>
  <sheetFormatPr defaultRowHeight="15"/>
  <cols>
    <col min="1" max="1" width="4.5703125" style="77" customWidth="1"/>
    <col min="2" max="2" width="28.140625" style="8" customWidth="1"/>
    <col min="3" max="16384" width="9.140625" style="8"/>
  </cols>
  <sheetData>
    <row r="1" spans="1:14">
      <c r="A1" s="165" t="s">
        <v>308</v>
      </c>
      <c r="B1" s="165"/>
    </row>
    <row r="2" spans="1:14">
      <c r="A2" s="8"/>
    </row>
    <row r="3" spans="1:14">
      <c r="A3" s="21" t="s">
        <v>281</v>
      </c>
      <c r="C3" s="21"/>
      <c r="D3" s="21"/>
      <c r="E3" s="21"/>
      <c r="F3" s="21"/>
      <c r="G3" s="21"/>
      <c r="H3" s="21"/>
      <c r="I3" s="21"/>
      <c r="J3" s="21"/>
      <c r="K3" s="21"/>
      <c r="L3" s="21"/>
      <c r="M3" s="21"/>
      <c r="N3" s="21"/>
    </row>
    <row r="4" spans="1:14" ht="16.5">
      <c r="A4" s="23" t="s">
        <v>337</v>
      </c>
      <c r="C4" s="23"/>
      <c r="D4" s="23"/>
      <c r="E4" s="23"/>
      <c r="F4" s="23"/>
      <c r="G4" s="23"/>
      <c r="H4" s="23"/>
      <c r="I4" s="23"/>
      <c r="J4" s="23"/>
      <c r="K4" s="23"/>
      <c r="L4" s="23"/>
      <c r="M4" s="23"/>
      <c r="N4" s="23"/>
    </row>
    <row r="5" spans="1:14">
      <c r="A5" s="24" t="s">
        <v>0</v>
      </c>
      <c r="C5" s="24"/>
      <c r="D5" s="24"/>
      <c r="E5" s="24"/>
      <c r="F5" s="24"/>
      <c r="G5" s="24"/>
      <c r="H5" s="24"/>
      <c r="I5" s="24"/>
      <c r="J5" s="24"/>
      <c r="K5" s="24"/>
      <c r="L5" s="24"/>
      <c r="M5" s="24"/>
      <c r="N5" s="24"/>
    </row>
    <row r="6" spans="1:14">
      <c r="A6" s="51"/>
      <c r="B6" s="22"/>
      <c r="C6" s="24"/>
      <c r="D6" s="24"/>
      <c r="E6" s="24"/>
      <c r="F6" s="24"/>
      <c r="G6" s="24"/>
      <c r="H6" s="24"/>
      <c r="I6" s="24"/>
      <c r="J6" s="24"/>
      <c r="K6" s="24"/>
      <c r="L6" s="24"/>
      <c r="M6" s="24"/>
      <c r="N6" s="24"/>
    </row>
    <row r="7" spans="1:14" ht="15" customHeight="1">
      <c r="A7" s="176" t="s">
        <v>280</v>
      </c>
      <c r="B7" s="177"/>
      <c r="C7" s="170" t="s">
        <v>303</v>
      </c>
      <c r="D7" s="171"/>
      <c r="E7" s="171"/>
      <c r="F7" s="171"/>
      <c r="G7" s="171"/>
      <c r="H7" s="171"/>
      <c r="I7" s="171"/>
      <c r="J7" s="171"/>
      <c r="K7" s="171"/>
      <c r="L7" s="173" t="s">
        <v>2</v>
      </c>
      <c r="M7" s="173" t="s">
        <v>3</v>
      </c>
      <c r="N7" s="167" t="s">
        <v>4</v>
      </c>
    </row>
    <row r="8" spans="1:14">
      <c r="A8" s="178"/>
      <c r="B8" s="179"/>
      <c r="C8" s="170" t="s">
        <v>5</v>
      </c>
      <c r="D8" s="171"/>
      <c r="E8" s="171"/>
      <c r="F8" s="171"/>
      <c r="G8" s="170" t="s">
        <v>6</v>
      </c>
      <c r="H8" s="171"/>
      <c r="I8" s="171"/>
      <c r="J8" s="171"/>
      <c r="K8" s="171"/>
      <c r="L8" s="174"/>
      <c r="M8" s="174"/>
      <c r="N8" s="168"/>
    </row>
    <row r="9" spans="1:14" ht="56.25">
      <c r="A9" s="178"/>
      <c r="B9" s="179"/>
      <c r="C9" s="10" t="s">
        <v>8</v>
      </c>
      <c r="D9" s="10" t="s">
        <v>7</v>
      </c>
      <c r="E9" s="161" t="s">
        <v>9</v>
      </c>
      <c r="F9" s="162"/>
      <c r="G9" s="10" t="s">
        <v>10</v>
      </c>
      <c r="H9" s="10" t="s">
        <v>11</v>
      </c>
      <c r="I9" s="10" t="s">
        <v>12</v>
      </c>
      <c r="J9" s="161" t="s">
        <v>9</v>
      </c>
      <c r="K9" s="184"/>
      <c r="L9" s="175"/>
      <c r="M9" s="175"/>
      <c r="N9" s="169"/>
    </row>
    <row r="10" spans="1:14">
      <c r="A10" s="180"/>
      <c r="B10" s="181"/>
      <c r="C10" s="161" t="s">
        <v>13</v>
      </c>
      <c r="D10" s="184"/>
      <c r="E10" s="184"/>
      <c r="F10" s="10" t="s">
        <v>14</v>
      </c>
      <c r="G10" s="161" t="s">
        <v>13</v>
      </c>
      <c r="H10" s="184"/>
      <c r="I10" s="184"/>
      <c r="J10" s="184"/>
      <c r="K10" s="25" t="s">
        <v>14</v>
      </c>
      <c r="L10" s="161" t="s">
        <v>13</v>
      </c>
      <c r="M10" s="184"/>
      <c r="N10" s="184"/>
    </row>
    <row r="11" spans="1:14" s="77" customFormat="1">
      <c r="A11" s="79" t="s">
        <v>333</v>
      </c>
      <c r="B11" s="75"/>
      <c r="C11" s="75"/>
      <c r="D11" s="75"/>
      <c r="E11" s="75"/>
      <c r="F11" s="75"/>
      <c r="G11" s="75"/>
      <c r="H11" s="75"/>
      <c r="I11" s="75"/>
      <c r="J11" s="75"/>
      <c r="K11" s="75"/>
      <c r="L11" s="75"/>
      <c r="M11" s="75"/>
      <c r="N11" s="75"/>
    </row>
    <row r="12" spans="1:14">
      <c r="B12" s="7" t="s">
        <v>97</v>
      </c>
      <c r="C12" s="37">
        <v>0</v>
      </c>
      <c r="D12" s="37">
        <v>27</v>
      </c>
      <c r="E12" s="37">
        <v>30</v>
      </c>
      <c r="F12" s="37">
        <v>5.5</v>
      </c>
      <c r="G12" s="45">
        <v>108</v>
      </c>
      <c r="H12" s="45">
        <v>198</v>
      </c>
      <c r="I12" s="45">
        <v>210</v>
      </c>
      <c r="J12" s="45">
        <v>519</v>
      </c>
      <c r="K12" s="37">
        <v>95.1</v>
      </c>
      <c r="L12" s="45">
        <v>546</v>
      </c>
      <c r="M12" s="45">
        <v>27</v>
      </c>
      <c r="N12" s="46">
        <v>573</v>
      </c>
    </row>
    <row r="13" spans="1:14">
      <c r="B13" s="7" t="s">
        <v>878</v>
      </c>
      <c r="C13" s="37">
        <v>0</v>
      </c>
      <c r="D13" s="37">
        <v>15</v>
      </c>
      <c r="E13" s="37">
        <v>15</v>
      </c>
      <c r="F13" s="37">
        <v>3.3</v>
      </c>
      <c r="G13" s="45">
        <v>105</v>
      </c>
      <c r="H13" s="45">
        <v>162</v>
      </c>
      <c r="I13" s="45">
        <v>168</v>
      </c>
      <c r="J13" s="45">
        <v>441</v>
      </c>
      <c r="K13" s="37">
        <v>97.4</v>
      </c>
      <c r="L13" s="45">
        <v>453</v>
      </c>
      <c r="M13" s="45">
        <v>24</v>
      </c>
      <c r="N13" s="46">
        <v>477</v>
      </c>
    </row>
    <row r="14" spans="1:14">
      <c r="B14" s="7" t="s">
        <v>98</v>
      </c>
      <c r="C14" s="37">
        <v>24</v>
      </c>
      <c r="D14" s="37">
        <v>30</v>
      </c>
      <c r="E14" s="37">
        <v>54</v>
      </c>
      <c r="F14" s="37">
        <v>3.5</v>
      </c>
      <c r="G14" s="45">
        <v>246</v>
      </c>
      <c r="H14" s="45">
        <v>471</v>
      </c>
      <c r="I14" s="45">
        <v>792</v>
      </c>
      <c r="J14" s="45">
        <v>1509</v>
      </c>
      <c r="K14" s="37">
        <v>96.7</v>
      </c>
      <c r="L14" s="45">
        <v>1560</v>
      </c>
      <c r="M14" s="45">
        <v>21</v>
      </c>
      <c r="N14" s="46">
        <v>1584</v>
      </c>
    </row>
    <row r="15" spans="1:14">
      <c r="B15" s="7" t="s">
        <v>99</v>
      </c>
      <c r="C15" s="37">
        <v>12</v>
      </c>
      <c r="D15" s="37">
        <v>21</v>
      </c>
      <c r="E15" s="37">
        <v>33</v>
      </c>
      <c r="F15" s="37">
        <v>3.8</v>
      </c>
      <c r="G15" s="45">
        <v>135</v>
      </c>
      <c r="H15" s="45">
        <v>291</v>
      </c>
      <c r="I15" s="45">
        <v>405</v>
      </c>
      <c r="J15" s="45">
        <v>831</v>
      </c>
      <c r="K15" s="37">
        <v>96.2</v>
      </c>
      <c r="L15" s="45">
        <v>864</v>
      </c>
      <c r="M15" s="45">
        <v>18</v>
      </c>
      <c r="N15" s="46">
        <v>885</v>
      </c>
    </row>
    <row r="16" spans="1:14">
      <c r="B16" s="7" t="s">
        <v>100</v>
      </c>
      <c r="C16" s="37" t="s">
        <v>90</v>
      </c>
      <c r="D16" s="37" t="s">
        <v>90</v>
      </c>
      <c r="E16" s="37" t="s">
        <v>90</v>
      </c>
      <c r="F16" s="37" t="s">
        <v>90</v>
      </c>
      <c r="G16" s="45" t="s">
        <v>90</v>
      </c>
      <c r="H16" s="45" t="s">
        <v>90</v>
      </c>
      <c r="I16" s="45" t="s">
        <v>90</v>
      </c>
      <c r="J16" s="45" t="s">
        <v>90</v>
      </c>
      <c r="K16" s="45" t="s">
        <v>90</v>
      </c>
      <c r="L16" s="45">
        <v>12</v>
      </c>
      <c r="M16" s="45">
        <v>0</v>
      </c>
      <c r="N16" s="46">
        <v>12</v>
      </c>
    </row>
    <row r="17" spans="2:14">
      <c r="B17" s="7" t="s">
        <v>101</v>
      </c>
      <c r="C17" s="37">
        <v>6</v>
      </c>
      <c r="D17" s="37">
        <v>24</v>
      </c>
      <c r="E17" s="37">
        <v>30</v>
      </c>
      <c r="F17" s="37">
        <v>4.7</v>
      </c>
      <c r="G17" s="45">
        <v>246</v>
      </c>
      <c r="H17" s="45">
        <v>234</v>
      </c>
      <c r="I17" s="45">
        <v>138</v>
      </c>
      <c r="J17" s="45">
        <v>615</v>
      </c>
      <c r="K17" s="37">
        <v>95.3</v>
      </c>
      <c r="L17" s="45">
        <v>645</v>
      </c>
      <c r="M17" s="45">
        <v>42</v>
      </c>
      <c r="N17" s="46">
        <v>690</v>
      </c>
    </row>
    <row r="18" spans="2:14">
      <c r="B18" s="7" t="s">
        <v>102</v>
      </c>
      <c r="C18" s="37">
        <v>3</v>
      </c>
      <c r="D18" s="37">
        <v>30</v>
      </c>
      <c r="E18" s="37">
        <v>36</v>
      </c>
      <c r="F18" s="37">
        <v>4.5</v>
      </c>
      <c r="G18" s="45">
        <v>204</v>
      </c>
      <c r="H18" s="45">
        <v>285</v>
      </c>
      <c r="I18" s="45">
        <v>282</v>
      </c>
      <c r="J18" s="45">
        <v>771</v>
      </c>
      <c r="K18" s="37">
        <v>95.5</v>
      </c>
      <c r="L18" s="45">
        <v>807</v>
      </c>
      <c r="M18" s="45">
        <v>36</v>
      </c>
      <c r="N18" s="46">
        <v>843</v>
      </c>
    </row>
    <row r="19" spans="2:14">
      <c r="B19" s="7" t="s">
        <v>103</v>
      </c>
      <c r="C19" s="37">
        <v>0</v>
      </c>
      <c r="D19" s="37">
        <v>3</v>
      </c>
      <c r="E19" s="37">
        <v>3</v>
      </c>
      <c r="F19" s="37">
        <v>0.7</v>
      </c>
      <c r="G19" s="45">
        <v>87</v>
      </c>
      <c r="H19" s="45">
        <v>147</v>
      </c>
      <c r="I19" s="45">
        <v>180</v>
      </c>
      <c r="J19" s="45">
        <v>414</v>
      </c>
      <c r="K19" s="37">
        <v>99.3</v>
      </c>
      <c r="L19" s="45">
        <v>417</v>
      </c>
      <c r="M19" s="45">
        <v>6</v>
      </c>
      <c r="N19" s="46">
        <v>426</v>
      </c>
    </row>
    <row r="20" spans="2:14">
      <c r="B20" s="7" t="s">
        <v>104</v>
      </c>
      <c r="C20" s="37">
        <v>0</v>
      </c>
      <c r="D20" s="37">
        <v>6</v>
      </c>
      <c r="E20" s="37">
        <v>3</v>
      </c>
      <c r="F20" s="37">
        <v>1</v>
      </c>
      <c r="G20" s="45">
        <v>21</v>
      </c>
      <c r="H20" s="45">
        <v>102</v>
      </c>
      <c r="I20" s="45">
        <v>168</v>
      </c>
      <c r="J20" s="45">
        <v>291</v>
      </c>
      <c r="K20" s="37">
        <v>98</v>
      </c>
      <c r="L20" s="45">
        <v>297</v>
      </c>
      <c r="M20" s="45">
        <v>6</v>
      </c>
      <c r="N20" s="46">
        <v>300</v>
      </c>
    </row>
    <row r="21" spans="2:14">
      <c r="B21" s="7" t="s">
        <v>105</v>
      </c>
      <c r="C21" s="37">
        <v>6</v>
      </c>
      <c r="D21" s="37">
        <v>63</v>
      </c>
      <c r="E21" s="37">
        <v>72</v>
      </c>
      <c r="F21" s="37">
        <v>2.9</v>
      </c>
      <c r="G21" s="45">
        <v>375</v>
      </c>
      <c r="H21" s="45">
        <v>966</v>
      </c>
      <c r="I21" s="45">
        <v>1074</v>
      </c>
      <c r="J21" s="45">
        <v>2415</v>
      </c>
      <c r="K21" s="37">
        <v>97.1</v>
      </c>
      <c r="L21" s="45">
        <v>2487</v>
      </c>
      <c r="M21" s="45">
        <v>36</v>
      </c>
      <c r="N21" s="46">
        <v>2523</v>
      </c>
    </row>
    <row r="22" spans="2:14">
      <c r="B22" s="7" t="s">
        <v>106</v>
      </c>
      <c r="C22" s="37">
        <v>9</v>
      </c>
      <c r="D22" s="37">
        <v>21</v>
      </c>
      <c r="E22" s="37">
        <v>27</v>
      </c>
      <c r="F22" s="37">
        <v>2.2999999999999998</v>
      </c>
      <c r="G22" s="45">
        <v>207</v>
      </c>
      <c r="H22" s="45">
        <v>321</v>
      </c>
      <c r="I22" s="45">
        <v>627</v>
      </c>
      <c r="J22" s="45">
        <v>1155</v>
      </c>
      <c r="K22" s="37">
        <v>97.5</v>
      </c>
      <c r="L22" s="45">
        <v>1185</v>
      </c>
      <c r="M22" s="45">
        <v>9</v>
      </c>
      <c r="N22" s="46">
        <v>1191</v>
      </c>
    </row>
    <row r="23" spans="2:14">
      <c r="B23" s="7" t="s">
        <v>107</v>
      </c>
      <c r="C23" s="37">
        <v>0</v>
      </c>
      <c r="D23" s="37">
        <v>0</v>
      </c>
      <c r="E23" s="37">
        <v>0</v>
      </c>
      <c r="F23" s="37">
        <v>0</v>
      </c>
      <c r="G23" s="45">
        <v>33</v>
      </c>
      <c r="H23" s="45">
        <v>75</v>
      </c>
      <c r="I23" s="45">
        <v>150</v>
      </c>
      <c r="J23" s="45">
        <v>258</v>
      </c>
      <c r="K23" s="37">
        <v>100</v>
      </c>
      <c r="L23" s="45">
        <v>258</v>
      </c>
      <c r="M23" s="45">
        <v>6</v>
      </c>
      <c r="N23" s="46">
        <v>264</v>
      </c>
    </row>
    <row r="24" spans="2:14">
      <c r="B24" s="7" t="s">
        <v>108</v>
      </c>
      <c r="C24" s="37" t="s">
        <v>90</v>
      </c>
      <c r="D24" s="37" t="s">
        <v>90</v>
      </c>
      <c r="E24" s="37" t="s">
        <v>90</v>
      </c>
      <c r="F24" s="37" t="s">
        <v>90</v>
      </c>
      <c r="G24" s="45" t="s">
        <v>90</v>
      </c>
      <c r="H24" s="45">
        <v>9</v>
      </c>
      <c r="I24" s="45">
        <v>18</v>
      </c>
      <c r="J24" s="45">
        <v>27</v>
      </c>
      <c r="K24" s="37">
        <v>100</v>
      </c>
      <c r="L24" s="45">
        <v>27</v>
      </c>
      <c r="M24" s="45">
        <v>6</v>
      </c>
      <c r="N24" s="46">
        <v>33</v>
      </c>
    </row>
    <row r="25" spans="2:14">
      <c r="B25" s="7" t="s">
        <v>109</v>
      </c>
      <c r="C25" s="37">
        <v>6</v>
      </c>
      <c r="D25" s="37">
        <v>15</v>
      </c>
      <c r="E25" s="37">
        <v>24</v>
      </c>
      <c r="F25" s="37">
        <v>6.4</v>
      </c>
      <c r="G25" s="45">
        <v>111</v>
      </c>
      <c r="H25" s="45">
        <v>123</v>
      </c>
      <c r="I25" s="45">
        <v>117</v>
      </c>
      <c r="J25" s="45">
        <v>351</v>
      </c>
      <c r="K25" s="37">
        <v>93.6</v>
      </c>
      <c r="L25" s="45">
        <v>375</v>
      </c>
      <c r="M25" s="45">
        <v>24</v>
      </c>
      <c r="N25" s="46">
        <v>396</v>
      </c>
    </row>
    <row r="26" spans="2:14">
      <c r="B26" s="7" t="s">
        <v>110</v>
      </c>
      <c r="C26" s="37">
        <v>0</v>
      </c>
      <c r="D26" s="37">
        <v>6</v>
      </c>
      <c r="E26" s="37">
        <v>6</v>
      </c>
      <c r="F26" s="37">
        <v>1.2</v>
      </c>
      <c r="G26" s="45">
        <v>84</v>
      </c>
      <c r="H26" s="45">
        <v>195</v>
      </c>
      <c r="I26" s="45">
        <v>219</v>
      </c>
      <c r="J26" s="45">
        <v>498</v>
      </c>
      <c r="K26" s="37">
        <v>98.8</v>
      </c>
      <c r="L26" s="45">
        <v>504</v>
      </c>
      <c r="M26" s="45">
        <v>9</v>
      </c>
      <c r="N26" s="46">
        <v>513</v>
      </c>
    </row>
    <row r="27" spans="2:14">
      <c r="B27" s="7" t="s">
        <v>111</v>
      </c>
      <c r="C27" s="37">
        <v>0</v>
      </c>
      <c r="D27" s="37">
        <v>0</v>
      </c>
      <c r="E27" s="37">
        <v>0</v>
      </c>
      <c r="F27" s="37">
        <v>0</v>
      </c>
      <c r="G27" s="45">
        <v>12</v>
      </c>
      <c r="H27" s="45">
        <v>3</v>
      </c>
      <c r="I27" s="45">
        <v>6</v>
      </c>
      <c r="J27" s="45">
        <v>21</v>
      </c>
      <c r="K27" s="37">
        <v>100</v>
      </c>
      <c r="L27" s="45">
        <v>21</v>
      </c>
      <c r="M27" s="45">
        <v>0</v>
      </c>
      <c r="N27" s="46">
        <v>18</v>
      </c>
    </row>
    <row r="28" spans="2:14">
      <c r="B28" s="7" t="s">
        <v>112</v>
      </c>
      <c r="C28" s="37">
        <v>6</v>
      </c>
      <c r="D28" s="37">
        <v>24</v>
      </c>
      <c r="E28" s="37">
        <v>33</v>
      </c>
      <c r="F28" s="37">
        <v>3.5</v>
      </c>
      <c r="G28" s="45">
        <v>171</v>
      </c>
      <c r="H28" s="45">
        <v>333</v>
      </c>
      <c r="I28" s="45">
        <v>399</v>
      </c>
      <c r="J28" s="45">
        <v>903</v>
      </c>
      <c r="K28" s="37">
        <v>96.2</v>
      </c>
      <c r="L28" s="45">
        <v>939</v>
      </c>
      <c r="M28" s="45">
        <v>54</v>
      </c>
      <c r="N28" s="46">
        <v>990</v>
      </c>
    </row>
    <row r="29" spans="2:14">
      <c r="B29" s="7" t="s">
        <v>113</v>
      </c>
      <c r="C29" s="37">
        <v>0</v>
      </c>
      <c r="D29" s="37">
        <v>0</v>
      </c>
      <c r="E29" s="37">
        <v>0</v>
      </c>
      <c r="F29" s="37">
        <v>0</v>
      </c>
      <c r="G29" s="45">
        <v>33</v>
      </c>
      <c r="H29" s="45">
        <v>9</v>
      </c>
      <c r="I29" s="45">
        <v>36</v>
      </c>
      <c r="J29" s="45">
        <v>78</v>
      </c>
      <c r="K29" s="37">
        <v>100</v>
      </c>
      <c r="L29" s="45">
        <v>78</v>
      </c>
      <c r="M29" s="45">
        <v>0</v>
      </c>
      <c r="N29" s="46">
        <v>78</v>
      </c>
    </row>
    <row r="30" spans="2:14">
      <c r="B30" s="7" t="s">
        <v>114</v>
      </c>
      <c r="C30" s="37">
        <v>12</v>
      </c>
      <c r="D30" s="37">
        <v>54</v>
      </c>
      <c r="E30" s="37">
        <v>66</v>
      </c>
      <c r="F30" s="37">
        <v>4.4000000000000004</v>
      </c>
      <c r="G30" s="45">
        <v>390</v>
      </c>
      <c r="H30" s="45">
        <v>624</v>
      </c>
      <c r="I30" s="45">
        <v>426</v>
      </c>
      <c r="J30" s="45">
        <v>1437</v>
      </c>
      <c r="K30" s="37">
        <v>95.6</v>
      </c>
      <c r="L30" s="45">
        <v>1503</v>
      </c>
      <c r="M30" s="45">
        <v>51</v>
      </c>
      <c r="N30" s="46">
        <v>1554</v>
      </c>
    </row>
    <row r="31" spans="2:14">
      <c r="B31" s="7" t="s">
        <v>115</v>
      </c>
      <c r="C31" s="37">
        <v>0</v>
      </c>
      <c r="D31" s="37">
        <v>12</v>
      </c>
      <c r="E31" s="37">
        <v>12</v>
      </c>
      <c r="F31" s="37">
        <v>1.7</v>
      </c>
      <c r="G31" s="45">
        <v>171</v>
      </c>
      <c r="H31" s="45">
        <v>267</v>
      </c>
      <c r="I31" s="45">
        <v>249</v>
      </c>
      <c r="J31" s="45">
        <v>690</v>
      </c>
      <c r="K31" s="37">
        <v>98.7</v>
      </c>
      <c r="L31" s="45">
        <v>699</v>
      </c>
      <c r="M31" s="45">
        <v>21</v>
      </c>
      <c r="N31" s="46">
        <v>723</v>
      </c>
    </row>
    <row r="32" spans="2:14">
      <c r="B32" s="7" t="s">
        <v>116</v>
      </c>
      <c r="C32" s="37">
        <v>0</v>
      </c>
      <c r="D32" s="37">
        <v>18</v>
      </c>
      <c r="E32" s="37">
        <v>18</v>
      </c>
      <c r="F32" s="37">
        <v>1</v>
      </c>
      <c r="G32" s="45">
        <v>135</v>
      </c>
      <c r="H32" s="45">
        <v>549</v>
      </c>
      <c r="I32" s="45">
        <v>1080</v>
      </c>
      <c r="J32" s="45">
        <v>1764</v>
      </c>
      <c r="K32" s="37">
        <v>99</v>
      </c>
      <c r="L32" s="45">
        <v>1782</v>
      </c>
      <c r="M32" s="45">
        <v>18</v>
      </c>
      <c r="N32" s="46">
        <v>1800</v>
      </c>
    </row>
    <row r="33" spans="2:14">
      <c r="B33" s="7" t="s">
        <v>117</v>
      </c>
      <c r="C33" s="37">
        <v>48</v>
      </c>
      <c r="D33" s="37">
        <v>111</v>
      </c>
      <c r="E33" s="37">
        <v>159</v>
      </c>
      <c r="F33" s="37">
        <v>5.0999999999999996</v>
      </c>
      <c r="G33" s="45">
        <v>846</v>
      </c>
      <c r="H33" s="45">
        <v>1194</v>
      </c>
      <c r="I33" s="45">
        <v>906</v>
      </c>
      <c r="J33" s="45">
        <v>2943</v>
      </c>
      <c r="K33" s="37">
        <v>94.8</v>
      </c>
      <c r="L33" s="45">
        <v>3105</v>
      </c>
      <c r="M33" s="45">
        <v>45</v>
      </c>
      <c r="N33" s="46">
        <v>3147</v>
      </c>
    </row>
    <row r="34" spans="2:14">
      <c r="B34" s="7" t="s">
        <v>118</v>
      </c>
      <c r="C34" s="37">
        <v>6</v>
      </c>
      <c r="D34" s="37">
        <v>87</v>
      </c>
      <c r="E34" s="37">
        <v>96</v>
      </c>
      <c r="F34" s="37">
        <v>3.9</v>
      </c>
      <c r="G34" s="45">
        <v>456</v>
      </c>
      <c r="H34" s="45">
        <v>942</v>
      </c>
      <c r="I34" s="45">
        <v>942</v>
      </c>
      <c r="J34" s="45">
        <v>2340</v>
      </c>
      <c r="K34" s="37">
        <v>96.2</v>
      </c>
      <c r="L34" s="45">
        <v>2433</v>
      </c>
      <c r="M34" s="45">
        <v>42</v>
      </c>
      <c r="N34" s="46">
        <v>2478</v>
      </c>
    </row>
    <row r="35" spans="2:14">
      <c r="B35" s="7" t="s">
        <v>119</v>
      </c>
      <c r="C35" s="37">
        <v>18</v>
      </c>
      <c r="D35" s="37">
        <v>45</v>
      </c>
      <c r="E35" s="37">
        <v>66</v>
      </c>
      <c r="F35" s="37">
        <v>3.7</v>
      </c>
      <c r="G35" s="45">
        <v>450</v>
      </c>
      <c r="H35" s="45">
        <v>681</v>
      </c>
      <c r="I35" s="45">
        <v>591</v>
      </c>
      <c r="J35" s="45">
        <v>1722</v>
      </c>
      <c r="K35" s="37">
        <v>96.3</v>
      </c>
      <c r="L35" s="45">
        <v>1788</v>
      </c>
      <c r="M35" s="45">
        <v>39</v>
      </c>
      <c r="N35" s="46">
        <v>1824</v>
      </c>
    </row>
    <row r="36" spans="2:14">
      <c r="B36" s="7" t="s">
        <v>120</v>
      </c>
      <c r="C36" s="37">
        <v>24</v>
      </c>
      <c r="D36" s="37">
        <v>75</v>
      </c>
      <c r="E36" s="37">
        <v>99</v>
      </c>
      <c r="F36" s="37">
        <v>4.7</v>
      </c>
      <c r="G36" s="45">
        <v>594</v>
      </c>
      <c r="H36" s="45">
        <v>882</v>
      </c>
      <c r="I36" s="45">
        <v>522</v>
      </c>
      <c r="J36" s="45">
        <v>2001</v>
      </c>
      <c r="K36" s="37">
        <v>95.3</v>
      </c>
      <c r="L36" s="45">
        <v>2100</v>
      </c>
      <c r="M36" s="45">
        <v>75</v>
      </c>
      <c r="N36" s="46">
        <v>2172</v>
      </c>
    </row>
    <row r="37" spans="2:14">
      <c r="B37" s="7" t="s">
        <v>121</v>
      </c>
      <c r="C37" s="37">
        <v>0</v>
      </c>
      <c r="D37" s="37">
        <v>30</v>
      </c>
      <c r="E37" s="37">
        <v>30</v>
      </c>
      <c r="F37" s="37">
        <v>1.6</v>
      </c>
      <c r="G37" s="45">
        <v>276</v>
      </c>
      <c r="H37" s="45">
        <v>756</v>
      </c>
      <c r="I37" s="45">
        <v>846</v>
      </c>
      <c r="J37" s="45">
        <v>1881</v>
      </c>
      <c r="K37" s="37">
        <v>98.3</v>
      </c>
      <c r="L37" s="45">
        <v>1914</v>
      </c>
      <c r="M37" s="45">
        <v>21</v>
      </c>
      <c r="N37" s="46">
        <v>1932</v>
      </c>
    </row>
    <row r="38" spans="2:14">
      <c r="B38" s="7" t="s">
        <v>122</v>
      </c>
      <c r="C38" s="37">
        <v>0</v>
      </c>
      <c r="D38" s="37">
        <v>21</v>
      </c>
      <c r="E38" s="37">
        <v>18</v>
      </c>
      <c r="F38" s="37">
        <v>2.1</v>
      </c>
      <c r="G38" s="45">
        <v>60</v>
      </c>
      <c r="H38" s="45">
        <v>312</v>
      </c>
      <c r="I38" s="45">
        <v>468</v>
      </c>
      <c r="J38" s="45">
        <v>837</v>
      </c>
      <c r="K38" s="37">
        <v>97.6</v>
      </c>
      <c r="L38" s="45">
        <v>858</v>
      </c>
      <c r="M38" s="45">
        <v>6</v>
      </c>
      <c r="N38" s="46">
        <v>864</v>
      </c>
    </row>
    <row r="39" spans="2:14">
      <c r="B39" s="7" t="s">
        <v>123</v>
      </c>
      <c r="C39" s="37">
        <v>36</v>
      </c>
      <c r="D39" s="37">
        <v>102</v>
      </c>
      <c r="E39" s="37">
        <v>138</v>
      </c>
      <c r="F39" s="37">
        <v>6.4</v>
      </c>
      <c r="G39" s="45">
        <v>552</v>
      </c>
      <c r="H39" s="45">
        <v>813</v>
      </c>
      <c r="I39" s="45">
        <v>648</v>
      </c>
      <c r="J39" s="45">
        <v>2016</v>
      </c>
      <c r="K39" s="37">
        <v>93.6</v>
      </c>
      <c r="L39" s="45">
        <v>2154</v>
      </c>
      <c r="M39" s="45">
        <v>39</v>
      </c>
      <c r="N39" s="46">
        <v>2190</v>
      </c>
    </row>
    <row r="40" spans="2:14">
      <c r="B40" s="7" t="s">
        <v>124</v>
      </c>
      <c r="C40" s="37">
        <v>9</v>
      </c>
      <c r="D40" s="37">
        <v>90</v>
      </c>
      <c r="E40" s="37">
        <v>102</v>
      </c>
      <c r="F40" s="37">
        <v>8.6</v>
      </c>
      <c r="G40" s="45">
        <v>300</v>
      </c>
      <c r="H40" s="45">
        <v>450</v>
      </c>
      <c r="I40" s="45">
        <v>333</v>
      </c>
      <c r="J40" s="45">
        <v>1086</v>
      </c>
      <c r="K40" s="37">
        <v>91.6</v>
      </c>
      <c r="L40" s="45">
        <v>1185</v>
      </c>
      <c r="M40" s="45">
        <v>21</v>
      </c>
      <c r="N40" s="46">
        <v>1206</v>
      </c>
    </row>
    <row r="41" spans="2:14">
      <c r="B41" s="7" t="s">
        <v>125</v>
      </c>
      <c r="C41" s="37">
        <v>0</v>
      </c>
      <c r="D41" s="37">
        <v>18</v>
      </c>
      <c r="E41" s="37">
        <v>18</v>
      </c>
      <c r="F41" s="37">
        <v>2.2999999999999998</v>
      </c>
      <c r="G41" s="45">
        <v>102</v>
      </c>
      <c r="H41" s="45">
        <v>249</v>
      </c>
      <c r="I41" s="45">
        <v>414</v>
      </c>
      <c r="J41" s="45">
        <v>765</v>
      </c>
      <c r="K41" s="37">
        <v>97.7</v>
      </c>
      <c r="L41" s="45">
        <v>783</v>
      </c>
      <c r="M41" s="45">
        <v>21</v>
      </c>
      <c r="N41" s="46">
        <v>804</v>
      </c>
    </row>
    <row r="42" spans="2:14">
      <c r="B42" s="7" t="s">
        <v>126</v>
      </c>
      <c r="C42" s="37">
        <v>0</v>
      </c>
      <c r="D42" s="37">
        <v>27</v>
      </c>
      <c r="E42" s="37">
        <v>30</v>
      </c>
      <c r="F42" s="37">
        <v>3.2</v>
      </c>
      <c r="G42" s="45">
        <v>213</v>
      </c>
      <c r="H42" s="45">
        <v>285</v>
      </c>
      <c r="I42" s="45">
        <v>408</v>
      </c>
      <c r="J42" s="45">
        <v>906</v>
      </c>
      <c r="K42" s="37">
        <v>97.1</v>
      </c>
      <c r="L42" s="45">
        <v>933</v>
      </c>
      <c r="M42" s="45">
        <v>27</v>
      </c>
      <c r="N42" s="46">
        <v>960</v>
      </c>
    </row>
    <row r="43" spans="2:14">
      <c r="B43" s="7" t="s">
        <v>127</v>
      </c>
      <c r="C43" s="37">
        <v>21</v>
      </c>
      <c r="D43" s="37">
        <v>24</v>
      </c>
      <c r="E43" s="37">
        <v>42</v>
      </c>
      <c r="F43" s="37">
        <v>4.5</v>
      </c>
      <c r="G43" s="45">
        <v>267</v>
      </c>
      <c r="H43" s="45">
        <v>360</v>
      </c>
      <c r="I43" s="45">
        <v>267</v>
      </c>
      <c r="J43" s="45">
        <v>894</v>
      </c>
      <c r="K43" s="37">
        <v>95.8</v>
      </c>
      <c r="L43" s="45">
        <v>933</v>
      </c>
      <c r="M43" s="45">
        <v>24</v>
      </c>
      <c r="N43" s="46">
        <v>960</v>
      </c>
    </row>
    <row r="44" spans="2:14">
      <c r="B44" s="7" t="s">
        <v>128</v>
      </c>
      <c r="C44" s="37">
        <v>0</v>
      </c>
      <c r="D44" s="37">
        <v>0</v>
      </c>
      <c r="E44" s="37">
        <v>0</v>
      </c>
      <c r="F44" s="37">
        <v>0</v>
      </c>
      <c r="G44" s="45">
        <v>15</v>
      </c>
      <c r="H44" s="45">
        <v>18</v>
      </c>
      <c r="I44" s="45">
        <v>12</v>
      </c>
      <c r="J44" s="45">
        <v>42</v>
      </c>
      <c r="K44" s="37">
        <v>107.7</v>
      </c>
      <c r="L44" s="45">
        <v>39</v>
      </c>
      <c r="M44" s="45">
        <v>3</v>
      </c>
      <c r="N44" s="46">
        <v>45</v>
      </c>
    </row>
    <row r="45" spans="2:14">
      <c r="B45" s="7" t="s">
        <v>129</v>
      </c>
      <c r="C45" s="37">
        <v>12</v>
      </c>
      <c r="D45" s="37">
        <v>6</v>
      </c>
      <c r="E45" s="37">
        <v>18</v>
      </c>
      <c r="F45" s="37">
        <v>1</v>
      </c>
      <c r="G45" s="45">
        <v>195</v>
      </c>
      <c r="H45" s="45">
        <v>573</v>
      </c>
      <c r="I45" s="45">
        <v>1047</v>
      </c>
      <c r="J45" s="45">
        <v>1818</v>
      </c>
      <c r="K45" s="37">
        <v>99</v>
      </c>
      <c r="L45" s="45">
        <v>1836</v>
      </c>
      <c r="M45" s="45">
        <v>30</v>
      </c>
      <c r="N45" s="46">
        <v>1863</v>
      </c>
    </row>
    <row r="46" spans="2:14">
      <c r="B46" s="7" t="s">
        <v>130</v>
      </c>
      <c r="C46" s="37">
        <v>0</v>
      </c>
      <c r="D46" s="37">
        <v>15</v>
      </c>
      <c r="E46" s="37">
        <v>15</v>
      </c>
      <c r="F46" s="37">
        <v>1.7</v>
      </c>
      <c r="G46" s="45">
        <v>129</v>
      </c>
      <c r="H46" s="45">
        <v>246</v>
      </c>
      <c r="I46" s="45">
        <v>522</v>
      </c>
      <c r="J46" s="45">
        <v>897</v>
      </c>
      <c r="K46" s="37">
        <v>98.7</v>
      </c>
      <c r="L46" s="45">
        <v>909</v>
      </c>
      <c r="M46" s="45">
        <v>21</v>
      </c>
      <c r="N46" s="46">
        <v>933</v>
      </c>
    </row>
    <row r="47" spans="2:14">
      <c r="B47" s="7" t="s">
        <v>131</v>
      </c>
      <c r="C47" s="37">
        <v>15</v>
      </c>
      <c r="D47" s="37">
        <v>6</v>
      </c>
      <c r="E47" s="37">
        <v>24</v>
      </c>
      <c r="F47" s="37">
        <v>2.4</v>
      </c>
      <c r="G47" s="45">
        <v>162</v>
      </c>
      <c r="H47" s="45">
        <v>345</v>
      </c>
      <c r="I47" s="45">
        <v>480</v>
      </c>
      <c r="J47" s="45">
        <v>987</v>
      </c>
      <c r="K47" s="37">
        <v>97.6</v>
      </c>
      <c r="L47" s="45">
        <v>1011</v>
      </c>
      <c r="M47" s="45">
        <v>12</v>
      </c>
      <c r="N47" s="46">
        <v>1020</v>
      </c>
    </row>
    <row r="48" spans="2:14">
      <c r="B48" s="7" t="s">
        <v>132</v>
      </c>
      <c r="C48" s="37">
        <v>0</v>
      </c>
      <c r="D48" s="37">
        <v>30</v>
      </c>
      <c r="E48" s="37">
        <v>33</v>
      </c>
      <c r="F48" s="37">
        <v>4.9000000000000004</v>
      </c>
      <c r="G48" s="45">
        <v>123</v>
      </c>
      <c r="H48" s="45">
        <v>198</v>
      </c>
      <c r="I48" s="45">
        <v>327</v>
      </c>
      <c r="J48" s="45">
        <v>645</v>
      </c>
      <c r="K48" s="37">
        <v>95.1</v>
      </c>
      <c r="L48" s="45">
        <v>678</v>
      </c>
      <c r="M48" s="45">
        <v>30</v>
      </c>
      <c r="N48" s="46">
        <v>711</v>
      </c>
    </row>
    <row r="49" spans="2:14">
      <c r="B49" s="7" t="s">
        <v>133</v>
      </c>
      <c r="C49" s="37">
        <v>18</v>
      </c>
      <c r="D49" s="37">
        <v>33</v>
      </c>
      <c r="E49" s="37">
        <v>48</v>
      </c>
      <c r="F49" s="37">
        <v>4.0999999999999996</v>
      </c>
      <c r="G49" s="45">
        <v>234</v>
      </c>
      <c r="H49" s="45">
        <v>387</v>
      </c>
      <c r="I49" s="45">
        <v>513</v>
      </c>
      <c r="J49" s="45">
        <v>1137</v>
      </c>
      <c r="K49" s="37">
        <v>95.9</v>
      </c>
      <c r="L49" s="45">
        <v>1185</v>
      </c>
      <c r="M49" s="45">
        <v>48</v>
      </c>
      <c r="N49" s="46">
        <v>1233</v>
      </c>
    </row>
    <row r="50" spans="2:14">
      <c r="B50" s="7" t="s">
        <v>134</v>
      </c>
      <c r="C50" s="37">
        <v>3</v>
      </c>
      <c r="D50" s="37">
        <v>84</v>
      </c>
      <c r="E50" s="37">
        <v>87</v>
      </c>
      <c r="F50" s="37">
        <v>5.4</v>
      </c>
      <c r="G50" s="45">
        <v>321</v>
      </c>
      <c r="H50" s="45">
        <v>576</v>
      </c>
      <c r="I50" s="45">
        <v>615</v>
      </c>
      <c r="J50" s="45">
        <v>1512</v>
      </c>
      <c r="K50" s="37">
        <v>94.6</v>
      </c>
      <c r="L50" s="45">
        <v>1599</v>
      </c>
      <c r="M50" s="45">
        <v>24</v>
      </c>
      <c r="N50" s="46">
        <v>1626</v>
      </c>
    </row>
    <row r="51" spans="2:14">
      <c r="B51" s="7" t="s">
        <v>135</v>
      </c>
      <c r="C51" s="37">
        <v>0</v>
      </c>
      <c r="D51" s="37">
        <v>48</v>
      </c>
      <c r="E51" s="37">
        <v>48</v>
      </c>
      <c r="F51" s="37">
        <v>3</v>
      </c>
      <c r="G51" s="45">
        <v>306</v>
      </c>
      <c r="H51" s="45">
        <v>663</v>
      </c>
      <c r="I51" s="45">
        <v>579</v>
      </c>
      <c r="J51" s="45">
        <v>1545</v>
      </c>
      <c r="K51" s="37">
        <v>96.8</v>
      </c>
      <c r="L51" s="45">
        <v>1596</v>
      </c>
      <c r="M51" s="45">
        <v>12</v>
      </c>
      <c r="N51" s="46">
        <v>1608</v>
      </c>
    </row>
    <row r="52" spans="2:14">
      <c r="B52" s="7" t="s">
        <v>136</v>
      </c>
      <c r="C52" s="37">
        <v>0</v>
      </c>
      <c r="D52" s="37">
        <v>36</v>
      </c>
      <c r="E52" s="37">
        <v>36</v>
      </c>
      <c r="F52" s="37">
        <v>1.3</v>
      </c>
      <c r="G52" s="45">
        <v>486</v>
      </c>
      <c r="H52" s="45">
        <v>972</v>
      </c>
      <c r="I52" s="45">
        <v>1365</v>
      </c>
      <c r="J52" s="45">
        <v>2820</v>
      </c>
      <c r="K52" s="37">
        <v>98.7</v>
      </c>
      <c r="L52" s="45">
        <v>2856</v>
      </c>
      <c r="M52" s="45">
        <v>18</v>
      </c>
      <c r="N52" s="46">
        <v>2874</v>
      </c>
    </row>
    <row r="53" spans="2:14">
      <c r="B53" s="7" t="s">
        <v>137</v>
      </c>
      <c r="C53" s="37">
        <v>9</v>
      </c>
      <c r="D53" s="37">
        <v>6</v>
      </c>
      <c r="E53" s="37">
        <v>18</v>
      </c>
      <c r="F53" s="37">
        <v>2.4</v>
      </c>
      <c r="G53" s="45">
        <v>195</v>
      </c>
      <c r="H53" s="45">
        <v>321</v>
      </c>
      <c r="I53" s="45">
        <v>210</v>
      </c>
      <c r="J53" s="45">
        <v>723</v>
      </c>
      <c r="K53" s="37">
        <v>97.6</v>
      </c>
      <c r="L53" s="45">
        <v>741</v>
      </c>
      <c r="M53" s="45">
        <v>18</v>
      </c>
      <c r="N53" s="46">
        <v>759</v>
      </c>
    </row>
    <row r="54" spans="2:14">
      <c r="B54" s="7" t="s">
        <v>138</v>
      </c>
      <c r="C54" s="37">
        <v>12</v>
      </c>
      <c r="D54" s="37">
        <v>63</v>
      </c>
      <c r="E54" s="37">
        <v>75</v>
      </c>
      <c r="F54" s="37">
        <v>2.9</v>
      </c>
      <c r="G54" s="45">
        <v>471</v>
      </c>
      <c r="H54" s="45">
        <v>906</v>
      </c>
      <c r="I54" s="45">
        <v>1119</v>
      </c>
      <c r="J54" s="45">
        <v>2499</v>
      </c>
      <c r="K54" s="37">
        <v>97.1</v>
      </c>
      <c r="L54" s="45">
        <v>2574</v>
      </c>
      <c r="M54" s="45">
        <v>99</v>
      </c>
      <c r="N54" s="46">
        <v>2670</v>
      </c>
    </row>
    <row r="55" spans="2:14">
      <c r="B55" s="7" t="s">
        <v>139</v>
      </c>
      <c r="C55" s="37">
        <v>9</v>
      </c>
      <c r="D55" s="37">
        <v>39</v>
      </c>
      <c r="E55" s="37">
        <v>48</v>
      </c>
      <c r="F55" s="37">
        <v>2.1</v>
      </c>
      <c r="G55" s="45">
        <v>414</v>
      </c>
      <c r="H55" s="45">
        <v>843</v>
      </c>
      <c r="I55" s="45">
        <v>963</v>
      </c>
      <c r="J55" s="45">
        <v>2217</v>
      </c>
      <c r="K55" s="37">
        <v>97.9</v>
      </c>
      <c r="L55" s="45">
        <v>2265</v>
      </c>
      <c r="M55" s="45">
        <v>27</v>
      </c>
      <c r="N55" s="46">
        <v>2295</v>
      </c>
    </row>
    <row r="56" spans="2:14">
      <c r="B56" s="7" t="s">
        <v>140</v>
      </c>
      <c r="C56" s="37">
        <v>9</v>
      </c>
      <c r="D56" s="37">
        <v>57</v>
      </c>
      <c r="E56" s="37">
        <v>66</v>
      </c>
      <c r="F56" s="37">
        <v>2.8</v>
      </c>
      <c r="G56" s="45">
        <v>285</v>
      </c>
      <c r="H56" s="45">
        <v>864</v>
      </c>
      <c r="I56" s="45">
        <v>1176</v>
      </c>
      <c r="J56" s="45">
        <v>2328</v>
      </c>
      <c r="K56" s="37">
        <v>97.2</v>
      </c>
      <c r="L56" s="45">
        <v>2394</v>
      </c>
      <c r="M56" s="45">
        <v>15</v>
      </c>
      <c r="N56" s="46">
        <v>2409</v>
      </c>
    </row>
    <row r="57" spans="2:14">
      <c r="B57" s="7" t="s">
        <v>141</v>
      </c>
      <c r="C57" s="37">
        <v>12</v>
      </c>
      <c r="D57" s="37">
        <v>84</v>
      </c>
      <c r="E57" s="37">
        <v>99</v>
      </c>
      <c r="F57" s="37">
        <v>3.1</v>
      </c>
      <c r="G57" s="45">
        <v>717</v>
      </c>
      <c r="H57" s="45">
        <v>1320</v>
      </c>
      <c r="I57" s="45">
        <v>1080</v>
      </c>
      <c r="J57" s="45">
        <v>3114</v>
      </c>
      <c r="K57" s="37">
        <v>96.9</v>
      </c>
      <c r="L57" s="45">
        <v>3213</v>
      </c>
      <c r="M57" s="45">
        <v>24</v>
      </c>
      <c r="N57" s="46">
        <v>3237</v>
      </c>
    </row>
    <row r="58" spans="2:14">
      <c r="B58" s="7" t="s">
        <v>142</v>
      </c>
      <c r="C58" s="37">
        <v>72</v>
      </c>
      <c r="D58" s="37">
        <v>243</v>
      </c>
      <c r="E58" s="37">
        <v>312</v>
      </c>
      <c r="F58" s="37">
        <v>10.5</v>
      </c>
      <c r="G58" s="45">
        <v>873</v>
      </c>
      <c r="H58" s="45">
        <v>990</v>
      </c>
      <c r="I58" s="45">
        <v>798</v>
      </c>
      <c r="J58" s="45">
        <v>2658</v>
      </c>
      <c r="K58" s="37">
        <v>89.5</v>
      </c>
      <c r="L58" s="45">
        <v>2970</v>
      </c>
      <c r="M58" s="45">
        <v>90</v>
      </c>
      <c r="N58" s="46">
        <v>3063</v>
      </c>
    </row>
    <row r="59" spans="2:14">
      <c r="B59" s="7" t="s">
        <v>143</v>
      </c>
      <c r="C59" s="37">
        <v>96</v>
      </c>
      <c r="D59" s="37">
        <v>279</v>
      </c>
      <c r="E59" s="37">
        <v>372</v>
      </c>
      <c r="F59" s="37">
        <v>8</v>
      </c>
      <c r="G59" s="45">
        <v>1278</v>
      </c>
      <c r="H59" s="45">
        <v>1818</v>
      </c>
      <c r="I59" s="45">
        <v>1167</v>
      </c>
      <c r="J59" s="45">
        <v>4266</v>
      </c>
      <c r="K59" s="37">
        <v>92</v>
      </c>
      <c r="L59" s="45">
        <v>4638</v>
      </c>
      <c r="M59" s="45">
        <v>162</v>
      </c>
      <c r="N59" s="46">
        <v>4797</v>
      </c>
    </row>
    <row r="60" spans="2:14">
      <c r="B60" s="7" t="s">
        <v>144</v>
      </c>
      <c r="C60" s="37">
        <v>138</v>
      </c>
      <c r="D60" s="37">
        <v>372</v>
      </c>
      <c r="E60" s="37">
        <v>513</v>
      </c>
      <c r="F60" s="37">
        <v>9.9</v>
      </c>
      <c r="G60" s="45">
        <v>1632</v>
      </c>
      <c r="H60" s="45">
        <v>1800</v>
      </c>
      <c r="I60" s="45">
        <v>1257</v>
      </c>
      <c r="J60" s="45">
        <v>4689</v>
      </c>
      <c r="K60" s="37">
        <v>90.1</v>
      </c>
      <c r="L60" s="45">
        <v>5205</v>
      </c>
      <c r="M60" s="45">
        <v>162</v>
      </c>
      <c r="N60" s="46">
        <v>5364</v>
      </c>
    </row>
    <row r="61" spans="2:14">
      <c r="B61" s="7" t="s">
        <v>145</v>
      </c>
      <c r="C61" s="37">
        <v>36</v>
      </c>
      <c r="D61" s="37">
        <v>123</v>
      </c>
      <c r="E61" s="37">
        <v>162</v>
      </c>
      <c r="F61" s="37">
        <v>7.2</v>
      </c>
      <c r="G61" s="45">
        <v>519</v>
      </c>
      <c r="H61" s="45">
        <v>840</v>
      </c>
      <c r="I61" s="45">
        <v>717</v>
      </c>
      <c r="J61" s="45">
        <v>2076</v>
      </c>
      <c r="K61" s="37">
        <v>92.6</v>
      </c>
      <c r="L61" s="45">
        <v>2241</v>
      </c>
      <c r="M61" s="45">
        <v>45</v>
      </c>
      <c r="N61" s="46">
        <v>2283</v>
      </c>
    </row>
    <row r="62" spans="2:14">
      <c r="B62" s="7" t="s">
        <v>146</v>
      </c>
      <c r="C62" s="37">
        <v>9</v>
      </c>
      <c r="D62" s="37">
        <v>15</v>
      </c>
      <c r="E62" s="37">
        <v>24</v>
      </c>
      <c r="F62" s="37">
        <v>3.9</v>
      </c>
      <c r="G62" s="45">
        <v>102</v>
      </c>
      <c r="H62" s="45">
        <v>159</v>
      </c>
      <c r="I62" s="45">
        <v>327</v>
      </c>
      <c r="J62" s="45">
        <v>588</v>
      </c>
      <c r="K62" s="37">
        <v>96.6</v>
      </c>
      <c r="L62" s="45">
        <v>609</v>
      </c>
      <c r="M62" s="45">
        <v>21</v>
      </c>
      <c r="N62" s="46">
        <v>630</v>
      </c>
    </row>
    <row r="63" spans="2:14">
      <c r="B63" s="7" t="s">
        <v>147</v>
      </c>
      <c r="C63" s="37">
        <v>54</v>
      </c>
      <c r="D63" s="37">
        <v>144</v>
      </c>
      <c r="E63" s="37">
        <v>195</v>
      </c>
      <c r="F63" s="37">
        <v>8.3000000000000007</v>
      </c>
      <c r="G63" s="45">
        <v>648</v>
      </c>
      <c r="H63" s="45">
        <v>870</v>
      </c>
      <c r="I63" s="45">
        <v>624</v>
      </c>
      <c r="J63" s="45">
        <v>2142</v>
      </c>
      <c r="K63" s="37">
        <v>91.7</v>
      </c>
      <c r="L63" s="45">
        <v>2337</v>
      </c>
      <c r="M63" s="45">
        <v>66</v>
      </c>
      <c r="N63" s="46">
        <v>2406</v>
      </c>
    </row>
    <row r="64" spans="2:14">
      <c r="B64" s="7" t="s">
        <v>148</v>
      </c>
      <c r="C64" s="37">
        <v>6</v>
      </c>
      <c r="D64" s="37">
        <v>12</v>
      </c>
      <c r="E64" s="37">
        <v>15</v>
      </c>
      <c r="F64" s="37">
        <v>4.3</v>
      </c>
      <c r="G64" s="45">
        <v>66</v>
      </c>
      <c r="H64" s="45">
        <v>111</v>
      </c>
      <c r="I64" s="45">
        <v>159</v>
      </c>
      <c r="J64" s="45">
        <v>333</v>
      </c>
      <c r="K64" s="37">
        <v>94.9</v>
      </c>
      <c r="L64" s="45">
        <v>351</v>
      </c>
      <c r="M64" s="45">
        <v>21</v>
      </c>
      <c r="N64" s="46">
        <v>372</v>
      </c>
    </row>
    <row r="65" spans="2:14">
      <c r="B65" s="7" t="s">
        <v>149</v>
      </c>
      <c r="C65" s="37">
        <v>15</v>
      </c>
      <c r="D65" s="37">
        <v>27</v>
      </c>
      <c r="E65" s="37">
        <v>42</v>
      </c>
      <c r="F65" s="37">
        <v>2.7</v>
      </c>
      <c r="G65" s="45">
        <v>345</v>
      </c>
      <c r="H65" s="45">
        <v>624</v>
      </c>
      <c r="I65" s="45">
        <v>525</v>
      </c>
      <c r="J65" s="45">
        <v>1491</v>
      </c>
      <c r="K65" s="37">
        <v>97.5</v>
      </c>
      <c r="L65" s="45">
        <v>1530</v>
      </c>
      <c r="M65" s="45">
        <v>27</v>
      </c>
      <c r="N65" s="46">
        <v>1560</v>
      </c>
    </row>
    <row r="66" spans="2:14">
      <c r="B66" s="7" t="s">
        <v>150</v>
      </c>
      <c r="C66" s="37">
        <v>45</v>
      </c>
      <c r="D66" s="37">
        <v>81</v>
      </c>
      <c r="E66" s="37">
        <v>123</v>
      </c>
      <c r="F66" s="37">
        <v>4.8</v>
      </c>
      <c r="G66" s="45">
        <v>774</v>
      </c>
      <c r="H66" s="45">
        <v>957</v>
      </c>
      <c r="I66" s="45">
        <v>702</v>
      </c>
      <c r="J66" s="45">
        <v>2436</v>
      </c>
      <c r="K66" s="37">
        <v>95.1</v>
      </c>
      <c r="L66" s="45">
        <v>2562</v>
      </c>
      <c r="M66" s="45">
        <v>54</v>
      </c>
      <c r="N66" s="46">
        <v>2613</v>
      </c>
    </row>
    <row r="67" spans="2:14">
      <c r="B67" s="7" t="s">
        <v>151</v>
      </c>
      <c r="C67" s="37">
        <v>0</v>
      </c>
      <c r="D67" s="37">
        <v>27</v>
      </c>
      <c r="E67" s="37">
        <v>27</v>
      </c>
      <c r="F67" s="37">
        <v>5.6</v>
      </c>
      <c r="G67" s="45">
        <v>102</v>
      </c>
      <c r="H67" s="45">
        <v>147</v>
      </c>
      <c r="I67" s="45">
        <v>207</v>
      </c>
      <c r="J67" s="45">
        <v>456</v>
      </c>
      <c r="K67" s="37">
        <v>95</v>
      </c>
      <c r="L67" s="45">
        <v>480</v>
      </c>
      <c r="M67" s="45">
        <v>6</v>
      </c>
      <c r="N67" s="46">
        <v>489</v>
      </c>
    </row>
    <row r="68" spans="2:14">
      <c r="B68" s="7" t="s">
        <v>152</v>
      </c>
      <c r="C68" s="37">
        <v>0</v>
      </c>
      <c r="D68" s="37">
        <v>9</v>
      </c>
      <c r="E68" s="37">
        <v>9</v>
      </c>
      <c r="F68" s="37">
        <v>0.6</v>
      </c>
      <c r="G68" s="45">
        <v>114</v>
      </c>
      <c r="H68" s="45">
        <v>480</v>
      </c>
      <c r="I68" s="45">
        <v>903</v>
      </c>
      <c r="J68" s="45">
        <v>1494</v>
      </c>
      <c r="K68" s="37">
        <v>99.6</v>
      </c>
      <c r="L68" s="45">
        <v>1500</v>
      </c>
      <c r="M68" s="45">
        <v>6</v>
      </c>
      <c r="N68" s="46">
        <v>1509</v>
      </c>
    </row>
    <row r="69" spans="2:14">
      <c r="B69" s="7" t="s">
        <v>153</v>
      </c>
      <c r="C69" s="37">
        <v>0</v>
      </c>
      <c r="D69" s="37">
        <v>12</v>
      </c>
      <c r="E69" s="37">
        <v>9</v>
      </c>
      <c r="F69" s="37">
        <v>0.8</v>
      </c>
      <c r="G69" s="45">
        <v>108</v>
      </c>
      <c r="H69" s="45">
        <v>360</v>
      </c>
      <c r="I69" s="45">
        <v>711</v>
      </c>
      <c r="J69" s="45">
        <v>1182</v>
      </c>
      <c r="K69" s="37">
        <v>99.2</v>
      </c>
      <c r="L69" s="45">
        <v>1191</v>
      </c>
      <c r="M69" s="45">
        <v>12</v>
      </c>
      <c r="N69" s="46">
        <v>1203</v>
      </c>
    </row>
    <row r="70" spans="2:14">
      <c r="B70" s="7" t="s">
        <v>154</v>
      </c>
      <c r="C70" s="37">
        <v>15</v>
      </c>
      <c r="D70" s="37">
        <v>15</v>
      </c>
      <c r="E70" s="37">
        <v>27</v>
      </c>
      <c r="F70" s="37">
        <v>2.2000000000000002</v>
      </c>
      <c r="G70" s="45">
        <v>102</v>
      </c>
      <c r="H70" s="45">
        <v>417</v>
      </c>
      <c r="I70" s="45">
        <v>708</v>
      </c>
      <c r="J70" s="45">
        <v>1227</v>
      </c>
      <c r="K70" s="37">
        <v>97.8</v>
      </c>
      <c r="L70" s="45">
        <v>1254</v>
      </c>
      <c r="M70" s="45">
        <v>6</v>
      </c>
      <c r="N70" s="46">
        <v>1260</v>
      </c>
    </row>
    <row r="71" spans="2:14">
      <c r="B71" s="7" t="s">
        <v>155</v>
      </c>
      <c r="C71" s="37">
        <v>0</v>
      </c>
      <c r="D71" s="37">
        <v>21</v>
      </c>
      <c r="E71" s="37">
        <v>21</v>
      </c>
      <c r="F71" s="37">
        <v>3.2</v>
      </c>
      <c r="G71" s="45">
        <v>144</v>
      </c>
      <c r="H71" s="45">
        <v>198</v>
      </c>
      <c r="I71" s="45">
        <v>300</v>
      </c>
      <c r="J71" s="45">
        <v>645</v>
      </c>
      <c r="K71" s="37">
        <v>97.3</v>
      </c>
      <c r="L71" s="45">
        <v>663</v>
      </c>
      <c r="M71" s="45">
        <v>6</v>
      </c>
      <c r="N71" s="46">
        <v>669</v>
      </c>
    </row>
    <row r="72" spans="2:14">
      <c r="B72" s="7" t="s">
        <v>156</v>
      </c>
      <c r="C72" s="37">
        <v>0</v>
      </c>
      <c r="D72" s="37">
        <v>0</v>
      </c>
      <c r="E72" s="37">
        <v>0</v>
      </c>
      <c r="F72" s="37">
        <v>0</v>
      </c>
      <c r="G72" s="45">
        <v>237</v>
      </c>
      <c r="H72" s="45">
        <v>618</v>
      </c>
      <c r="I72" s="45">
        <v>972</v>
      </c>
      <c r="J72" s="45">
        <v>1830</v>
      </c>
      <c r="K72" s="37">
        <v>99.8</v>
      </c>
      <c r="L72" s="45">
        <v>1833</v>
      </c>
      <c r="M72" s="45">
        <v>9</v>
      </c>
      <c r="N72" s="46">
        <v>1839</v>
      </c>
    </row>
    <row r="73" spans="2:14">
      <c r="B73" s="7" t="s">
        <v>157</v>
      </c>
      <c r="C73" s="37">
        <v>12</v>
      </c>
      <c r="D73" s="37">
        <v>39</v>
      </c>
      <c r="E73" s="37">
        <v>51</v>
      </c>
      <c r="F73" s="37">
        <v>4.5</v>
      </c>
      <c r="G73" s="45">
        <v>156</v>
      </c>
      <c r="H73" s="45">
        <v>321</v>
      </c>
      <c r="I73" s="45">
        <v>618</v>
      </c>
      <c r="J73" s="45">
        <v>1095</v>
      </c>
      <c r="K73" s="37">
        <v>95.5</v>
      </c>
      <c r="L73" s="45">
        <v>1146</v>
      </c>
      <c r="M73" s="45">
        <v>30</v>
      </c>
      <c r="N73" s="46">
        <v>1176</v>
      </c>
    </row>
    <row r="74" spans="2:14">
      <c r="B74" s="7" t="s">
        <v>158</v>
      </c>
      <c r="C74" s="37">
        <v>0</v>
      </c>
      <c r="D74" s="37">
        <v>9</v>
      </c>
      <c r="E74" s="37">
        <v>9</v>
      </c>
      <c r="F74" s="37">
        <v>4.0999999999999996</v>
      </c>
      <c r="G74" s="45">
        <v>51</v>
      </c>
      <c r="H74" s="45">
        <v>66</v>
      </c>
      <c r="I74" s="45">
        <v>96</v>
      </c>
      <c r="J74" s="45">
        <v>213</v>
      </c>
      <c r="K74" s="37">
        <v>97.3</v>
      </c>
      <c r="L74" s="45">
        <v>219</v>
      </c>
      <c r="M74" s="45">
        <v>9</v>
      </c>
      <c r="N74" s="46">
        <v>228</v>
      </c>
    </row>
    <row r="75" spans="2:14">
      <c r="B75" s="7" t="s">
        <v>159</v>
      </c>
      <c r="C75" s="37">
        <v>0</v>
      </c>
      <c r="D75" s="37">
        <v>0</v>
      </c>
      <c r="E75" s="37">
        <v>0</v>
      </c>
      <c r="F75" s="37">
        <v>0</v>
      </c>
      <c r="G75" s="45">
        <v>33</v>
      </c>
      <c r="H75" s="45">
        <v>135</v>
      </c>
      <c r="I75" s="45">
        <v>252</v>
      </c>
      <c r="J75" s="45">
        <v>423</v>
      </c>
      <c r="K75" s="37">
        <v>100</v>
      </c>
      <c r="L75" s="45">
        <v>423</v>
      </c>
      <c r="M75" s="45">
        <v>12</v>
      </c>
      <c r="N75" s="46">
        <v>435</v>
      </c>
    </row>
    <row r="76" spans="2:14">
      <c r="B76" s="7" t="s">
        <v>160</v>
      </c>
      <c r="C76" s="37">
        <v>9</v>
      </c>
      <c r="D76" s="37">
        <v>78</v>
      </c>
      <c r="E76" s="37">
        <v>87</v>
      </c>
      <c r="F76" s="37">
        <v>1.7</v>
      </c>
      <c r="G76" s="45">
        <v>810</v>
      </c>
      <c r="H76" s="45">
        <v>1584</v>
      </c>
      <c r="I76" s="45">
        <v>2703</v>
      </c>
      <c r="J76" s="45">
        <v>5097</v>
      </c>
      <c r="K76" s="37">
        <v>98.3</v>
      </c>
      <c r="L76" s="45">
        <v>5184</v>
      </c>
      <c r="M76" s="45">
        <v>93</v>
      </c>
      <c r="N76" s="46">
        <v>5274</v>
      </c>
    </row>
    <row r="77" spans="2:14">
      <c r="B77" s="7" t="s">
        <v>161</v>
      </c>
      <c r="C77" s="37">
        <v>0</v>
      </c>
      <c r="D77" s="37">
        <v>15</v>
      </c>
      <c r="E77" s="37">
        <v>15</v>
      </c>
      <c r="F77" s="37">
        <v>3.7</v>
      </c>
      <c r="G77" s="45">
        <v>87</v>
      </c>
      <c r="H77" s="45">
        <v>117</v>
      </c>
      <c r="I77" s="45">
        <v>192</v>
      </c>
      <c r="J77" s="45">
        <v>393</v>
      </c>
      <c r="K77" s="37">
        <v>97</v>
      </c>
      <c r="L77" s="45">
        <v>405</v>
      </c>
      <c r="M77" s="45">
        <v>15</v>
      </c>
      <c r="N77" s="46">
        <v>420</v>
      </c>
    </row>
    <row r="78" spans="2:14">
      <c r="B78" s="7" t="s">
        <v>162</v>
      </c>
      <c r="C78" s="37">
        <v>36</v>
      </c>
      <c r="D78" s="37">
        <v>162</v>
      </c>
      <c r="E78" s="37">
        <v>201</v>
      </c>
      <c r="F78" s="37">
        <v>5</v>
      </c>
      <c r="G78" s="45">
        <v>867</v>
      </c>
      <c r="H78" s="45">
        <v>1575</v>
      </c>
      <c r="I78" s="45">
        <v>1404</v>
      </c>
      <c r="J78" s="45">
        <v>3843</v>
      </c>
      <c r="K78" s="37">
        <v>95</v>
      </c>
      <c r="L78" s="45">
        <v>4044</v>
      </c>
      <c r="M78" s="45">
        <v>42</v>
      </c>
      <c r="N78" s="46">
        <v>4089</v>
      </c>
    </row>
    <row r="79" spans="2:14">
      <c r="B79" s="7" t="s">
        <v>163</v>
      </c>
      <c r="C79" s="37">
        <v>30</v>
      </c>
      <c r="D79" s="37">
        <v>114</v>
      </c>
      <c r="E79" s="37">
        <v>147</v>
      </c>
      <c r="F79" s="37">
        <v>5.3</v>
      </c>
      <c r="G79" s="45">
        <v>624</v>
      </c>
      <c r="H79" s="45">
        <v>1092</v>
      </c>
      <c r="I79" s="45">
        <v>912</v>
      </c>
      <c r="J79" s="45">
        <v>2625</v>
      </c>
      <c r="K79" s="37">
        <v>94.7</v>
      </c>
      <c r="L79" s="45">
        <v>2772</v>
      </c>
      <c r="M79" s="45">
        <v>60</v>
      </c>
      <c r="N79" s="46">
        <v>2832</v>
      </c>
    </row>
    <row r="80" spans="2:14">
      <c r="B80" s="7" t="s">
        <v>164</v>
      </c>
      <c r="C80" s="37">
        <v>54</v>
      </c>
      <c r="D80" s="37">
        <v>144</v>
      </c>
      <c r="E80" s="37">
        <v>198</v>
      </c>
      <c r="F80" s="37">
        <v>6.5</v>
      </c>
      <c r="G80" s="45">
        <v>621</v>
      </c>
      <c r="H80" s="45">
        <v>1107</v>
      </c>
      <c r="I80" s="45">
        <v>1119</v>
      </c>
      <c r="J80" s="45">
        <v>2844</v>
      </c>
      <c r="K80" s="37">
        <v>93.5</v>
      </c>
      <c r="L80" s="45">
        <v>3042</v>
      </c>
      <c r="M80" s="45">
        <v>42</v>
      </c>
      <c r="N80" s="46">
        <v>3084</v>
      </c>
    </row>
    <row r="81" spans="2:14">
      <c r="B81" s="7" t="s">
        <v>165</v>
      </c>
      <c r="C81" s="37">
        <v>120</v>
      </c>
      <c r="D81" s="37">
        <v>177</v>
      </c>
      <c r="E81" s="37">
        <v>297</v>
      </c>
      <c r="F81" s="37">
        <v>13.1</v>
      </c>
      <c r="G81" s="45">
        <v>684</v>
      </c>
      <c r="H81" s="45">
        <v>780</v>
      </c>
      <c r="I81" s="45">
        <v>504</v>
      </c>
      <c r="J81" s="45">
        <v>1971</v>
      </c>
      <c r="K81" s="37">
        <v>86.9</v>
      </c>
      <c r="L81" s="45">
        <v>2268</v>
      </c>
      <c r="M81" s="45">
        <v>81</v>
      </c>
      <c r="N81" s="46">
        <v>2349</v>
      </c>
    </row>
    <row r="82" spans="2:14">
      <c r="B82" s="7" t="s">
        <v>166</v>
      </c>
      <c r="C82" s="37">
        <v>18</v>
      </c>
      <c r="D82" s="37">
        <v>39</v>
      </c>
      <c r="E82" s="37">
        <v>51</v>
      </c>
      <c r="F82" s="37">
        <v>2.1</v>
      </c>
      <c r="G82" s="45">
        <v>219</v>
      </c>
      <c r="H82" s="45">
        <v>813</v>
      </c>
      <c r="I82" s="45">
        <v>1329</v>
      </c>
      <c r="J82" s="45">
        <v>2358</v>
      </c>
      <c r="K82" s="37">
        <v>97.8</v>
      </c>
      <c r="L82" s="45">
        <v>2412</v>
      </c>
      <c r="M82" s="45">
        <v>27</v>
      </c>
      <c r="N82" s="46">
        <v>2439</v>
      </c>
    </row>
    <row r="83" spans="2:14">
      <c r="B83" s="7" t="s">
        <v>167</v>
      </c>
      <c r="C83" s="37">
        <v>0</v>
      </c>
      <c r="D83" s="37">
        <v>132</v>
      </c>
      <c r="E83" s="37">
        <v>135</v>
      </c>
      <c r="F83" s="37">
        <v>4.4000000000000004</v>
      </c>
      <c r="G83" s="45">
        <v>597</v>
      </c>
      <c r="H83" s="45">
        <v>966</v>
      </c>
      <c r="I83" s="45">
        <v>1341</v>
      </c>
      <c r="J83" s="45">
        <v>2904</v>
      </c>
      <c r="K83" s="37">
        <v>95.7</v>
      </c>
      <c r="L83" s="45">
        <v>3036</v>
      </c>
      <c r="M83" s="45">
        <v>57</v>
      </c>
      <c r="N83" s="46">
        <v>3090</v>
      </c>
    </row>
    <row r="84" spans="2:14">
      <c r="B84" s="7" t="s">
        <v>168</v>
      </c>
      <c r="C84" s="37">
        <v>48</v>
      </c>
      <c r="D84" s="37">
        <v>132</v>
      </c>
      <c r="E84" s="37">
        <v>180</v>
      </c>
      <c r="F84" s="37">
        <v>4.0999999999999996</v>
      </c>
      <c r="G84" s="45">
        <v>960</v>
      </c>
      <c r="H84" s="45">
        <v>1674</v>
      </c>
      <c r="I84" s="45">
        <v>1626</v>
      </c>
      <c r="J84" s="45">
        <v>4257</v>
      </c>
      <c r="K84" s="37">
        <v>95.9</v>
      </c>
      <c r="L84" s="45">
        <v>4437</v>
      </c>
      <c r="M84" s="45">
        <v>63</v>
      </c>
      <c r="N84" s="46">
        <v>4503</v>
      </c>
    </row>
    <row r="85" spans="2:14">
      <c r="B85" s="7" t="s">
        <v>169</v>
      </c>
      <c r="C85" s="37">
        <v>21</v>
      </c>
      <c r="D85" s="37">
        <v>120</v>
      </c>
      <c r="E85" s="37">
        <v>141</v>
      </c>
      <c r="F85" s="37">
        <v>4.5</v>
      </c>
      <c r="G85" s="45">
        <v>681</v>
      </c>
      <c r="H85" s="45">
        <v>1203</v>
      </c>
      <c r="I85" s="45">
        <v>1140</v>
      </c>
      <c r="J85" s="45">
        <v>3021</v>
      </c>
      <c r="K85" s="37">
        <v>95.5</v>
      </c>
      <c r="L85" s="45">
        <v>3165</v>
      </c>
      <c r="M85" s="45">
        <v>36</v>
      </c>
      <c r="N85" s="46">
        <v>3198</v>
      </c>
    </row>
    <row r="86" spans="2:14">
      <c r="B86" s="7" t="s">
        <v>170</v>
      </c>
      <c r="C86" s="37">
        <v>33</v>
      </c>
      <c r="D86" s="37">
        <v>99</v>
      </c>
      <c r="E86" s="37">
        <v>132</v>
      </c>
      <c r="F86" s="37">
        <v>5.8</v>
      </c>
      <c r="G86" s="45">
        <v>666</v>
      </c>
      <c r="H86" s="45">
        <v>813</v>
      </c>
      <c r="I86" s="45">
        <v>678</v>
      </c>
      <c r="J86" s="45">
        <v>2157</v>
      </c>
      <c r="K86" s="37">
        <v>94.1</v>
      </c>
      <c r="L86" s="45">
        <v>2292</v>
      </c>
      <c r="M86" s="45">
        <v>57</v>
      </c>
      <c r="N86" s="46">
        <v>2346</v>
      </c>
    </row>
    <row r="87" spans="2:14">
      <c r="B87" s="7" t="s">
        <v>171</v>
      </c>
      <c r="C87" s="37">
        <v>36</v>
      </c>
      <c r="D87" s="37">
        <v>117</v>
      </c>
      <c r="E87" s="37">
        <v>153</v>
      </c>
      <c r="F87" s="37">
        <v>5.2</v>
      </c>
      <c r="G87" s="45">
        <v>732</v>
      </c>
      <c r="H87" s="45">
        <v>1023</v>
      </c>
      <c r="I87" s="45">
        <v>1035</v>
      </c>
      <c r="J87" s="45">
        <v>2787</v>
      </c>
      <c r="K87" s="37">
        <v>94.7</v>
      </c>
      <c r="L87" s="45">
        <v>2943</v>
      </c>
      <c r="M87" s="45">
        <v>30</v>
      </c>
      <c r="N87" s="46">
        <v>2973</v>
      </c>
    </row>
    <row r="88" spans="2:14">
      <c r="B88" s="7" t="s">
        <v>172</v>
      </c>
      <c r="C88" s="37">
        <v>15</v>
      </c>
      <c r="D88" s="37">
        <v>108</v>
      </c>
      <c r="E88" s="37">
        <v>126</v>
      </c>
      <c r="F88" s="37">
        <v>5.4</v>
      </c>
      <c r="G88" s="45">
        <v>501</v>
      </c>
      <c r="H88" s="45">
        <v>933</v>
      </c>
      <c r="I88" s="45">
        <v>774</v>
      </c>
      <c r="J88" s="45">
        <v>2208</v>
      </c>
      <c r="K88" s="37">
        <v>94.7</v>
      </c>
      <c r="L88" s="45">
        <v>2331</v>
      </c>
      <c r="M88" s="45">
        <v>42</v>
      </c>
      <c r="N88" s="46">
        <v>2373</v>
      </c>
    </row>
    <row r="89" spans="2:14">
      <c r="B89" s="7" t="s">
        <v>173</v>
      </c>
      <c r="C89" s="37">
        <v>21</v>
      </c>
      <c r="D89" s="37">
        <v>123</v>
      </c>
      <c r="E89" s="37">
        <v>144</v>
      </c>
      <c r="F89" s="37">
        <v>8.1</v>
      </c>
      <c r="G89" s="45">
        <v>447</v>
      </c>
      <c r="H89" s="45">
        <v>633</v>
      </c>
      <c r="I89" s="45">
        <v>561</v>
      </c>
      <c r="J89" s="45">
        <v>1638</v>
      </c>
      <c r="K89" s="37">
        <v>92.1</v>
      </c>
      <c r="L89" s="45">
        <v>1779</v>
      </c>
      <c r="M89" s="45">
        <v>51</v>
      </c>
      <c r="N89" s="46">
        <v>1830</v>
      </c>
    </row>
    <row r="90" spans="2:14">
      <c r="B90" s="7" t="s">
        <v>174</v>
      </c>
      <c r="C90" s="37">
        <v>102</v>
      </c>
      <c r="D90" s="37">
        <v>222</v>
      </c>
      <c r="E90" s="37">
        <v>324</v>
      </c>
      <c r="F90" s="37">
        <v>13.5</v>
      </c>
      <c r="G90" s="45">
        <v>786</v>
      </c>
      <c r="H90" s="45">
        <v>756</v>
      </c>
      <c r="I90" s="45">
        <v>528</v>
      </c>
      <c r="J90" s="45">
        <v>2070</v>
      </c>
      <c r="K90" s="37">
        <v>86.5</v>
      </c>
      <c r="L90" s="45">
        <v>2394</v>
      </c>
      <c r="M90" s="45">
        <v>108</v>
      </c>
      <c r="N90" s="46">
        <v>2502</v>
      </c>
    </row>
    <row r="91" spans="2:14">
      <c r="B91" s="7" t="s">
        <v>175</v>
      </c>
      <c r="C91" s="37">
        <v>3</v>
      </c>
      <c r="D91" s="37">
        <v>111</v>
      </c>
      <c r="E91" s="37">
        <v>117</v>
      </c>
      <c r="F91" s="37">
        <v>4.0999999999999996</v>
      </c>
      <c r="G91" s="45">
        <v>555</v>
      </c>
      <c r="H91" s="45">
        <v>957</v>
      </c>
      <c r="I91" s="45">
        <v>1218</v>
      </c>
      <c r="J91" s="45">
        <v>2727</v>
      </c>
      <c r="K91" s="37">
        <v>95.8</v>
      </c>
      <c r="L91" s="45">
        <v>2847</v>
      </c>
      <c r="M91" s="45">
        <v>27</v>
      </c>
      <c r="N91" s="46">
        <v>2871</v>
      </c>
    </row>
    <row r="92" spans="2:14">
      <c r="B92" s="7" t="s">
        <v>176</v>
      </c>
      <c r="C92" s="37">
        <v>6</v>
      </c>
      <c r="D92" s="37">
        <v>27</v>
      </c>
      <c r="E92" s="37">
        <v>33</v>
      </c>
      <c r="F92" s="37">
        <v>1.5</v>
      </c>
      <c r="G92" s="45">
        <v>318</v>
      </c>
      <c r="H92" s="45">
        <v>747</v>
      </c>
      <c r="I92" s="45">
        <v>1092</v>
      </c>
      <c r="J92" s="45">
        <v>2154</v>
      </c>
      <c r="K92" s="37">
        <v>98.4</v>
      </c>
      <c r="L92" s="45">
        <v>2190</v>
      </c>
      <c r="M92" s="45">
        <v>24</v>
      </c>
      <c r="N92" s="46">
        <v>2211</v>
      </c>
    </row>
    <row r="93" spans="2:14">
      <c r="B93" s="7" t="s">
        <v>177</v>
      </c>
      <c r="C93" s="37">
        <v>24</v>
      </c>
      <c r="D93" s="37">
        <v>108</v>
      </c>
      <c r="E93" s="37">
        <v>132</v>
      </c>
      <c r="F93" s="37">
        <v>4.7</v>
      </c>
      <c r="G93" s="45">
        <v>741</v>
      </c>
      <c r="H93" s="45">
        <v>882</v>
      </c>
      <c r="I93" s="45">
        <v>1050</v>
      </c>
      <c r="J93" s="45">
        <v>2670</v>
      </c>
      <c r="K93" s="37">
        <v>95.2</v>
      </c>
      <c r="L93" s="45">
        <v>2805</v>
      </c>
      <c r="M93" s="45">
        <v>45</v>
      </c>
      <c r="N93" s="46">
        <v>2850</v>
      </c>
    </row>
    <row r="94" spans="2:14">
      <c r="B94" s="7" t="s">
        <v>178</v>
      </c>
      <c r="C94" s="37">
        <v>0</v>
      </c>
      <c r="D94" s="37">
        <v>24</v>
      </c>
      <c r="E94" s="37">
        <v>24</v>
      </c>
      <c r="F94" s="37">
        <v>1.5</v>
      </c>
      <c r="G94" s="45">
        <v>285</v>
      </c>
      <c r="H94" s="45">
        <v>567</v>
      </c>
      <c r="I94" s="45">
        <v>768</v>
      </c>
      <c r="J94" s="45">
        <v>1617</v>
      </c>
      <c r="K94" s="37">
        <v>98.4</v>
      </c>
      <c r="L94" s="45">
        <v>1644</v>
      </c>
      <c r="M94" s="45">
        <v>6</v>
      </c>
      <c r="N94" s="46">
        <v>1650</v>
      </c>
    </row>
    <row r="95" spans="2:14">
      <c r="B95" s="7" t="s">
        <v>179</v>
      </c>
      <c r="C95" s="37">
        <v>48</v>
      </c>
      <c r="D95" s="37">
        <v>84</v>
      </c>
      <c r="E95" s="37">
        <v>135</v>
      </c>
      <c r="F95" s="37">
        <v>4.0999999999999996</v>
      </c>
      <c r="G95" s="45">
        <v>480</v>
      </c>
      <c r="H95" s="45">
        <v>1068</v>
      </c>
      <c r="I95" s="45">
        <v>1587</v>
      </c>
      <c r="J95" s="45">
        <v>3135</v>
      </c>
      <c r="K95" s="37">
        <v>96</v>
      </c>
      <c r="L95" s="45">
        <v>3267</v>
      </c>
      <c r="M95" s="45">
        <v>36</v>
      </c>
      <c r="N95" s="46">
        <v>3306</v>
      </c>
    </row>
    <row r="96" spans="2:14">
      <c r="B96" s="7" t="s">
        <v>180</v>
      </c>
      <c r="C96" s="37">
        <v>21</v>
      </c>
      <c r="D96" s="37">
        <v>66</v>
      </c>
      <c r="E96" s="37">
        <v>84</v>
      </c>
      <c r="F96" s="37">
        <v>5.4</v>
      </c>
      <c r="G96" s="45">
        <v>336</v>
      </c>
      <c r="H96" s="45">
        <v>543</v>
      </c>
      <c r="I96" s="45">
        <v>588</v>
      </c>
      <c r="J96" s="45">
        <v>1464</v>
      </c>
      <c r="K96" s="37">
        <v>94.4</v>
      </c>
      <c r="L96" s="45">
        <v>1551</v>
      </c>
      <c r="M96" s="45">
        <v>15</v>
      </c>
      <c r="N96" s="46">
        <v>1566</v>
      </c>
    </row>
    <row r="97" spans="2:14">
      <c r="B97" s="7" t="s">
        <v>181</v>
      </c>
      <c r="C97" s="37">
        <v>36</v>
      </c>
      <c r="D97" s="37">
        <v>105</v>
      </c>
      <c r="E97" s="37">
        <v>144</v>
      </c>
      <c r="F97" s="37">
        <v>5.0999999999999996</v>
      </c>
      <c r="G97" s="45">
        <v>663</v>
      </c>
      <c r="H97" s="45">
        <v>1011</v>
      </c>
      <c r="I97" s="45">
        <v>1005</v>
      </c>
      <c r="J97" s="45">
        <v>2682</v>
      </c>
      <c r="K97" s="37">
        <v>95</v>
      </c>
      <c r="L97" s="45">
        <v>2823</v>
      </c>
      <c r="M97" s="45">
        <v>24</v>
      </c>
      <c r="N97" s="46">
        <v>2850</v>
      </c>
    </row>
    <row r="98" spans="2:14">
      <c r="B98" s="7" t="s">
        <v>182</v>
      </c>
      <c r="C98" s="37">
        <v>12</v>
      </c>
      <c r="D98" s="37">
        <v>123</v>
      </c>
      <c r="E98" s="37">
        <v>132</v>
      </c>
      <c r="F98" s="37">
        <v>4.5</v>
      </c>
      <c r="G98" s="45">
        <v>609</v>
      </c>
      <c r="H98" s="45">
        <v>1152</v>
      </c>
      <c r="I98" s="45">
        <v>1017</v>
      </c>
      <c r="J98" s="45">
        <v>2778</v>
      </c>
      <c r="K98" s="37">
        <v>95.5</v>
      </c>
      <c r="L98" s="45">
        <v>2910</v>
      </c>
      <c r="M98" s="45">
        <v>33</v>
      </c>
      <c r="N98" s="46">
        <v>2943</v>
      </c>
    </row>
    <row r="99" spans="2:14">
      <c r="B99" s="7" t="s">
        <v>183</v>
      </c>
      <c r="C99" s="37">
        <v>21</v>
      </c>
      <c r="D99" s="37">
        <v>165</v>
      </c>
      <c r="E99" s="37">
        <v>186</v>
      </c>
      <c r="F99" s="37">
        <v>5.4</v>
      </c>
      <c r="G99" s="45">
        <v>723</v>
      </c>
      <c r="H99" s="45">
        <v>1317</v>
      </c>
      <c r="I99" s="45">
        <v>1236</v>
      </c>
      <c r="J99" s="45">
        <v>3276</v>
      </c>
      <c r="K99" s="37">
        <v>94.5</v>
      </c>
      <c r="L99" s="45">
        <v>3465</v>
      </c>
      <c r="M99" s="45">
        <v>27</v>
      </c>
      <c r="N99" s="46">
        <v>3492</v>
      </c>
    </row>
    <row r="100" spans="2:14">
      <c r="B100" s="7" t="s">
        <v>184</v>
      </c>
      <c r="C100" s="37">
        <v>81</v>
      </c>
      <c r="D100" s="37">
        <v>171</v>
      </c>
      <c r="E100" s="37">
        <v>249</v>
      </c>
      <c r="F100" s="37">
        <v>7.3</v>
      </c>
      <c r="G100" s="45">
        <v>837</v>
      </c>
      <c r="H100" s="45">
        <v>1080</v>
      </c>
      <c r="I100" s="45">
        <v>1266</v>
      </c>
      <c r="J100" s="45">
        <v>3180</v>
      </c>
      <c r="K100" s="37">
        <v>92.7</v>
      </c>
      <c r="L100" s="45">
        <v>3432</v>
      </c>
      <c r="M100" s="45">
        <v>33</v>
      </c>
      <c r="N100" s="46">
        <v>3462</v>
      </c>
    </row>
    <row r="101" spans="2:14">
      <c r="B101" s="7" t="s">
        <v>185</v>
      </c>
      <c r="C101" s="37">
        <v>93</v>
      </c>
      <c r="D101" s="37">
        <v>195</v>
      </c>
      <c r="E101" s="37">
        <v>291</v>
      </c>
      <c r="F101" s="37">
        <v>11</v>
      </c>
      <c r="G101" s="45">
        <v>1026</v>
      </c>
      <c r="H101" s="45">
        <v>717</v>
      </c>
      <c r="I101" s="45">
        <v>612</v>
      </c>
      <c r="J101" s="45">
        <v>2358</v>
      </c>
      <c r="K101" s="37">
        <v>89</v>
      </c>
      <c r="L101" s="45">
        <v>2649</v>
      </c>
      <c r="M101" s="45">
        <v>30</v>
      </c>
      <c r="N101" s="46">
        <v>2676</v>
      </c>
    </row>
    <row r="102" spans="2:14">
      <c r="B102" s="7" t="s">
        <v>186</v>
      </c>
      <c r="C102" s="37">
        <v>42</v>
      </c>
      <c r="D102" s="37">
        <v>165</v>
      </c>
      <c r="E102" s="37">
        <v>207</v>
      </c>
      <c r="F102" s="37">
        <v>9.9</v>
      </c>
      <c r="G102" s="45">
        <v>876</v>
      </c>
      <c r="H102" s="45">
        <v>639</v>
      </c>
      <c r="I102" s="45">
        <v>363</v>
      </c>
      <c r="J102" s="45">
        <v>1878</v>
      </c>
      <c r="K102" s="37">
        <v>90.1</v>
      </c>
      <c r="L102" s="45">
        <v>2085</v>
      </c>
      <c r="M102" s="45">
        <v>90</v>
      </c>
      <c r="N102" s="46">
        <v>2175</v>
      </c>
    </row>
    <row r="103" spans="2:14">
      <c r="B103" s="7" t="s">
        <v>187</v>
      </c>
      <c r="C103" s="37">
        <v>33</v>
      </c>
      <c r="D103" s="37">
        <v>39</v>
      </c>
      <c r="E103" s="37">
        <v>72</v>
      </c>
      <c r="F103" s="37">
        <v>7.5</v>
      </c>
      <c r="G103" s="45">
        <v>339</v>
      </c>
      <c r="H103" s="45">
        <v>375</v>
      </c>
      <c r="I103" s="45">
        <v>177</v>
      </c>
      <c r="J103" s="45">
        <v>888</v>
      </c>
      <c r="K103" s="37">
        <v>92.8</v>
      </c>
      <c r="L103" s="45">
        <v>957</v>
      </c>
      <c r="M103" s="45">
        <v>69</v>
      </c>
      <c r="N103" s="46">
        <v>1029</v>
      </c>
    </row>
    <row r="104" spans="2:14">
      <c r="B104" s="7" t="s">
        <v>188</v>
      </c>
      <c r="C104" s="37">
        <v>42</v>
      </c>
      <c r="D104" s="37">
        <v>156</v>
      </c>
      <c r="E104" s="37">
        <v>195</v>
      </c>
      <c r="F104" s="37">
        <v>5.0999999999999996</v>
      </c>
      <c r="G104" s="45">
        <v>975</v>
      </c>
      <c r="H104" s="45">
        <v>1335</v>
      </c>
      <c r="I104" s="45">
        <v>1353</v>
      </c>
      <c r="J104" s="45">
        <v>3663</v>
      </c>
      <c r="K104" s="37">
        <v>94.9</v>
      </c>
      <c r="L104" s="45">
        <v>3858</v>
      </c>
      <c r="M104" s="45">
        <v>60</v>
      </c>
      <c r="N104" s="46">
        <v>3915</v>
      </c>
    </row>
    <row r="105" spans="2:14">
      <c r="B105" s="7" t="s">
        <v>189</v>
      </c>
      <c r="C105" s="37">
        <v>6</v>
      </c>
      <c r="D105" s="37">
        <v>99</v>
      </c>
      <c r="E105" s="37">
        <v>105</v>
      </c>
      <c r="F105" s="37">
        <v>2.7</v>
      </c>
      <c r="G105" s="45">
        <v>606</v>
      </c>
      <c r="H105" s="45">
        <v>1503</v>
      </c>
      <c r="I105" s="45">
        <v>1668</v>
      </c>
      <c r="J105" s="45">
        <v>3780</v>
      </c>
      <c r="K105" s="37">
        <v>97.3</v>
      </c>
      <c r="L105" s="45">
        <v>3885</v>
      </c>
      <c r="M105" s="45">
        <v>57</v>
      </c>
      <c r="N105" s="46">
        <v>3942</v>
      </c>
    </row>
    <row r="106" spans="2:14">
      <c r="B106" s="7" t="s">
        <v>190</v>
      </c>
      <c r="C106" s="37">
        <v>12</v>
      </c>
      <c r="D106" s="37">
        <v>27</v>
      </c>
      <c r="E106" s="37">
        <v>39</v>
      </c>
      <c r="F106" s="37">
        <v>4.0999999999999996</v>
      </c>
      <c r="G106" s="45">
        <v>165</v>
      </c>
      <c r="H106" s="45">
        <v>321</v>
      </c>
      <c r="I106" s="45">
        <v>429</v>
      </c>
      <c r="J106" s="45">
        <v>915</v>
      </c>
      <c r="K106" s="37">
        <v>95.9</v>
      </c>
      <c r="L106" s="45">
        <v>954</v>
      </c>
      <c r="M106" s="45">
        <v>33</v>
      </c>
      <c r="N106" s="46">
        <v>987</v>
      </c>
    </row>
    <row r="107" spans="2:14">
      <c r="B107" s="7" t="s">
        <v>191</v>
      </c>
      <c r="C107" s="37">
        <v>0</v>
      </c>
      <c r="D107" s="37">
        <v>57</v>
      </c>
      <c r="E107" s="37">
        <v>57</v>
      </c>
      <c r="F107" s="37">
        <v>2.5</v>
      </c>
      <c r="G107" s="45">
        <v>297</v>
      </c>
      <c r="H107" s="45">
        <v>816</v>
      </c>
      <c r="I107" s="45">
        <v>1125</v>
      </c>
      <c r="J107" s="45">
        <v>2238</v>
      </c>
      <c r="K107" s="37">
        <v>97.5</v>
      </c>
      <c r="L107" s="45">
        <v>2295</v>
      </c>
      <c r="M107" s="45">
        <v>66</v>
      </c>
      <c r="N107" s="46">
        <v>2361</v>
      </c>
    </row>
    <row r="108" spans="2:14">
      <c r="B108" s="7" t="s">
        <v>192</v>
      </c>
      <c r="C108" s="37">
        <v>3</v>
      </c>
      <c r="D108" s="37">
        <v>36</v>
      </c>
      <c r="E108" s="37">
        <v>42</v>
      </c>
      <c r="F108" s="37">
        <v>4.9000000000000004</v>
      </c>
      <c r="G108" s="45">
        <v>189</v>
      </c>
      <c r="H108" s="45">
        <v>318</v>
      </c>
      <c r="I108" s="45">
        <v>318</v>
      </c>
      <c r="J108" s="45">
        <v>825</v>
      </c>
      <c r="K108" s="37">
        <v>95.5</v>
      </c>
      <c r="L108" s="45">
        <v>864</v>
      </c>
      <c r="M108" s="45">
        <v>24</v>
      </c>
      <c r="N108" s="46">
        <v>888</v>
      </c>
    </row>
    <row r="109" spans="2:14">
      <c r="B109" s="7" t="s">
        <v>193</v>
      </c>
      <c r="C109" s="37">
        <v>0</v>
      </c>
      <c r="D109" s="37">
        <v>0</v>
      </c>
      <c r="E109" s="37">
        <v>0</v>
      </c>
      <c r="F109" s="37">
        <v>0</v>
      </c>
      <c r="G109" s="45">
        <v>54</v>
      </c>
      <c r="H109" s="45">
        <v>75</v>
      </c>
      <c r="I109" s="45">
        <v>72</v>
      </c>
      <c r="J109" s="45">
        <v>198</v>
      </c>
      <c r="K109" s="37">
        <v>98.5</v>
      </c>
      <c r="L109" s="45">
        <v>201</v>
      </c>
      <c r="M109" s="45">
        <v>0</v>
      </c>
      <c r="N109" s="46">
        <v>201</v>
      </c>
    </row>
    <row r="110" spans="2:14">
      <c r="B110" s="7" t="s">
        <v>194</v>
      </c>
      <c r="C110" s="37">
        <v>75</v>
      </c>
      <c r="D110" s="37">
        <v>237</v>
      </c>
      <c r="E110" s="37">
        <v>312</v>
      </c>
      <c r="F110" s="37">
        <v>6.4</v>
      </c>
      <c r="G110" s="45">
        <v>1047</v>
      </c>
      <c r="H110" s="45">
        <v>1944</v>
      </c>
      <c r="I110" s="45">
        <v>1533</v>
      </c>
      <c r="J110" s="45">
        <v>4527</v>
      </c>
      <c r="K110" s="37">
        <v>93.6</v>
      </c>
      <c r="L110" s="45">
        <v>4839</v>
      </c>
      <c r="M110" s="45">
        <v>57</v>
      </c>
      <c r="N110" s="46">
        <v>4896</v>
      </c>
    </row>
    <row r="111" spans="2:14">
      <c r="B111" s="7" t="s">
        <v>195</v>
      </c>
      <c r="C111" s="37">
        <v>9</v>
      </c>
      <c r="D111" s="37">
        <v>57</v>
      </c>
      <c r="E111" s="37">
        <v>69</v>
      </c>
      <c r="F111" s="37">
        <v>2.4</v>
      </c>
      <c r="G111" s="45">
        <v>417</v>
      </c>
      <c r="H111" s="45">
        <v>1068</v>
      </c>
      <c r="I111" s="45">
        <v>1299</v>
      </c>
      <c r="J111" s="45">
        <v>2784</v>
      </c>
      <c r="K111" s="37">
        <v>97.6</v>
      </c>
      <c r="L111" s="45">
        <v>2853</v>
      </c>
      <c r="M111" s="45">
        <v>24</v>
      </c>
      <c r="N111" s="46">
        <v>2877</v>
      </c>
    </row>
    <row r="112" spans="2:14">
      <c r="B112" s="7" t="s">
        <v>196</v>
      </c>
      <c r="C112" s="37">
        <v>48</v>
      </c>
      <c r="D112" s="37">
        <v>153</v>
      </c>
      <c r="E112" s="37">
        <v>201</v>
      </c>
      <c r="F112" s="37">
        <v>7.6</v>
      </c>
      <c r="G112" s="45">
        <v>504</v>
      </c>
      <c r="H112" s="45">
        <v>924</v>
      </c>
      <c r="I112" s="45">
        <v>1023</v>
      </c>
      <c r="J112" s="45">
        <v>2451</v>
      </c>
      <c r="K112" s="37">
        <v>92.5</v>
      </c>
      <c r="L112" s="45">
        <v>2649</v>
      </c>
      <c r="M112" s="45">
        <v>42</v>
      </c>
      <c r="N112" s="46">
        <v>2691</v>
      </c>
    </row>
    <row r="113" spans="2:14">
      <c r="B113" s="7" t="s">
        <v>197</v>
      </c>
      <c r="C113" s="37">
        <v>3</v>
      </c>
      <c r="D113" s="37">
        <v>117</v>
      </c>
      <c r="E113" s="37">
        <v>120</v>
      </c>
      <c r="F113" s="37">
        <v>5.4</v>
      </c>
      <c r="G113" s="45">
        <v>627</v>
      </c>
      <c r="H113" s="45">
        <v>786</v>
      </c>
      <c r="I113" s="45">
        <v>693</v>
      </c>
      <c r="J113" s="45">
        <v>2106</v>
      </c>
      <c r="K113" s="37">
        <v>94.6</v>
      </c>
      <c r="L113" s="45">
        <v>2226</v>
      </c>
      <c r="M113" s="45">
        <v>57</v>
      </c>
      <c r="N113" s="46">
        <v>2283</v>
      </c>
    </row>
    <row r="114" spans="2:14">
      <c r="B114" s="7" t="s">
        <v>198</v>
      </c>
      <c r="C114" s="37">
        <v>105</v>
      </c>
      <c r="D114" s="37">
        <v>291</v>
      </c>
      <c r="E114" s="37">
        <v>399</v>
      </c>
      <c r="F114" s="37">
        <v>15.6</v>
      </c>
      <c r="G114" s="45">
        <v>1308</v>
      </c>
      <c r="H114" s="45">
        <v>666</v>
      </c>
      <c r="I114" s="45">
        <v>195</v>
      </c>
      <c r="J114" s="45">
        <v>2166</v>
      </c>
      <c r="K114" s="37">
        <v>84.5</v>
      </c>
      <c r="L114" s="45">
        <v>2562</v>
      </c>
      <c r="M114" s="45">
        <v>72</v>
      </c>
      <c r="N114" s="46">
        <v>2637</v>
      </c>
    </row>
    <row r="115" spans="2:14">
      <c r="B115" s="7" t="s">
        <v>199</v>
      </c>
      <c r="C115" s="37">
        <v>162</v>
      </c>
      <c r="D115" s="37">
        <v>366</v>
      </c>
      <c r="E115" s="37">
        <v>534</v>
      </c>
      <c r="F115" s="37">
        <v>15.2</v>
      </c>
      <c r="G115" s="45">
        <v>1545</v>
      </c>
      <c r="H115" s="45">
        <v>1077</v>
      </c>
      <c r="I115" s="45">
        <v>366</v>
      </c>
      <c r="J115" s="45">
        <v>2988</v>
      </c>
      <c r="K115" s="37">
        <v>84.8</v>
      </c>
      <c r="L115" s="45">
        <v>3522</v>
      </c>
      <c r="M115" s="45">
        <v>174</v>
      </c>
      <c r="N115" s="46">
        <v>3693</v>
      </c>
    </row>
    <row r="116" spans="2:14">
      <c r="B116" s="7" t="s">
        <v>200</v>
      </c>
      <c r="C116" s="37">
        <v>0</v>
      </c>
      <c r="D116" s="37">
        <v>27</v>
      </c>
      <c r="E116" s="37">
        <v>27</v>
      </c>
      <c r="F116" s="37">
        <v>6.3</v>
      </c>
      <c r="G116" s="45">
        <v>210</v>
      </c>
      <c r="H116" s="45">
        <v>135</v>
      </c>
      <c r="I116" s="45">
        <v>63</v>
      </c>
      <c r="J116" s="45">
        <v>408</v>
      </c>
      <c r="K116" s="37">
        <v>94.4</v>
      </c>
      <c r="L116" s="45">
        <v>432</v>
      </c>
      <c r="M116" s="45">
        <v>12</v>
      </c>
      <c r="N116" s="46">
        <v>444</v>
      </c>
    </row>
    <row r="117" spans="2:14">
      <c r="B117" s="7" t="s">
        <v>201</v>
      </c>
      <c r="C117" s="37">
        <v>9</v>
      </c>
      <c r="D117" s="37">
        <v>30</v>
      </c>
      <c r="E117" s="37">
        <v>36</v>
      </c>
      <c r="F117" s="37">
        <v>1.2</v>
      </c>
      <c r="G117" s="45">
        <v>426</v>
      </c>
      <c r="H117" s="45">
        <v>1116</v>
      </c>
      <c r="I117" s="45">
        <v>1416</v>
      </c>
      <c r="J117" s="45">
        <v>2961</v>
      </c>
      <c r="K117" s="37">
        <v>98.7</v>
      </c>
      <c r="L117" s="45">
        <v>3000</v>
      </c>
      <c r="M117" s="45">
        <v>18</v>
      </c>
      <c r="N117" s="46">
        <v>3015</v>
      </c>
    </row>
    <row r="118" spans="2:14">
      <c r="B118" s="7" t="s">
        <v>202</v>
      </c>
      <c r="C118" s="37">
        <v>0</v>
      </c>
      <c r="D118" s="37">
        <v>60</v>
      </c>
      <c r="E118" s="37">
        <v>63</v>
      </c>
      <c r="F118" s="37">
        <v>1.7</v>
      </c>
      <c r="G118" s="45">
        <v>528</v>
      </c>
      <c r="H118" s="45">
        <v>1305</v>
      </c>
      <c r="I118" s="45">
        <v>1803</v>
      </c>
      <c r="J118" s="45">
        <v>3636</v>
      </c>
      <c r="K118" s="37">
        <v>98.4</v>
      </c>
      <c r="L118" s="45">
        <v>3696</v>
      </c>
      <c r="M118" s="45">
        <v>45</v>
      </c>
      <c r="N118" s="46">
        <v>3744</v>
      </c>
    </row>
    <row r="119" spans="2:14">
      <c r="B119" s="7" t="s">
        <v>203</v>
      </c>
      <c r="C119" s="37">
        <v>0</v>
      </c>
      <c r="D119" s="37">
        <v>30</v>
      </c>
      <c r="E119" s="37">
        <v>27</v>
      </c>
      <c r="F119" s="37">
        <v>1.8</v>
      </c>
      <c r="G119" s="45">
        <v>303</v>
      </c>
      <c r="H119" s="45">
        <v>543</v>
      </c>
      <c r="I119" s="45">
        <v>633</v>
      </c>
      <c r="J119" s="45">
        <v>1479</v>
      </c>
      <c r="K119" s="37">
        <v>98</v>
      </c>
      <c r="L119" s="45">
        <v>1509</v>
      </c>
      <c r="M119" s="45">
        <v>24</v>
      </c>
      <c r="N119" s="46">
        <v>1533</v>
      </c>
    </row>
    <row r="120" spans="2:14">
      <c r="B120" s="7" t="s">
        <v>204</v>
      </c>
      <c r="C120" s="37">
        <v>0</v>
      </c>
      <c r="D120" s="37">
        <v>30</v>
      </c>
      <c r="E120" s="37">
        <v>30</v>
      </c>
      <c r="F120" s="37">
        <v>1.5</v>
      </c>
      <c r="G120" s="45">
        <v>447</v>
      </c>
      <c r="H120" s="45">
        <v>804</v>
      </c>
      <c r="I120" s="45">
        <v>657</v>
      </c>
      <c r="J120" s="45">
        <v>1908</v>
      </c>
      <c r="K120" s="37">
        <v>98.5</v>
      </c>
      <c r="L120" s="45">
        <v>1938</v>
      </c>
      <c r="M120" s="45">
        <v>27</v>
      </c>
      <c r="N120" s="46">
        <v>1968</v>
      </c>
    </row>
    <row r="121" spans="2:14">
      <c r="B121" s="7" t="s">
        <v>205</v>
      </c>
      <c r="C121" s="37">
        <v>9</v>
      </c>
      <c r="D121" s="37">
        <v>48</v>
      </c>
      <c r="E121" s="37">
        <v>57</v>
      </c>
      <c r="F121" s="37">
        <v>8.1</v>
      </c>
      <c r="G121" s="45">
        <v>372</v>
      </c>
      <c r="H121" s="45">
        <v>177</v>
      </c>
      <c r="I121" s="45">
        <v>96</v>
      </c>
      <c r="J121" s="45">
        <v>645</v>
      </c>
      <c r="K121" s="37">
        <v>91.9</v>
      </c>
      <c r="L121" s="45">
        <v>702</v>
      </c>
      <c r="M121" s="45">
        <v>96</v>
      </c>
      <c r="N121" s="46">
        <v>798</v>
      </c>
    </row>
    <row r="122" spans="2:14">
      <c r="B122" s="7" t="s">
        <v>206</v>
      </c>
      <c r="C122" s="37">
        <v>18</v>
      </c>
      <c r="D122" s="37">
        <v>63</v>
      </c>
      <c r="E122" s="37">
        <v>81</v>
      </c>
      <c r="F122" s="37">
        <v>5.9</v>
      </c>
      <c r="G122" s="45">
        <v>573</v>
      </c>
      <c r="H122" s="45">
        <v>519</v>
      </c>
      <c r="I122" s="45">
        <v>198</v>
      </c>
      <c r="J122" s="45">
        <v>1293</v>
      </c>
      <c r="K122" s="37">
        <v>93.9</v>
      </c>
      <c r="L122" s="45">
        <v>1377</v>
      </c>
      <c r="M122" s="45">
        <v>111</v>
      </c>
      <c r="N122" s="46">
        <v>1488</v>
      </c>
    </row>
    <row r="123" spans="2:14">
      <c r="B123" s="7" t="s">
        <v>207</v>
      </c>
      <c r="C123" s="37">
        <v>75</v>
      </c>
      <c r="D123" s="37">
        <v>294</v>
      </c>
      <c r="E123" s="37">
        <v>366</v>
      </c>
      <c r="F123" s="37">
        <v>9.1999999999999993</v>
      </c>
      <c r="G123" s="45">
        <v>1770</v>
      </c>
      <c r="H123" s="45">
        <v>1326</v>
      </c>
      <c r="I123" s="45">
        <v>501</v>
      </c>
      <c r="J123" s="45">
        <v>3597</v>
      </c>
      <c r="K123" s="37">
        <v>90.7</v>
      </c>
      <c r="L123" s="45">
        <v>3966</v>
      </c>
      <c r="M123" s="45">
        <v>402</v>
      </c>
      <c r="N123" s="46">
        <v>4368</v>
      </c>
    </row>
    <row r="124" spans="2:14">
      <c r="B124" s="7" t="s">
        <v>208</v>
      </c>
      <c r="C124" s="37">
        <v>93</v>
      </c>
      <c r="D124" s="37">
        <v>195</v>
      </c>
      <c r="E124" s="37">
        <v>285</v>
      </c>
      <c r="F124" s="37">
        <v>12.1</v>
      </c>
      <c r="G124" s="45">
        <v>693</v>
      </c>
      <c r="H124" s="45">
        <v>825</v>
      </c>
      <c r="I124" s="45">
        <v>543</v>
      </c>
      <c r="J124" s="45">
        <v>2061</v>
      </c>
      <c r="K124" s="37">
        <v>87.9</v>
      </c>
      <c r="L124" s="45">
        <v>2346</v>
      </c>
      <c r="M124" s="45">
        <v>30</v>
      </c>
      <c r="N124" s="46">
        <v>2376</v>
      </c>
    </row>
    <row r="125" spans="2:14">
      <c r="B125" s="7" t="s">
        <v>209</v>
      </c>
      <c r="C125" s="37">
        <v>39</v>
      </c>
      <c r="D125" s="37">
        <v>129</v>
      </c>
      <c r="E125" s="37">
        <v>165</v>
      </c>
      <c r="F125" s="37">
        <v>5</v>
      </c>
      <c r="G125" s="45">
        <v>807</v>
      </c>
      <c r="H125" s="45">
        <v>1410</v>
      </c>
      <c r="I125" s="45">
        <v>888</v>
      </c>
      <c r="J125" s="45">
        <v>3105</v>
      </c>
      <c r="K125" s="37">
        <v>95</v>
      </c>
      <c r="L125" s="45">
        <v>3270</v>
      </c>
      <c r="M125" s="45">
        <v>51</v>
      </c>
      <c r="N125" s="46">
        <v>3321</v>
      </c>
    </row>
    <row r="126" spans="2:14">
      <c r="B126" s="7" t="s">
        <v>210</v>
      </c>
      <c r="C126" s="37">
        <v>36</v>
      </c>
      <c r="D126" s="37">
        <v>192</v>
      </c>
      <c r="E126" s="37">
        <v>225</v>
      </c>
      <c r="F126" s="37">
        <v>4.5</v>
      </c>
      <c r="G126" s="45">
        <v>1494</v>
      </c>
      <c r="H126" s="45">
        <v>1830</v>
      </c>
      <c r="I126" s="45">
        <v>1458</v>
      </c>
      <c r="J126" s="45">
        <v>4782</v>
      </c>
      <c r="K126" s="37">
        <v>95.5</v>
      </c>
      <c r="L126" s="45">
        <v>5007</v>
      </c>
      <c r="M126" s="45">
        <v>111</v>
      </c>
      <c r="N126" s="46">
        <v>5118</v>
      </c>
    </row>
    <row r="127" spans="2:14">
      <c r="B127" s="7" t="s">
        <v>211</v>
      </c>
      <c r="C127" s="37">
        <v>21</v>
      </c>
      <c r="D127" s="37">
        <v>105</v>
      </c>
      <c r="E127" s="37">
        <v>123</v>
      </c>
      <c r="F127" s="37">
        <v>3.3</v>
      </c>
      <c r="G127" s="45">
        <v>825</v>
      </c>
      <c r="H127" s="45">
        <v>1506</v>
      </c>
      <c r="I127" s="45">
        <v>1311</v>
      </c>
      <c r="J127" s="45">
        <v>3639</v>
      </c>
      <c r="K127" s="37">
        <v>96.7</v>
      </c>
      <c r="L127" s="45">
        <v>3765</v>
      </c>
      <c r="M127" s="45">
        <v>54</v>
      </c>
      <c r="N127" s="46">
        <v>3819</v>
      </c>
    </row>
    <row r="128" spans="2:14">
      <c r="B128" s="7" t="s">
        <v>212</v>
      </c>
      <c r="C128" s="37">
        <v>15</v>
      </c>
      <c r="D128" s="37">
        <v>120</v>
      </c>
      <c r="E128" s="37">
        <v>135</v>
      </c>
      <c r="F128" s="37">
        <v>4.8</v>
      </c>
      <c r="G128" s="45">
        <v>717</v>
      </c>
      <c r="H128" s="45">
        <v>1230</v>
      </c>
      <c r="I128" s="45">
        <v>762</v>
      </c>
      <c r="J128" s="45">
        <v>2709</v>
      </c>
      <c r="K128" s="37">
        <v>95.4</v>
      </c>
      <c r="L128" s="45">
        <v>2841</v>
      </c>
      <c r="M128" s="45">
        <v>54</v>
      </c>
      <c r="N128" s="46">
        <v>2895</v>
      </c>
    </row>
    <row r="129" spans="2:14">
      <c r="B129" s="7" t="s">
        <v>213</v>
      </c>
      <c r="C129" s="37">
        <v>54</v>
      </c>
      <c r="D129" s="37">
        <v>144</v>
      </c>
      <c r="E129" s="37">
        <v>198</v>
      </c>
      <c r="F129" s="37">
        <v>4.0999999999999996</v>
      </c>
      <c r="G129" s="45">
        <v>1092</v>
      </c>
      <c r="H129" s="45">
        <v>1887</v>
      </c>
      <c r="I129" s="45">
        <v>1662</v>
      </c>
      <c r="J129" s="45">
        <v>4638</v>
      </c>
      <c r="K129" s="37">
        <v>95.9</v>
      </c>
      <c r="L129" s="45">
        <v>4836</v>
      </c>
      <c r="M129" s="45">
        <v>120</v>
      </c>
      <c r="N129" s="46">
        <v>4956</v>
      </c>
    </row>
    <row r="130" spans="2:14">
      <c r="B130" s="7" t="s">
        <v>214</v>
      </c>
      <c r="C130" s="37">
        <v>18</v>
      </c>
      <c r="D130" s="37">
        <v>90</v>
      </c>
      <c r="E130" s="37">
        <v>108</v>
      </c>
      <c r="F130" s="37">
        <v>4.4000000000000004</v>
      </c>
      <c r="G130" s="45">
        <v>822</v>
      </c>
      <c r="H130" s="45">
        <v>1002</v>
      </c>
      <c r="I130" s="45">
        <v>507</v>
      </c>
      <c r="J130" s="45">
        <v>2328</v>
      </c>
      <c r="K130" s="37">
        <v>95.6</v>
      </c>
      <c r="L130" s="45">
        <v>2436</v>
      </c>
      <c r="M130" s="45">
        <v>48</v>
      </c>
      <c r="N130" s="46">
        <v>2484</v>
      </c>
    </row>
    <row r="131" spans="2:14">
      <c r="B131" s="7" t="s">
        <v>215</v>
      </c>
      <c r="C131" s="37">
        <v>45</v>
      </c>
      <c r="D131" s="37">
        <v>321</v>
      </c>
      <c r="E131" s="37">
        <v>366</v>
      </c>
      <c r="F131" s="37">
        <v>8.3000000000000007</v>
      </c>
      <c r="G131" s="45">
        <v>1674</v>
      </c>
      <c r="H131" s="45">
        <v>1635</v>
      </c>
      <c r="I131" s="45">
        <v>744</v>
      </c>
      <c r="J131" s="45">
        <v>4056</v>
      </c>
      <c r="K131" s="37">
        <v>91.7</v>
      </c>
      <c r="L131" s="45">
        <v>4422</v>
      </c>
      <c r="M131" s="45">
        <v>153</v>
      </c>
      <c r="N131" s="46">
        <v>4575</v>
      </c>
    </row>
    <row r="132" spans="2:14">
      <c r="B132" s="7" t="s">
        <v>216</v>
      </c>
      <c r="C132" s="37">
        <v>39</v>
      </c>
      <c r="D132" s="37">
        <v>177</v>
      </c>
      <c r="E132" s="37">
        <v>216</v>
      </c>
      <c r="F132" s="37">
        <v>7.5</v>
      </c>
      <c r="G132" s="45">
        <v>921</v>
      </c>
      <c r="H132" s="45">
        <v>1056</v>
      </c>
      <c r="I132" s="45">
        <v>702</v>
      </c>
      <c r="J132" s="45">
        <v>2682</v>
      </c>
      <c r="K132" s="37">
        <v>92.5</v>
      </c>
      <c r="L132" s="45">
        <v>2898</v>
      </c>
      <c r="M132" s="45">
        <v>60</v>
      </c>
      <c r="N132" s="46">
        <v>2958</v>
      </c>
    </row>
    <row r="133" spans="2:14">
      <c r="B133" s="7" t="s">
        <v>217</v>
      </c>
      <c r="C133" s="37">
        <v>27</v>
      </c>
      <c r="D133" s="37">
        <v>198</v>
      </c>
      <c r="E133" s="37">
        <v>222</v>
      </c>
      <c r="F133" s="37">
        <v>6.3</v>
      </c>
      <c r="G133" s="45">
        <v>1311</v>
      </c>
      <c r="H133" s="45">
        <v>1485</v>
      </c>
      <c r="I133" s="45">
        <v>519</v>
      </c>
      <c r="J133" s="45">
        <v>3315</v>
      </c>
      <c r="K133" s="37">
        <v>93.7</v>
      </c>
      <c r="L133" s="45">
        <v>3537</v>
      </c>
      <c r="M133" s="45">
        <v>90</v>
      </c>
      <c r="N133" s="46">
        <v>3627</v>
      </c>
    </row>
    <row r="134" spans="2:14">
      <c r="B134" s="7" t="s">
        <v>218</v>
      </c>
      <c r="C134" s="37">
        <v>60</v>
      </c>
      <c r="D134" s="37">
        <v>297</v>
      </c>
      <c r="E134" s="37">
        <v>357</v>
      </c>
      <c r="F134" s="37">
        <v>10.3</v>
      </c>
      <c r="G134" s="45">
        <v>1053</v>
      </c>
      <c r="H134" s="45">
        <v>1242</v>
      </c>
      <c r="I134" s="45">
        <v>804</v>
      </c>
      <c r="J134" s="45">
        <v>3099</v>
      </c>
      <c r="K134" s="37">
        <v>89.7</v>
      </c>
      <c r="L134" s="45">
        <v>3456</v>
      </c>
      <c r="M134" s="45">
        <v>144</v>
      </c>
      <c r="N134" s="46">
        <v>3597</v>
      </c>
    </row>
    <row r="135" spans="2:14">
      <c r="B135" s="7" t="s">
        <v>219</v>
      </c>
      <c r="C135" s="37">
        <v>102</v>
      </c>
      <c r="D135" s="37">
        <v>195</v>
      </c>
      <c r="E135" s="37">
        <v>294</v>
      </c>
      <c r="F135" s="37">
        <v>9.4</v>
      </c>
      <c r="G135" s="45">
        <v>861</v>
      </c>
      <c r="H135" s="45">
        <v>1233</v>
      </c>
      <c r="I135" s="45">
        <v>735</v>
      </c>
      <c r="J135" s="45">
        <v>2829</v>
      </c>
      <c r="K135" s="37">
        <v>90.7</v>
      </c>
      <c r="L135" s="45">
        <v>3120</v>
      </c>
      <c r="M135" s="45">
        <v>135</v>
      </c>
      <c r="N135" s="46">
        <v>3258</v>
      </c>
    </row>
    <row r="136" spans="2:14">
      <c r="B136" s="7" t="s">
        <v>220</v>
      </c>
      <c r="C136" s="37">
        <v>6</v>
      </c>
      <c r="D136" s="37">
        <v>66</v>
      </c>
      <c r="E136" s="37">
        <v>75</v>
      </c>
      <c r="F136" s="37">
        <v>2.7</v>
      </c>
      <c r="G136" s="45">
        <v>615</v>
      </c>
      <c r="H136" s="45">
        <v>1161</v>
      </c>
      <c r="I136" s="45">
        <v>924</v>
      </c>
      <c r="J136" s="45">
        <v>2703</v>
      </c>
      <c r="K136" s="37">
        <v>97.4</v>
      </c>
      <c r="L136" s="45">
        <v>2775</v>
      </c>
      <c r="M136" s="45">
        <v>48</v>
      </c>
      <c r="N136" s="46">
        <v>2826</v>
      </c>
    </row>
    <row r="137" spans="2:14">
      <c r="B137" s="7" t="s">
        <v>221</v>
      </c>
      <c r="C137" s="37">
        <v>54</v>
      </c>
      <c r="D137" s="37">
        <v>195</v>
      </c>
      <c r="E137" s="37">
        <v>249</v>
      </c>
      <c r="F137" s="37">
        <v>7.3</v>
      </c>
      <c r="G137" s="45">
        <v>843</v>
      </c>
      <c r="H137" s="45">
        <v>1329</v>
      </c>
      <c r="I137" s="45">
        <v>1008</v>
      </c>
      <c r="J137" s="45">
        <v>3177</v>
      </c>
      <c r="K137" s="37">
        <v>92.7</v>
      </c>
      <c r="L137" s="45">
        <v>3426</v>
      </c>
      <c r="M137" s="45">
        <v>87</v>
      </c>
      <c r="N137" s="46">
        <v>3513</v>
      </c>
    </row>
    <row r="138" spans="2:14">
      <c r="B138" s="7" t="s">
        <v>222</v>
      </c>
      <c r="C138" s="37">
        <v>18</v>
      </c>
      <c r="D138" s="37">
        <v>114</v>
      </c>
      <c r="E138" s="37">
        <v>129</v>
      </c>
      <c r="F138" s="37">
        <v>4.5</v>
      </c>
      <c r="G138" s="45">
        <v>627</v>
      </c>
      <c r="H138" s="45">
        <v>1107</v>
      </c>
      <c r="I138" s="45">
        <v>984</v>
      </c>
      <c r="J138" s="45">
        <v>2721</v>
      </c>
      <c r="K138" s="37">
        <v>95.5</v>
      </c>
      <c r="L138" s="45">
        <v>2850</v>
      </c>
      <c r="M138" s="45">
        <v>135</v>
      </c>
      <c r="N138" s="46">
        <v>2985</v>
      </c>
    </row>
    <row r="139" spans="2:14">
      <c r="B139" s="7" t="s">
        <v>223</v>
      </c>
      <c r="C139" s="37">
        <v>36</v>
      </c>
      <c r="D139" s="37">
        <v>168</v>
      </c>
      <c r="E139" s="37">
        <v>201</v>
      </c>
      <c r="F139" s="37">
        <v>4.8</v>
      </c>
      <c r="G139" s="45">
        <v>1026</v>
      </c>
      <c r="H139" s="45">
        <v>1527</v>
      </c>
      <c r="I139" s="45">
        <v>1392</v>
      </c>
      <c r="J139" s="45">
        <v>3945</v>
      </c>
      <c r="K139" s="37">
        <v>95.2</v>
      </c>
      <c r="L139" s="45">
        <v>4146</v>
      </c>
      <c r="M139" s="45">
        <v>75</v>
      </c>
      <c r="N139" s="46">
        <v>4224</v>
      </c>
    </row>
    <row r="140" spans="2:14">
      <c r="B140" s="7" t="s">
        <v>224</v>
      </c>
      <c r="C140" s="37">
        <v>66</v>
      </c>
      <c r="D140" s="37">
        <v>174</v>
      </c>
      <c r="E140" s="37">
        <v>237</v>
      </c>
      <c r="F140" s="37">
        <v>8.8000000000000007</v>
      </c>
      <c r="G140" s="45">
        <v>816</v>
      </c>
      <c r="H140" s="45">
        <v>978</v>
      </c>
      <c r="I140" s="45">
        <v>663</v>
      </c>
      <c r="J140" s="45">
        <v>2457</v>
      </c>
      <c r="K140" s="37">
        <v>91.2</v>
      </c>
      <c r="L140" s="45">
        <v>2694</v>
      </c>
      <c r="M140" s="45">
        <v>102</v>
      </c>
      <c r="N140" s="46">
        <v>2799</v>
      </c>
    </row>
    <row r="141" spans="2:14">
      <c r="B141" s="7" t="s">
        <v>225</v>
      </c>
      <c r="C141" s="37">
        <v>348</v>
      </c>
      <c r="D141" s="37">
        <v>537</v>
      </c>
      <c r="E141" s="37">
        <v>888</v>
      </c>
      <c r="F141" s="37">
        <v>20.9</v>
      </c>
      <c r="G141" s="45">
        <v>1296</v>
      </c>
      <c r="H141" s="45">
        <v>1314</v>
      </c>
      <c r="I141" s="45">
        <v>747</v>
      </c>
      <c r="J141" s="45">
        <v>3354</v>
      </c>
      <c r="K141" s="37">
        <v>79</v>
      </c>
      <c r="L141" s="45">
        <v>4245</v>
      </c>
      <c r="M141" s="45">
        <v>336</v>
      </c>
      <c r="N141" s="46">
        <v>4578</v>
      </c>
    </row>
    <row r="142" spans="2:14">
      <c r="B142" s="7" t="s">
        <v>226</v>
      </c>
      <c r="C142" s="37">
        <v>51</v>
      </c>
      <c r="D142" s="37">
        <v>141</v>
      </c>
      <c r="E142" s="37">
        <v>192</v>
      </c>
      <c r="F142" s="37">
        <v>7.3</v>
      </c>
      <c r="G142" s="45">
        <v>720</v>
      </c>
      <c r="H142" s="45">
        <v>1077</v>
      </c>
      <c r="I142" s="45">
        <v>645</v>
      </c>
      <c r="J142" s="45">
        <v>2442</v>
      </c>
      <c r="K142" s="37">
        <v>92.8</v>
      </c>
      <c r="L142" s="45">
        <v>2631</v>
      </c>
      <c r="M142" s="45">
        <v>66</v>
      </c>
      <c r="N142" s="46">
        <v>2700</v>
      </c>
    </row>
    <row r="143" spans="2:14">
      <c r="B143" s="7" t="s">
        <v>227</v>
      </c>
      <c r="C143" s="37">
        <v>24</v>
      </c>
      <c r="D143" s="37">
        <v>177</v>
      </c>
      <c r="E143" s="37">
        <v>204</v>
      </c>
      <c r="F143" s="37">
        <v>9</v>
      </c>
      <c r="G143" s="45">
        <v>900</v>
      </c>
      <c r="H143" s="45">
        <v>891</v>
      </c>
      <c r="I143" s="45">
        <v>273</v>
      </c>
      <c r="J143" s="45">
        <v>2061</v>
      </c>
      <c r="K143" s="37">
        <v>91.1</v>
      </c>
      <c r="L143" s="45">
        <v>2262</v>
      </c>
      <c r="M143" s="45">
        <v>147</v>
      </c>
      <c r="N143" s="46">
        <v>2409</v>
      </c>
    </row>
    <row r="144" spans="2:14">
      <c r="B144" s="7" t="s">
        <v>228</v>
      </c>
      <c r="C144" s="37">
        <v>84</v>
      </c>
      <c r="D144" s="37">
        <v>195</v>
      </c>
      <c r="E144" s="37">
        <v>282</v>
      </c>
      <c r="F144" s="37">
        <v>9.1</v>
      </c>
      <c r="G144" s="45">
        <v>1092</v>
      </c>
      <c r="H144" s="45">
        <v>1161</v>
      </c>
      <c r="I144" s="45">
        <v>558</v>
      </c>
      <c r="J144" s="45">
        <v>2811</v>
      </c>
      <c r="K144" s="37">
        <v>91</v>
      </c>
      <c r="L144" s="45">
        <v>3090</v>
      </c>
      <c r="M144" s="45">
        <v>75</v>
      </c>
      <c r="N144" s="46">
        <v>3165</v>
      </c>
    </row>
    <row r="145" spans="2:14">
      <c r="B145" s="7" t="s">
        <v>229</v>
      </c>
      <c r="C145" s="37">
        <v>111</v>
      </c>
      <c r="D145" s="37">
        <v>426</v>
      </c>
      <c r="E145" s="37">
        <v>537</v>
      </c>
      <c r="F145" s="37">
        <v>13.6</v>
      </c>
      <c r="G145" s="45">
        <v>1602</v>
      </c>
      <c r="H145" s="45">
        <v>1356</v>
      </c>
      <c r="I145" s="45">
        <v>462</v>
      </c>
      <c r="J145" s="45">
        <v>3420</v>
      </c>
      <c r="K145" s="37">
        <v>86.4</v>
      </c>
      <c r="L145" s="45">
        <v>3960</v>
      </c>
      <c r="M145" s="45">
        <v>360</v>
      </c>
      <c r="N145" s="46">
        <v>4323</v>
      </c>
    </row>
    <row r="146" spans="2:14">
      <c r="B146" s="7" t="s">
        <v>230</v>
      </c>
      <c r="C146" s="37">
        <v>126</v>
      </c>
      <c r="D146" s="37">
        <v>306</v>
      </c>
      <c r="E146" s="37">
        <v>429</v>
      </c>
      <c r="F146" s="37">
        <v>13.6</v>
      </c>
      <c r="G146" s="45">
        <v>1227</v>
      </c>
      <c r="H146" s="45">
        <v>1092</v>
      </c>
      <c r="I146" s="45">
        <v>417</v>
      </c>
      <c r="J146" s="45">
        <v>2736</v>
      </c>
      <c r="K146" s="37">
        <v>86.4</v>
      </c>
      <c r="L146" s="45">
        <v>3165</v>
      </c>
      <c r="M146" s="45">
        <v>234</v>
      </c>
      <c r="N146" s="46">
        <v>3399</v>
      </c>
    </row>
    <row r="147" spans="2:14">
      <c r="B147" s="7" t="s">
        <v>231</v>
      </c>
      <c r="C147" s="37">
        <v>63</v>
      </c>
      <c r="D147" s="37">
        <v>177</v>
      </c>
      <c r="E147" s="37">
        <v>240</v>
      </c>
      <c r="F147" s="37">
        <v>10</v>
      </c>
      <c r="G147" s="45">
        <v>867</v>
      </c>
      <c r="H147" s="45">
        <v>837</v>
      </c>
      <c r="I147" s="45">
        <v>450</v>
      </c>
      <c r="J147" s="45">
        <v>2154</v>
      </c>
      <c r="K147" s="37">
        <v>89.9</v>
      </c>
      <c r="L147" s="45">
        <v>2397</v>
      </c>
      <c r="M147" s="45">
        <v>78</v>
      </c>
      <c r="N147" s="46">
        <v>2472</v>
      </c>
    </row>
    <row r="148" spans="2:14">
      <c r="B148" s="7" t="s">
        <v>232</v>
      </c>
      <c r="C148" s="37">
        <v>51</v>
      </c>
      <c r="D148" s="37">
        <v>210</v>
      </c>
      <c r="E148" s="37">
        <v>261</v>
      </c>
      <c r="F148" s="37">
        <v>14.4</v>
      </c>
      <c r="G148" s="45">
        <v>585</v>
      </c>
      <c r="H148" s="45">
        <v>627</v>
      </c>
      <c r="I148" s="45">
        <v>336</v>
      </c>
      <c r="J148" s="45">
        <v>1545</v>
      </c>
      <c r="K148" s="37">
        <v>85.4</v>
      </c>
      <c r="L148" s="45">
        <v>1809</v>
      </c>
      <c r="M148" s="45">
        <v>78</v>
      </c>
      <c r="N148" s="46">
        <v>1890</v>
      </c>
    </row>
    <row r="149" spans="2:14">
      <c r="B149" s="7" t="s">
        <v>233</v>
      </c>
      <c r="C149" s="37">
        <v>141</v>
      </c>
      <c r="D149" s="37">
        <v>309</v>
      </c>
      <c r="E149" s="37">
        <v>450</v>
      </c>
      <c r="F149" s="37">
        <v>11.4</v>
      </c>
      <c r="G149" s="45">
        <v>1143</v>
      </c>
      <c r="H149" s="45">
        <v>1395</v>
      </c>
      <c r="I149" s="45">
        <v>957</v>
      </c>
      <c r="J149" s="45">
        <v>3501</v>
      </c>
      <c r="K149" s="37">
        <v>88.6</v>
      </c>
      <c r="L149" s="45">
        <v>3951</v>
      </c>
      <c r="M149" s="45">
        <v>144</v>
      </c>
      <c r="N149" s="46">
        <v>4095</v>
      </c>
    </row>
    <row r="150" spans="2:14">
      <c r="B150" s="7" t="s">
        <v>234</v>
      </c>
      <c r="C150" s="37">
        <v>126</v>
      </c>
      <c r="D150" s="37">
        <v>318</v>
      </c>
      <c r="E150" s="37">
        <v>441</v>
      </c>
      <c r="F150" s="37">
        <v>15.5</v>
      </c>
      <c r="G150" s="45">
        <v>960</v>
      </c>
      <c r="H150" s="45">
        <v>825</v>
      </c>
      <c r="I150" s="45">
        <v>612</v>
      </c>
      <c r="J150" s="45">
        <v>2400</v>
      </c>
      <c r="K150" s="37">
        <v>84.5</v>
      </c>
      <c r="L150" s="45">
        <v>2841</v>
      </c>
      <c r="M150" s="45">
        <v>114</v>
      </c>
      <c r="N150" s="46">
        <v>2952</v>
      </c>
    </row>
    <row r="151" spans="2:14">
      <c r="B151" s="7" t="s">
        <v>235</v>
      </c>
      <c r="C151" s="37">
        <v>105</v>
      </c>
      <c r="D151" s="37">
        <v>225</v>
      </c>
      <c r="E151" s="37">
        <v>330</v>
      </c>
      <c r="F151" s="37">
        <v>10.8</v>
      </c>
      <c r="G151" s="45">
        <v>987</v>
      </c>
      <c r="H151" s="45">
        <v>1128</v>
      </c>
      <c r="I151" s="45">
        <v>603</v>
      </c>
      <c r="J151" s="45">
        <v>2715</v>
      </c>
      <c r="K151" s="37">
        <v>89.2</v>
      </c>
      <c r="L151" s="45">
        <v>3045</v>
      </c>
      <c r="M151" s="45">
        <v>117</v>
      </c>
      <c r="N151" s="46">
        <v>3165</v>
      </c>
    </row>
    <row r="152" spans="2:14">
      <c r="B152" s="7" t="s">
        <v>236</v>
      </c>
      <c r="C152" s="37">
        <v>90</v>
      </c>
      <c r="D152" s="37">
        <v>177</v>
      </c>
      <c r="E152" s="37">
        <v>267</v>
      </c>
      <c r="F152" s="37">
        <v>9.6</v>
      </c>
      <c r="G152" s="45">
        <v>636</v>
      </c>
      <c r="H152" s="45">
        <v>1059</v>
      </c>
      <c r="I152" s="45">
        <v>828</v>
      </c>
      <c r="J152" s="45">
        <v>2520</v>
      </c>
      <c r="K152" s="37">
        <v>90.4</v>
      </c>
      <c r="L152" s="45">
        <v>2787</v>
      </c>
      <c r="M152" s="45">
        <v>105</v>
      </c>
      <c r="N152" s="46">
        <v>2892</v>
      </c>
    </row>
    <row r="153" spans="2:14">
      <c r="B153" s="7" t="s">
        <v>237</v>
      </c>
      <c r="C153" s="37">
        <v>39</v>
      </c>
      <c r="D153" s="37">
        <v>162</v>
      </c>
      <c r="E153" s="37">
        <v>198</v>
      </c>
      <c r="F153" s="37">
        <v>8.6999999999999993</v>
      </c>
      <c r="G153" s="45">
        <v>849</v>
      </c>
      <c r="H153" s="45">
        <v>867</v>
      </c>
      <c r="I153" s="45">
        <v>351</v>
      </c>
      <c r="J153" s="45">
        <v>2067</v>
      </c>
      <c r="K153" s="37">
        <v>91.3</v>
      </c>
      <c r="L153" s="45">
        <v>2265</v>
      </c>
      <c r="M153" s="45">
        <v>96</v>
      </c>
      <c r="N153" s="46">
        <v>2361</v>
      </c>
    </row>
    <row r="154" spans="2:14">
      <c r="B154" s="7" t="s">
        <v>238</v>
      </c>
      <c r="C154" s="37">
        <v>105</v>
      </c>
      <c r="D154" s="37">
        <v>279</v>
      </c>
      <c r="E154" s="37">
        <v>384</v>
      </c>
      <c r="F154" s="37">
        <v>11.8</v>
      </c>
      <c r="G154" s="45">
        <v>1095</v>
      </c>
      <c r="H154" s="45">
        <v>1218</v>
      </c>
      <c r="I154" s="45">
        <v>567</v>
      </c>
      <c r="J154" s="45">
        <v>2880</v>
      </c>
      <c r="K154" s="37">
        <v>88.2</v>
      </c>
      <c r="L154" s="45">
        <v>3264</v>
      </c>
      <c r="M154" s="45">
        <v>147</v>
      </c>
      <c r="N154" s="46">
        <v>3411</v>
      </c>
    </row>
    <row r="155" spans="2:14">
      <c r="B155" s="7" t="s">
        <v>239</v>
      </c>
      <c r="C155" s="37">
        <v>24</v>
      </c>
      <c r="D155" s="37">
        <v>129</v>
      </c>
      <c r="E155" s="37">
        <v>153</v>
      </c>
      <c r="F155" s="37">
        <v>4.8</v>
      </c>
      <c r="G155" s="45">
        <v>759</v>
      </c>
      <c r="H155" s="45">
        <v>1257</v>
      </c>
      <c r="I155" s="45">
        <v>1026</v>
      </c>
      <c r="J155" s="45">
        <v>3042</v>
      </c>
      <c r="K155" s="37">
        <v>95.1</v>
      </c>
      <c r="L155" s="45">
        <v>3198</v>
      </c>
      <c r="M155" s="45">
        <v>63</v>
      </c>
      <c r="N155" s="46">
        <v>3261</v>
      </c>
    </row>
    <row r="156" spans="2:14">
      <c r="B156" s="7" t="s">
        <v>240</v>
      </c>
      <c r="C156" s="37">
        <v>6</v>
      </c>
      <c r="D156" s="37">
        <v>141</v>
      </c>
      <c r="E156" s="37">
        <v>147</v>
      </c>
      <c r="F156" s="37">
        <v>3.4</v>
      </c>
      <c r="G156" s="45">
        <v>954</v>
      </c>
      <c r="H156" s="45">
        <v>1653</v>
      </c>
      <c r="I156" s="45">
        <v>1590</v>
      </c>
      <c r="J156" s="45">
        <v>4197</v>
      </c>
      <c r="K156" s="37">
        <v>96.6</v>
      </c>
      <c r="L156" s="45">
        <v>4344</v>
      </c>
      <c r="M156" s="45">
        <v>54</v>
      </c>
      <c r="N156" s="46">
        <v>4398</v>
      </c>
    </row>
    <row r="157" spans="2:14">
      <c r="B157" s="7" t="s">
        <v>241</v>
      </c>
      <c r="C157" s="37">
        <v>6</v>
      </c>
      <c r="D157" s="37">
        <v>126</v>
      </c>
      <c r="E157" s="37">
        <v>132</v>
      </c>
      <c r="F157" s="37">
        <v>13.2</v>
      </c>
      <c r="G157" s="45">
        <v>429</v>
      </c>
      <c r="H157" s="45">
        <v>327</v>
      </c>
      <c r="I157" s="45">
        <v>105</v>
      </c>
      <c r="J157" s="45">
        <v>867</v>
      </c>
      <c r="K157" s="37">
        <v>86.8</v>
      </c>
      <c r="L157" s="45">
        <v>999</v>
      </c>
      <c r="M157" s="45">
        <v>51</v>
      </c>
      <c r="N157" s="46">
        <v>1053</v>
      </c>
    </row>
    <row r="158" spans="2:14">
      <c r="B158" s="7" t="s">
        <v>242</v>
      </c>
      <c r="C158" s="37">
        <v>93</v>
      </c>
      <c r="D158" s="37">
        <v>360</v>
      </c>
      <c r="E158" s="37">
        <v>450</v>
      </c>
      <c r="F158" s="37">
        <v>8.9</v>
      </c>
      <c r="G158" s="45">
        <v>1926</v>
      </c>
      <c r="H158" s="45">
        <v>2013</v>
      </c>
      <c r="I158" s="45">
        <v>660</v>
      </c>
      <c r="J158" s="45">
        <v>4602</v>
      </c>
      <c r="K158" s="37">
        <v>91.1</v>
      </c>
      <c r="L158" s="45">
        <v>5049</v>
      </c>
      <c r="M158" s="45">
        <v>159</v>
      </c>
      <c r="N158" s="46">
        <v>5208</v>
      </c>
    </row>
    <row r="159" spans="2:14">
      <c r="B159" s="7" t="s">
        <v>243</v>
      </c>
      <c r="C159" s="37">
        <v>93</v>
      </c>
      <c r="D159" s="37">
        <v>192</v>
      </c>
      <c r="E159" s="37">
        <v>285</v>
      </c>
      <c r="F159" s="37">
        <v>10.199999999999999</v>
      </c>
      <c r="G159" s="45">
        <v>1071</v>
      </c>
      <c r="H159" s="45">
        <v>1017</v>
      </c>
      <c r="I159" s="45">
        <v>423</v>
      </c>
      <c r="J159" s="45">
        <v>2511</v>
      </c>
      <c r="K159" s="37">
        <v>89.7</v>
      </c>
      <c r="L159" s="45">
        <v>2799</v>
      </c>
      <c r="M159" s="45">
        <v>90</v>
      </c>
      <c r="N159" s="46">
        <v>2886</v>
      </c>
    </row>
    <row r="160" spans="2:14">
      <c r="B160" s="7" t="s">
        <v>244</v>
      </c>
      <c r="C160" s="37">
        <v>78</v>
      </c>
      <c r="D160" s="37">
        <v>288</v>
      </c>
      <c r="E160" s="37">
        <v>366</v>
      </c>
      <c r="F160" s="37">
        <v>7.3</v>
      </c>
      <c r="G160" s="45">
        <v>1626</v>
      </c>
      <c r="H160" s="45">
        <v>1995</v>
      </c>
      <c r="I160" s="45">
        <v>1050</v>
      </c>
      <c r="J160" s="45">
        <v>4671</v>
      </c>
      <c r="K160" s="37">
        <v>92.8</v>
      </c>
      <c r="L160" s="45">
        <v>5034</v>
      </c>
      <c r="M160" s="45">
        <v>90</v>
      </c>
      <c r="N160" s="46">
        <v>5124</v>
      </c>
    </row>
    <row r="161" spans="2:14">
      <c r="B161" s="7" t="s">
        <v>245</v>
      </c>
      <c r="C161" s="37">
        <v>27</v>
      </c>
      <c r="D161" s="37">
        <v>105</v>
      </c>
      <c r="E161" s="37">
        <v>132</v>
      </c>
      <c r="F161" s="37">
        <v>5</v>
      </c>
      <c r="G161" s="45">
        <v>720</v>
      </c>
      <c r="H161" s="45">
        <v>1059</v>
      </c>
      <c r="I161" s="45">
        <v>753</v>
      </c>
      <c r="J161" s="45">
        <v>2532</v>
      </c>
      <c r="K161" s="37">
        <v>95</v>
      </c>
      <c r="L161" s="45">
        <v>2664</v>
      </c>
      <c r="M161" s="45">
        <v>45</v>
      </c>
      <c r="N161" s="46">
        <v>2709</v>
      </c>
    </row>
    <row r="162" spans="2:14">
      <c r="B162" s="7" t="s">
        <v>246</v>
      </c>
      <c r="C162" s="37">
        <v>99</v>
      </c>
      <c r="D162" s="37">
        <v>231</v>
      </c>
      <c r="E162" s="37">
        <v>330</v>
      </c>
      <c r="F162" s="37">
        <v>9.9</v>
      </c>
      <c r="G162" s="45">
        <v>1080</v>
      </c>
      <c r="H162" s="45">
        <v>1233</v>
      </c>
      <c r="I162" s="45">
        <v>678</v>
      </c>
      <c r="J162" s="45">
        <v>2988</v>
      </c>
      <c r="K162" s="37">
        <v>90.1</v>
      </c>
      <c r="L162" s="45">
        <v>3318</v>
      </c>
      <c r="M162" s="45">
        <v>78</v>
      </c>
      <c r="N162" s="46">
        <v>3396</v>
      </c>
    </row>
    <row r="163" spans="2:14">
      <c r="B163" s="7" t="s">
        <v>247</v>
      </c>
      <c r="C163" s="37">
        <v>12</v>
      </c>
      <c r="D163" s="37">
        <v>111</v>
      </c>
      <c r="E163" s="37">
        <v>126</v>
      </c>
      <c r="F163" s="37">
        <v>4.5999999999999996</v>
      </c>
      <c r="G163" s="45">
        <v>684</v>
      </c>
      <c r="H163" s="45">
        <v>1107</v>
      </c>
      <c r="I163" s="45">
        <v>846</v>
      </c>
      <c r="J163" s="45">
        <v>2637</v>
      </c>
      <c r="K163" s="37">
        <v>95.4</v>
      </c>
      <c r="L163" s="45">
        <v>2763</v>
      </c>
      <c r="M163" s="45">
        <v>27</v>
      </c>
      <c r="N163" s="46">
        <v>2790</v>
      </c>
    </row>
    <row r="164" spans="2:14">
      <c r="B164" s="7" t="s">
        <v>248</v>
      </c>
      <c r="C164" s="37">
        <v>18</v>
      </c>
      <c r="D164" s="37">
        <v>72</v>
      </c>
      <c r="E164" s="37">
        <v>87</v>
      </c>
      <c r="F164" s="37">
        <v>4.4000000000000004</v>
      </c>
      <c r="G164" s="45">
        <v>480</v>
      </c>
      <c r="H164" s="45">
        <v>801</v>
      </c>
      <c r="I164" s="45">
        <v>606</v>
      </c>
      <c r="J164" s="45">
        <v>1881</v>
      </c>
      <c r="K164" s="37">
        <v>95.4</v>
      </c>
      <c r="L164" s="45">
        <v>1971</v>
      </c>
      <c r="M164" s="45">
        <v>12</v>
      </c>
      <c r="N164" s="46">
        <v>1986</v>
      </c>
    </row>
    <row r="165" spans="2:14">
      <c r="B165" s="7" t="s">
        <v>249</v>
      </c>
      <c r="C165" s="37">
        <v>267</v>
      </c>
      <c r="D165" s="37">
        <v>420</v>
      </c>
      <c r="E165" s="37">
        <v>687</v>
      </c>
      <c r="F165" s="37">
        <v>15.8</v>
      </c>
      <c r="G165" s="45">
        <v>1134</v>
      </c>
      <c r="H165" s="45">
        <v>1398</v>
      </c>
      <c r="I165" s="45">
        <v>1119</v>
      </c>
      <c r="J165" s="45">
        <v>3654</v>
      </c>
      <c r="K165" s="37">
        <v>84.2</v>
      </c>
      <c r="L165" s="45">
        <v>4338</v>
      </c>
      <c r="M165" s="45">
        <v>78</v>
      </c>
      <c r="N165" s="46">
        <v>4413</v>
      </c>
    </row>
    <row r="166" spans="2:14">
      <c r="B166" s="7" t="s">
        <v>250</v>
      </c>
      <c r="C166" s="37">
        <v>33</v>
      </c>
      <c r="D166" s="37">
        <v>108</v>
      </c>
      <c r="E166" s="37">
        <v>141</v>
      </c>
      <c r="F166" s="37">
        <v>4.0999999999999996</v>
      </c>
      <c r="G166" s="45">
        <v>972</v>
      </c>
      <c r="H166" s="45">
        <v>1452</v>
      </c>
      <c r="I166" s="45">
        <v>882</v>
      </c>
      <c r="J166" s="45">
        <v>3306</v>
      </c>
      <c r="K166" s="37">
        <v>95.8</v>
      </c>
      <c r="L166" s="45">
        <v>3450</v>
      </c>
      <c r="M166" s="45">
        <v>69</v>
      </c>
      <c r="N166" s="46">
        <v>3516</v>
      </c>
    </row>
    <row r="167" spans="2:14">
      <c r="B167" s="7" t="s">
        <v>251</v>
      </c>
      <c r="C167" s="37">
        <v>21</v>
      </c>
      <c r="D167" s="37">
        <v>63</v>
      </c>
      <c r="E167" s="37">
        <v>84</v>
      </c>
      <c r="F167" s="37">
        <v>3.6</v>
      </c>
      <c r="G167" s="45">
        <v>585</v>
      </c>
      <c r="H167" s="45">
        <v>999</v>
      </c>
      <c r="I167" s="45">
        <v>672</v>
      </c>
      <c r="J167" s="45">
        <v>2250</v>
      </c>
      <c r="K167" s="37">
        <v>96.4</v>
      </c>
      <c r="L167" s="45">
        <v>2334</v>
      </c>
      <c r="M167" s="45">
        <v>33</v>
      </c>
      <c r="N167" s="46">
        <v>2367</v>
      </c>
    </row>
    <row r="168" spans="2:14">
      <c r="B168" s="7" t="s">
        <v>252</v>
      </c>
      <c r="C168" s="37">
        <v>66</v>
      </c>
      <c r="D168" s="37">
        <v>204</v>
      </c>
      <c r="E168" s="37">
        <v>270</v>
      </c>
      <c r="F168" s="37">
        <v>6</v>
      </c>
      <c r="G168" s="45">
        <v>1158</v>
      </c>
      <c r="H168" s="45">
        <v>1887</v>
      </c>
      <c r="I168" s="45">
        <v>1152</v>
      </c>
      <c r="J168" s="45">
        <v>4197</v>
      </c>
      <c r="K168" s="37">
        <v>93.9</v>
      </c>
      <c r="L168" s="45">
        <v>4470</v>
      </c>
      <c r="M168" s="45">
        <v>153</v>
      </c>
      <c r="N168" s="46">
        <v>4626</v>
      </c>
    </row>
    <row r="169" spans="2:14">
      <c r="B169" s="7" t="s">
        <v>253</v>
      </c>
      <c r="C169" s="37">
        <v>66</v>
      </c>
      <c r="D169" s="37">
        <v>261</v>
      </c>
      <c r="E169" s="37">
        <v>327</v>
      </c>
      <c r="F169" s="37">
        <v>7.2</v>
      </c>
      <c r="G169" s="45">
        <v>1362</v>
      </c>
      <c r="H169" s="45">
        <v>1713</v>
      </c>
      <c r="I169" s="45">
        <v>1137</v>
      </c>
      <c r="J169" s="45">
        <v>4215</v>
      </c>
      <c r="K169" s="37">
        <v>92.9</v>
      </c>
      <c r="L169" s="45">
        <v>4536</v>
      </c>
      <c r="M169" s="45">
        <v>219</v>
      </c>
      <c r="N169" s="46">
        <v>4758</v>
      </c>
    </row>
    <row r="170" spans="2:14">
      <c r="B170" s="7" t="s">
        <v>254</v>
      </c>
      <c r="C170" s="37">
        <v>45</v>
      </c>
      <c r="D170" s="37">
        <v>111</v>
      </c>
      <c r="E170" s="37">
        <v>153</v>
      </c>
      <c r="F170" s="37">
        <v>6.2</v>
      </c>
      <c r="G170" s="45">
        <v>801</v>
      </c>
      <c r="H170" s="45">
        <v>981</v>
      </c>
      <c r="I170" s="45">
        <v>519</v>
      </c>
      <c r="J170" s="45">
        <v>2298</v>
      </c>
      <c r="K170" s="37">
        <v>93.8</v>
      </c>
      <c r="L170" s="45">
        <v>2451</v>
      </c>
      <c r="M170" s="45">
        <v>63</v>
      </c>
      <c r="N170" s="46">
        <v>2514</v>
      </c>
    </row>
    <row r="171" spans="2:14">
      <c r="B171" s="7" t="s">
        <v>255</v>
      </c>
      <c r="C171" s="37">
        <v>36</v>
      </c>
      <c r="D171" s="37">
        <v>105</v>
      </c>
      <c r="E171" s="37">
        <v>141</v>
      </c>
      <c r="F171" s="37">
        <v>4</v>
      </c>
      <c r="G171" s="45">
        <v>816</v>
      </c>
      <c r="H171" s="45">
        <v>1398</v>
      </c>
      <c r="I171" s="45">
        <v>1191</v>
      </c>
      <c r="J171" s="45">
        <v>3405</v>
      </c>
      <c r="K171" s="37">
        <v>96.1</v>
      </c>
      <c r="L171" s="45">
        <v>3543</v>
      </c>
      <c r="M171" s="45">
        <v>48</v>
      </c>
      <c r="N171" s="46">
        <v>3591</v>
      </c>
    </row>
    <row r="172" spans="2:14">
      <c r="B172" s="7" t="s">
        <v>256</v>
      </c>
      <c r="C172" s="37">
        <v>6</v>
      </c>
      <c r="D172" s="37">
        <v>30</v>
      </c>
      <c r="E172" s="37">
        <v>39</v>
      </c>
      <c r="F172" s="37">
        <v>1</v>
      </c>
      <c r="G172" s="45">
        <v>558</v>
      </c>
      <c r="H172" s="45">
        <v>1347</v>
      </c>
      <c r="I172" s="45">
        <v>2127</v>
      </c>
      <c r="J172" s="45">
        <v>4032</v>
      </c>
      <c r="K172" s="37">
        <v>99.2</v>
      </c>
      <c r="L172" s="45">
        <v>4065</v>
      </c>
      <c r="M172" s="45">
        <v>36</v>
      </c>
      <c r="N172" s="46">
        <v>4107</v>
      </c>
    </row>
    <row r="173" spans="2:14">
      <c r="B173" s="7" t="s">
        <v>258</v>
      </c>
      <c r="C173" s="37">
        <v>12</v>
      </c>
      <c r="D173" s="37">
        <v>51</v>
      </c>
      <c r="E173" s="37">
        <v>60</v>
      </c>
      <c r="F173" s="37">
        <v>1.7</v>
      </c>
      <c r="G173" s="45">
        <v>531</v>
      </c>
      <c r="H173" s="45">
        <v>1299</v>
      </c>
      <c r="I173" s="45">
        <v>1542</v>
      </c>
      <c r="J173" s="45">
        <v>3372</v>
      </c>
      <c r="K173" s="37">
        <v>98.2</v>
      </c>
      <c r="L173" s="45">
        <v>3435</v>
      </c>
      <c r="M173" s="45">
        <v>48</v>
      </c>
      <c r="N173" s="46">
        <v>3480</v>
      </c>
    </row>
    <row r="174" spans="2:14">
      <c r="B174" s="7" t="s">
        <v>259</v>
      </c>
      <c r="C174" s="37">
        <v>6</v>
      </c>
      <c r="D174" s="37">
        <v>123</v>
      </c>
      <c r="E174" s="37">
        <v>132</v>
      </c>
      <c r="F174" s="37">
        <v>3.5</v>
      </c>
      <c r="G174" s="45">
        <v>867</v>
      </c>
      <c r="H174" s="45">
        <v>1506</v>
      </c>
      <c r="I174" s="45">
        <v>1311</v>
      </c>
      <c r="J174" s="45">
        <v>3684</v>
      </c>
      <c r="K174" s="37">
        <v>96.5</v>
      </c>
      <c r="L174" s="45">
        <v>3816</v>
      </c>
      <c r="M174" s="45">
        <v>63</v>
      </c>
      <c r="N174" s="46">
        <v>3879</v>
      </c>
    </row>
    <row r="175" spans="2:14">
      <c r="B175" s="7" t="s">
        <v>260</v>
      </c>
      <c r="C175" s="37">
        <v>9</v>
      </c>
      <c r="D175" s="37">
        <v>99</v>
      </c>
      <c r="E175" s="37">
        <v>105</v>
      </c>
      <c r="F175" s="37">
        <v>3.5</v>
      </c>
      <c r="G175" s="45">
        <v>714</v>
      </c>
      <c r="H175" s="45">
        <v>1161</v>
      </c>
      <c r="I175" s="45">
        <v>1020</v>
      </c>
      <c r="J175" s="45">
        <v>2892</v>
      </c>
      <c r="K175" s="37">
        <v>96.5</v>
      </c>
      <c r="L175" s="45">
        <v>2997</v>
      </c>
      <c r="M175" s="45">
        <v>63</v>
      </c>
      <c r="N175" s="46">
        <v>3057</v>
      </c>
    </row>
    <row r="176" spans="2:14">
      <c r="B176" s="7" t="s">
        <v>261</v>
      </c>
      <c r="C176" s="37">
        <v>3</v>
      </c>
      <c r="D176" s="37">
        <v>33</v>
      </c>
      <c r="E176" s="37">
        <v>36</v>
      </c>
      <c r="F176" s="37">
        <v>2.7</v>
      </c>
      <c r="G176" s="45">
        <v>288</v>
      </c>
      <c r="H176" s="45">
        <v>387</v>
      </c>
      <c r="I176" s="45">
        <v>642</v>
      </c>
      <c r="J176" s="45">
        <v>1317</v>
      </c>
      <c r="K176" s="37">
        <v>97.3</v>
      </c>
      <c r="L176" s="45">
        <v>1353</v>
      </c>
      <c r="M176" s="45">
        <v>18</v>
      </c>
      <c r="N176" s="46">
        <v>1371</v>
      </c>
    </row>
    <row r="177" spans="2:14">
      <c r="B177" s="7" t="s">
        <v>262</v>
      </c>
      <c r="C177" s="37">
        <v>0</v>
      </c>
      <c r="D177" s="37">
        <v>18</v>
      </c>
      <c r="E177" s="37">
        <v>21</v>
      </c>
      <c r="F177" s="37">
        <v>2.5</v>
      </c>
      <c r="G177" s="45">
        <v>159</v>
      </c>
      <c r="H177" s="45">
        <v>276</v>
      </c>
      <c r="I177" s="45">
        <v>381</v>
      </c>
      <c r="J177" s="45">
        <v>816</v>
      </c>
      <c r="K177" s="37">
        <v>97.8</v>
      </c>
      <c r="L177" s="45">
        <v>834</v>
      </c>
      <c r="M177" s="45">
        <v>9</v>
      </c>
      <c r="N177" s="46">
        <v>840</v>
      </c>
    </row>
    <row r="178" spans="2:14">
      <c r="B178" s="7" t="s">
        <v>263</v>
      </c>
      <c r="C178" s="37">
        <v>3</v>
      </c>
      <c r="D178" s="37">
        <v>6</v>
      </c>
      <c r="E178" s="37">
        <v>12</v>
      </c>
      <c r="F178" s="37">
        <v>13.3</v>
      </c>
      <c r="G178" s="45">
        <v>15</v>
      </c>
      <c r="H178" s="45">
        <v>24</v>
      </c>
      <c r="I178" s="45">
        <v>39</v>
      </c>
      <c r="J178" s="45">
        <v>75</v>
      </c>
      <c r="K178" s="37">
        <v>83.3</v>
      </c>
      <c r="L178" s="45">
        <v>90</v>
      </c>
      <c r="M178" s="45">
        <v>6</v>
      </c>
      <c r="N178" s="46">
        <v>93</v>
      </c>
    </row>
    <row r="179" spans="2:14">
      <c r="B179" s="7" t="s">
        <v>264</v>
      </c>
      <c r="C179" s="37">
        <v>0</v>
      </c>
      <c r="D179" s="37">
        <v>6</v>
      </c>
      <c r="E179" s="37">
        <v>6</v>
      </c>
      <c r="F179" s="37">
        <v>1.2</v>
      </c>
      <c r="G179" s="45">
        <v>81</v>
      </c>
      <c r="H179" s="45">
        <v>150</v>
      </c>
      <c r="I179" s="45">
        <v>255</v>
      </c>
      <c r="J179" s="45">
        <v>489</v>
      </c>
      <c r="K179" s="37">
        <v>98.8</v>
      </c>
      <c r="L179" s="45">
        <v>495</v>
      </c>
      <c r="M179" s="45">
        <v>15</v>
      </c>
      <c r="N179" s="46">
        <v>510</v>
      </c>
    </row>
    <row r="180" spans="2:14">
      <c r="B180" s="7" t="s">
        <v>265</v>
      </c>
      <c r="C180" s="37">
        <v>6</v>
      </c>
      <c r="D180" s="37">
        <v>6</v>
      </c>
      <c r="E180" s="37">
        <v>15</v>
      </c>
      <c r="F180" s="37">
        <v>2.2000000000000002</v>
      </c>
      <c r="G180" s="45">
        <v>93</v>
      </c>
      <c r="H180" s="45">
        <v>171</v>
      </c>
      <c r="I180" s="45">
        <v>393</v>
      </c>
      <c r="J180" s="45">
        <v>654</v>
      </c>
      <c r="K180" s="37">
        <v>97.8</v>
      </c>
      <c r="L180" s="45">
        <v>669</v>
      </c>
      <c r="M180" s="45">
        <v>18</v>
      </c>
      <c r="N180" s="46">
        <v>687</v>
      </c>
    </row>
    <row r="181" spans="2:14">
      <c r="B181" s="7" t="s">
        <v>266</v>
      </c>
      <c r="C181" s="37">
        <v>0</v>
      </c>
      <c r="D181" s="37">
        <v>9</v>
      </c>
      <c r="E181" s="37">
        <v>6</v>
      </c>
      <c r="F181" s="37">
        <v>1.7</v>
      </c>
      <c r="G181" s="45">
        <v>75</v>
      </c>
      <c r="H181" s="45">
        <v>93</v>
      </c>
      <c r="I181" s="45">
        <v>183</v>
      </c>
      <c r="J181" s="45">
        <v>351</v>
      </c>
      <c r="K181" s="37">
        <v>97.5</v>
      </c>
      <c r="L181" s="45">
        <v>360</v>
      </c>
      <c r="M181" s="45">
        <v>9</v>
      </c>
      <c r="N181" s="46">
        <v>366</v>
      </c>
    </row>
    <row r="182" spans="2:14">
      <c r="B182" s="7" t="s">
        <v>267</v>
      </c>
      <c r="C182" s="37">
        <v>0</v>
      </c>
      <c r="D182" s="37">
        <v>75</v>
      </c>
      <c r="E182" s="37">
        <v>75</v>
      </c>
      <c r="F182" s="37">
        <v>7.7</v>
      </c>
      <c r="G182" s="45">
        <v>204</v>
      </c>
      <c r="H182" s="45">
        <v>255</v>
      </c>
      <c r="I182" s="45">
        <v>438</v>
      </c>
      <c r="J182" s="45">
        <v>900</v>
      </c>
      <c r="K182" s="37">
        <v>92.3</v>
      </c>
      <c r="L182" s="45">
        <v>975</v>
      </c>
      <c r="M182" s="45">
        <v>30</v>
      </c>
      <c r="N182" s="46">
        <v>1002</v>
      </c>
    </row>
    <row r="183" spans="2:14">
      <c r="B183" s="7" t="s">
        <v>268</v>
      </c>
      <c r="C183" s="37">
        <v>18</v>
      </c>
      <c r="D183" s="37">
        <v>141</v>
      </c>
      <c r="E183" s="37">
        <v>159</v>
      </c>
      <c r="F183" s="37">
        <v>6.3</v>
      </c>
      <c r="G183" s="45">
        <v>519</v>
      </c>
      <c r="H183" s="45">
        <v>819</v>
      </c>
      <c r="I183" s="45">
        <v>1023</v>
      </c>
      <c r="J183" s="45">
        <v>2358</v>
      </c>
      <c r="K183" s="37">
        <v>93.7</v>
      </c>
      <c r="L183" s="45">
        <v>2517</v>
      </c>
      <c r="M183" s="45">
        <v>60</v>
      </c>
      <c r="N183" s="46">
        <v>2577</v>
      </c>
    </row>
    <row r="184" spans="2:14">
      <c r="B184" s="7" t="s">
        <v>269</v>
      </c>
      <c r="C184" s="37">
        <v>0</v>
      </c>
      <c r="D184" s="37">
        <v>45</v>
      </c>
      <c r="E184" s="37">
        <v>45</v>
      </c>
      <c r="F184" s="37">
        <v>3.6</v>
      </c>
      <c r="G184" s="45">
        <v>249</v>
      </c>
      <c r="H184" s="45">
        <v>483</v>
      </c>
      <c r="I184" s="45">
        <v>480</v>
      </c>
      <c r="J184" s="45">
        <v>1212</v>
      </c>
      <c r="K184" s="37">
        <v>96.4</v>
      </c>
      <c r="L184" s="45">
        <v>1257</v>
      </c>
      <c r="M184" s="45">
        <v>15</v>
      </c>
      <c r="N184" s="46">
        <v>1275</v>
      </c>
    </row>
    <row r="185" spans="2:14">
      <c r="B185" s="7" t="s">
        <v>270</v>
      </c>
      <c r="C185" s="37">
        <v>6</v>
      </c>
      <c r="D185" s="37">
        <v>18</v>
      </c>
      <c r="E185" s="37">
        <v>24</v>
      </c>
      <c r="F185" s="37">
        <v>3.3</v>
      </c>
      <c r="G185" s="45">
        <v>171</v>
      </c>
      <c r="H185" s="45">
        <v>270</v>
      </c>
      <c r="I185" s="45">
        <v>258</v>
      </c>
      <c r="J185" s="45">
        <v>699</v>
      </c>
      <c r="K185" s="37">
        <v>96.7</v>
      </c>
      <c r="L185" s="45">
        <v>723</v>
      </c>
      <c r="M185" s="45">
        <v>6</v>
      </c>
      <c r="N185" s="46">
        <v>732</v>
      </c>
    </row>
    <row r="186" spans="2:14">
      <c r="B186" s="7" t="s">
        <v>271</v>
      </c>
      <c r="C186" s="37">
        <v>6</v>
      </c>
      <c r="D186" s="37">
        <v>15</v>
      </c>
      <c r="E186" s="37">
        <v>24</v>
      </c>
      <c r="F186" s="37">
        <v>5.7</v>
      </c>
      <c r="G186" s="45">
        <v>81</v>
      </c>
      <c r="H186" s="45">
        <v>150</v>
      </c>
      <c r="I186" s="45">
        <v>168</v>
      </c>
      <c r="J186" s="45">
        <v>399</v>
      </c>
      <c r="K186" s="37">
        <v>94.3</v>
      </c>
      <c r="L186" s="45">
        <v>423</v>
      </c>
      <c r="M186" s="45">
        <v>6</v>
      </c>
      <c r="N186" s="46">
        <v>426</v>
      </c>
    </row>
    <row r="187" spans="2:14">
      <c r="B187" s="7" t="s">
        <v>272</v>
      </c>
      <c r="C187" s="37">
        <v>9</v>
      </c>
      <c r="D187" s="37">
        <v>75</v>
      </c>
      <c r="E187" s="37">
        <v>87</v>
      </c>
      <c r="F187" s="37">
        <v>2.6</v>
      </c>
      <c r="G187" s="45">
        <v>672</v>
      </c>
      <c r="H187" s="45">
        <v>1218</v>
      </c>
      <c r="I187" s="45">
        <v>1371</v>
      </c>
      <c r="J187" s="45">
        <v>3261</v>
      </c>
      <c r="K187" s="37">
        <v>97.4</v>
      </c>
      <c r="L187" s="45">
        <v>3348</v>
      </c>
      <c r="M187" s="45">
        <v>81</v>
      </c>
      <c r="N187" s="46">
        <v>3432</v>
      </c>
    </row>
    <row r="188" spans="2:14">
      <c r="B188" s="7" t="s">
        <v>273</v>
      </c>
      <c r="C188" s="37">
        <v>0</v>
      </c>
      <c r="D188" s="37">
        <v>21</v>
      </c>
      <c r="E188" s="37">
        <v>21</v>
      </c>
      <c r="F188" s="37">
        <v>3.7</v>
      </c>
      <c r="G188" s="45">
        <v>144</v>
      </c>
      <c r="H188" s="45">
        <v>237</v>
      </c>
      <c r="I188" s="45">
        <v>177</v>
      </c>
      <c r="J188" s="45">
        <v>555</v>
      </c>
      <c r="K188" s="37">
        <v>96.9</v>
      </c>
      <c r="L188" s="45">
        <v>573</v>
      </c>
      <c r="M188" s="45">
        <v>6</v>
      </c>
      <c r="N188" s="46">
        <v>579</v>
      </c>
    </row>
    <row r="189" spans="2:14">
      <c r="B189" s="7" t="s">
        <v>274</v>
      </c>
      <c r="C189" s="37">
        <v>6</v>
      </c>
      <c r="D189" s="37">
        <v>45</v>
      </c>
      <c r="E189" s="37">
        <v>48</v>
      </c>
      <c r="F189" s="37">
        <v>2.1</v>
      </c>
      <c r="G189" s="45">
        <v>312</v>
      </c>
      <c r="H189" s="45">
        <v>888</v>
      </c>
      <c r="I189" s="45">
        <v>1047</v>
      </c>
      <c r="J189" s="45">
        <v>2247</v>
      </c>
      <c r="K189" s="37">
        <v>97.8</v>
      </c>
      <c r="L189" s="45">
        <v>2298</v>
      </c>
      <c r="M189" s="45">
        <v>12</v>
      </c>
      <c r="N189" s="46">
        <v>2313</v>
      </c>
    </row>
    <row r="190" spans="2:14">
      <c r="B190" s="7" t="s">
        <v>275</v>
      </c>
      <c r="C190" s="37">
        <v>6</v>
      </c>
      <c r="D190" s="37">
        <v>33</v>
      </c>
      <c r="E190" s="37">
        <v>36</v>
      </c>
      <c r="F190" s="37">
        <v>3.3</v>
      </c>
      <c r="G190" s="45">
        <v>144</v>
      </c>
      <c r="H190" s="45">
        <v>435</v>
      </c>
      <c r="I190" s="45">
        <v>459</v>
      </c>
      <c r="J190" s="45">
        <v>1038</v>
      </c>
      <c r="K190" s="37">
        <v>96.4</v>
      </c>
      <c r="L190" s="45">
        <v>1077</v>
      </c>
      <c r="M190" s="45">
        <v>18</v>
      </c>
      <c r="N190" s="46">
        <v>1095</v>
      </c>
    </row>
    <row r="191" spans="2:14">
      <c r="B191" s="7" t="s">
        <v>276</v>
      </c>
      <c r="C191" s="37">
        <v>12</v>
      </c>
      <c r="D191" s="37">
        <v>3</v>
      </c>
      <c r="E191" s="37">
        <v>12</v>
      </c>
      <c r="F191" s="37">
        <v>2.7</v>
      </c>
      <c r="G191" s="45">
        <v>54</v>
      </c>
      <c r="H191" s="45">
        <v>126</v>
      </c>
      <c r="I191" s="45">
        <v>252</v>
      </c>
      <c r="J191" s="45">
        <v>435</v>
      </c>
      <c r="K191" s="37">
        <v>96.7</v>
      </c>
      <c r="L191" s="45">
        <v>450</v>
      </c>
      <c r="M191" s="45">
        <v>0</v>
      </c>
      <c r="N191" s="46">
        <v>450</v>
      </c>
    </row>
    <row r="192" spans="2:14">
      <c r="B192" s="7" t="s">
        <v>277</v>
      </c>
      <c r="C192" s="37">
        <v>15</v>
      </c>
      <c r="D192" s="37">
        <v>54</v>
      </c>
      <c r="E192" s="37">
        <v>66</v>
      </c>
      <c r="F192" s="37">
        <v>2.7</v>
      </c>
      <c r="G192" s="45">
        <v>456</v>
      </c>
      <c r="H192" s="45">
        <v>882</v>
      </c>
      <c r="I192" s="45">
        <v>1062</v>
      </c>
      <c r="J192" s="45">
        <v>2400</v>
      </c>
      <c r="K192" s="37">
        <v>97.3</v>
      </c>
      <c r="L192" s="45">
        <v>2466</v>
      </c>
      <c r="M192" s="45">
        <v>81</v>
      </c>
      <c r="N192" s="46">
        <v>2550</v>
      </c>
    </row>
    <row r="193" spans="1:15">
      <c r="B193" s="7" t="s">
        <v>278</v>
      </c>
      <c r="C193" s="37">
        <v>12</v>
      </c>
      <c r="D193" s="37">
        <v>9</v>
      </c>
      <c r="E193" s="37">
        <v>18</v>
      </c>
      <c r="F193" s="37">
        <v>3.4</v>
      </c>
      <c r="G193" s="45">
        <v>63</v>
      </c>
      <c r="H193" s="45">
        <v>153</v>
      </c>
      <c r="I193" s="45">
        <v>291</v>
      </c>
      <c r="J193" s="45">
        <v>504</v>
      </c>
      <c r="K193" s="37">
        <v>96.6</v>
      </c>
      <c r="L193" s="45">
        <v>522</v>
      </c>
      <c r="M193" s="45">
        <v>0</v>
      </c>
      <c r="N193" s="46">
        <v>525</v>
      </c>
    </row>
    <row r="194" spans="1:15">
      <c r="B194" s="7" t="s">
        <v>283</v>
      </c>
      <c r="C194" s="37" t="s">
        <v>90</v>
      </c>
      <c r="D194" s="37" t="s">
        <v>90</v>
      </c>
      <c r="E194" s="37" t="s">
        <v>90</v>
      </c>
      <c r="F194" s="37" t="s">
        <v>90</v>
      </c>
      <c r="G194" s="45" t="s">
        <v>90</v>
      </c>
      <c r="H194" s="45" t="s">
        <v>90</v>
      </c>
      <c r="I194" s="45" t="s">
        <v>90</v>
      </c>
      <c r="J194" s="45">
        <v>9</v>
      </c>
      <c r="K194" s="37">
        <v>150</v>
      </c>
      <c r="L194" s="45">
        <v>6</v>
      </c>
      <c r="M194" s="45">
        <v>0</v>
      </c>
      <c r="N194" s="46">
        <v>9</v>
      </c>
    </row>
    <row r="195" spans="1:15">
      <c r="B195" s="50" t="s">
        <v>9</v>
      </c>
      <c r="C195" s="52">
        <v>5688</v>
      </c>
      <c r="D195" s="52">
        <v>18753</v>
      </c>
      <c r="E195" s="52">
        <v>24438</v>
      </c>
      <c r="F195" s="55">
        <v>6.1</v>
      </c>
      <c r="G195" s="52">
        <v>100884</v>
      </c>
      <c r="H195" s="52">
        <v>146235</v>
      </c>
      <c r="I195" s="52">
        <v>130149</v>
      </c>
      <c r="J195" s="52">
        <v>377271</v>
      </c>
      <c r="K195" s="55">
        <v>93.9</v>
      </c>
      <c r="L195" s="52">
        <v>401712</v>
      </c>
      <c r="M195" s="52">
        <v>10086</v>
      </c>
      <c r="N195" s="57">
        <v>411798</v>
      </c>
    </row>
    <row r="196" spans="1:15" ht="20.25" customHeight="1"/>
    <row r="197" spans="1:15" ht="85.5" customHeight="1">
      <c r="A197" s="19" t="s">
        <v>82</v>
      </c>
      <c r="B197" s="163" t="s">
        <v>83</v>
      </c>
      <c r="C197" s="163"/>
      <c r="D197" s="163"/>
      <c r="E197" s="163"/>
      <c r="F197" s="163"/>
      <c r="G197" s="163"/>
      <c r="H197" s="163"/>
      <c r="I197" s="163"/>
      <c r="J197" s="163"/>
      <c r="K197" s="163"/>
      <c r="L197" s="163"/>
      <c r="M197" s="163"/>
      <c r="N197" s="77"/>
    </row>
    <row r="198" spans="1:15">
      <c r="B198" s="34"/>
      <c r="C198" s="34"/>
      <c r="D198" s="9"/>
      <c r="E198" s="9"/>
      <c r="F198" s="9"/>
      <c r="G198" s="9"/>
      <c r="H198" s="9"/>
      <c r="I198" s="77"/>
      <c r="J198" s="77"/>
      <c r="K198" s="77"/>
      <c r="L198" s="77"/>
      <c r="M198" s="77"/>
      <c r="N198" s="77"/>
    </row>
    <row r="199" spans="1:15" ht="24.75" customHeight="1">
      <c r="A199" s="20" t="s">
        <v>84</v>
      </c>
      <c r="B199" s="164" t="s">
        <v>85</v>
      </c>
      <c r="C199" s="164"/>
      <c r="D199" s="164"/>
      <c r="E199" s="164"/>
      <c r="F199" s="164"/>
      <c r="G199" s="164"/>
      <c r="H199" s="164"/>
      <c r="I199" s="164"/>
      <c r="J199" s="164"/>
      <c r="K199" s="164"/>
      <c r="L199" s="164"/>
      <c r="M199" s="164"/>
      <c r="N199" s="74"/>
    </row>
    <row r="200" spans="1:15">
      <c r="A200" s="20"/>
      <c r="B200" s="74"/>
      <c r="C200" s="74"/>
      <c r="D200" s="74"/>
      <c r="E200" s="74"/>
      <c r="F200" s="74"/>
      <c r="G200" s="74"/>
      <c r="H200" s="74"/>
      <c r="I200" s="74"/>
      <c r="J200" s="74"/>
      <c r="K200" s="74"/>
      <c r="L200" s="74"/>
      <c r="M200" s="74"/>
      <c r="N200" s="74"/>
    </row>
    <row r="201" spans="1:15" ht="15" customHeight="1">
      <c r="A201" s="20" t="s">
        <v>86</v>
      </c>
      <c r="B201" s="164" t="s">
        <v>87</v>
      </c>
      <c r="C201" s="164"/>
      <c r="D201" s="164"/>
      <c r="E201" s="164"/>
      <c r="F201" s="164"/>
      <c r="G201" s="164"/>
      <c r="H201" s="164"/>
      <c r="I201" s="164"/>
      <c r="J201" s="164"/>
      <c r="K201" s="164"/>
      <c r="L201" s="164"/>
      <c r="M201" s="164"/>
      <c r="N201" s="74"/>
    </row>
    <row r="202" spans="1:15">
      <c r="A202" s="20"/>
      <c r="C202" s="74"/>
      <c r="D202" s="74"/>
      <c r="E202" s="74"/>
      <c r="F202" s="74"/>
      <c r="G202" s="74"/>
      <c r="H202" s="74"/>
      <c r="I202" s="74"/>
      <c r="J202" s="74"/>
      <c r="K202" s="74"/>
      <c r="L202" s="74"/>
      <c r="M202" s="74"/>
      <c r="N202" s="74"/>
      <c r="O202" s="74"/>
    </row>
    <row r="203" spans="1:15" ht="89.25" customHeight="1">
      <c r="B203" s="166" t="s">
        <v>95</v>
      </c>
      <c r="C203" s="196"/>
      <c r="D203" s="196"/>
      <c r="E203" s="196"/>
      <c r="F203" s="196"/>
      <c r="G203" s="196"/>
      <c r="H203" s="196"/>
      <c r="I203" s="77"/>
      <c r="J203" s="77"/>
      <c r="K203" s="77"/>
      <c r="L203" s="77"/>
      <c r="M203" s="77"/>
      <c r="N203" s="13"/>
      <c r="O203" s="77"/>
    </row>
    <row r="204" spans="1:15">
      <c r="B204" s="39" t="s">
        <v>96</v>
      </c>
      <c r="C204" s="40"/>
      <c r="D204" s="40"/>
      <c r="E204" s="40"/>
      <c r="F204" s="40"/>
      <c r="G204" s="16"/>
      <c r="H204" s="17"/>
      <c r="I204" s="17"/>
      <c r="J204" s="17"/>
      <c r="K204" s="17"/>
      <c r="L204" s="17"/>
      <c r="M204" s="17"/>
    </row>
  </sheetData>
  <mergeCells count="17">
    <mergeCell ref="A1:B1"/>
    <mergeCell ref="A7:B10"/>
    <mergeCell ref="B197:M197"/>
    <mergeCell ref="B199:M199"/>
    <mergeCell ref="B201:M201"/>
    <mergeCell ref="C7:K7"/>
    <mergeCell ref="B203:H203"/>
    <mergeCell ref="J9:K9"/>
    <mergeCell ref="C10:E10"/>
    <mergeCell ref="G10:J10"/>
    <mergeCell ref="L10:N10"/>
    <mergeCell ref="L7:L9"/>
    <mergeCell ref="M7:M9"/>
    <mergeCell ref="N7:N9"/>
    <mergeCell ref="C8:F8"/>
    <mergeCell ref="G8:K8"/>
    <mergeCell ref="E9:F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7"/>
  <sheetViews>
    <sheetView workbookViewId="0">
      <selection activeCell="A2" sqref="A2"/>
    </sheetView>
  </sheetViews>
  <sheetFormatPr defaultRowHeight="15"/>
  <cols>
    <col min="1" max="1" width="3.42578125" style="77" customWidth="1"/>
    <col min="2" max="2" width="24.42578125" style="8" customWidth="1"/>
    <col min="3" max="16384" width="9.140625" style="8"/>
  </cols>
  <sheetData>
    <row r="1" spans="1:16">
      <c r="A1" s="165" t="s">
        <v>834</v>
      </c>
      <c r="B1" s="165"/>
    </row>
    <row r="2" spans="1:16">
      <c r="A2" s="8"/>
    </row>
    <row r="3" spans="1:16" ht="17.25">
      <c r="A3" s="21" t="s">
        <v>900</v>
      </c>
      <c r="C3" s="21"/>
      <c r="D3" s="21"/>
      <c r="E3" s="21"/>
      <c r="F3" s="21"/>
      <c r="G3" s="21"/>
      <c r="H3" s="21"/>
      <c r="I3" s="21"/>
      <c r="J3" s="21"/>
      <c r="K3" s="21"/>
      <c r="L3" s="21"/>
      <c r="M3" s="21"/>
      <c r="N3" s="21"/>
    </row>
    <row r="4" spans="1:16" ht="16.5">
      <c r="A4" s="23" t="s">
        <v>914</v>
      </c>
      <c r="C4" s="23"/>
      <c r="D4" s="23"/>
      <c r="E4" s="23"/>
      <c r="F4" s="23"/>
      <c r="G4" s="23"/>
      <c r="H4" s="23"/>
      <c r="I4" s="23"/>
      <c r="J4" s="23"/>
      <c r="K4" s="23"/>
      <c r="L4" s="23"/>
      <c r="M4" s="23"/>
      <c r="N4" s="23"/>
    </row>
    <row r="5" spans="1:16">
      <c r="A5" s="24" t="s">
        <v>89</v>
      </c>
      <c r="C5" s="24"/>
      <c r="D5" s="24"/>
      <c r="E5" s="24"/>
      <c r="F5" s="24"/>
      <c r="G5" s="24"/>
      <c r="H5" s="24"/>
      <c r="I5" s="24"/>
      <c r="J5" s="24"/>
      <c r="K5" s="24"/>
      <c r="L5" s="24"/>
      <c r="M5" s="24"/>
      <c r="N5" s="24"/>
    </row>
    <row r="6" spans="1:16">
      <c r="A6" s="51"/>
      <c r="B6" s="22"/>
      <c r="C6" s="24"/>
      <c r="D6" s="24"/>
      <c r="E6" s="24"/>
      <c r="F6" s="24"/>
      <c r="G6" s="24"/>
      <c r="H6" s="24"/>
      <c r="I6" s="24"/>
      <c r="J6" s="24"/>
      <c r="K6" s="24"/>
      <c r="L6" s="24"/>
      <c r="M6" s="24"/>
      <c r="N6" s="24"/>
    </row>
    <row r="7" spans="1:16" ht="15" customHeight="1">
      <c r="A7" s="176" t="s">
        <v>280</v>
      </c>
      <c r="B7" s="177"/>
      <c r="C7" s="170" t="s">
        <v>911</v>
      </c>
      <c r="D7" s="171"/>
      <c r="E7" s="171"/>
      <c r="F7" s="171"/>
      <c r="G7" s="171"/>
      <c r="H7" s="171"/>
      <c r="I7" s="171"/>
      <c r="J7" s="171"/>
      <c r="K7" s="171"/>
      <c r="L7" s="173" t="s">
        <v>848</v>
      </c>
      <c r="M7" s="173" t="s">
        <v>849</v>
      </c>
      <c r="N7" s="167" t="s">
        <v>91</v>
      </c>
      <c r="O7" s="167" t="s">
        <v>896</v>
      </c>
    </row>
    <row r="8" spans="1:16">
      <c r="A8" s="178"/>
      <c r="B8" s="179"/>
      <c r="C8" s="170" t="s">
        <v>5</v>
      </c>
      <c r="D8" s="171"/>
      <c r="E8" s="171"/>
      <c r="F8" s="171"/>
      <c r="G8" s="170" t="s">
        <v>6</v>
      </c>
      <c r="H8" s="171"/>
      <c r="I8" s="171"/>
      <c r="J8" s="171"/>
      <c r="K8" s="171"/>
      <c r="L8" s="174"/>
      <c r="M8" s="174"/>
      <c r="N8" s="168"/>
      <c r="O8" s="168"/>
    </row>
    <row r="9" spans="1:16" ht="56.25">
      <c r="A9" s="178"/>
      <c r="B9" s="179"/>
      <c r="C9" s="10" t="s">
        <v>8</v>
      </c>
      <c r="D9" s="10" t="s">
        <v>7</v>
      </c>
      <c r="E9" s="161" t="s">
        <v>9</v>
      </c>
      <c r="F9" s="162"/>
      <c r="G9" s="10" t="s">
        <v>10</v>
      </c>
      <c r="H9" s="10" t="s">
        <v>11</v>
      </c>
      <c r="I9" s="10" t="s">
        <v>12</v>
      </c>
      <c r="J9" s="161" t="s">
        <v>9</v>
      </c>
      <c r="K9" s="184"/>
      <c r="L9" s="175"/>
      <c r="M9" s="175"/>
      <c r="N9" s="169"/>
      <c r="O9" s="168"/>
    </row>
    <row r="10" spans="1:16">
      <c r="A10" s="180"/>
      <c r="B10" s="181"/>
      <c r="C10" s="161" t="s">
        <v>13</v>
      </c>
      <c r="D10" s="184"/>
      <c r="E10" s="184"/>
      <c r="F10" s="10" t="s">
        <v>14</v>
      </c>
      <c r="G10" s="161" t="s">
        <v>13</v>
      </c>
      <c r="H10" s="184"/>
      <c r="I10" s="184"/>
      <c r="J10" s="184"/>
      <c r="K10" s="25" t="s">
        <v>14</v>
      </c>
      <c r="L10" s="161" t="s">
        <v>13</v>
      </c>
      <c r="M10" s="184"/>
      <c r="N10" s="184"/>
      <c r="O10" s="169"/>
    </row>
    <row r="11" spans="1:16" s="77" customFormat="1">
      <c r="A11" s="79" t="s">
        <v>333</v>
      </c>
      <c r="B11" s="75"/>
      <c r="C11" s="75"/>
      <c r="D11" s="75"/>
      <c r="E11" s="75"/>
      <c r="F11" s="75"/>
      <c r="G11" s="75"/>
      <c r="H11" s="75"/>
      <c r="I11" s="75"/>
      <c r="J11" s="75"/>
      <c r="K11" s="75"/>
      <c r="L11" s="75"/>
      <c r="M11" s="75"/>
      <c r="N11" s="75"/>
      <c r="O11" s="75"/>
    </row>
    <row r="12" spans="1:16">
      <c r="B12" s="7" t="s">
        <v>97</v>
      </c>
      <c r="C12" s="45">
        <v>0</v>
      </c>
      <c r="D12" s="45">
        <v>6</v>
      </c>
      <c r="E12" s="45">
        <v>6</v>
      </c>
      <c r="F12" s="36">
        <v>2.8</v>
      </c>
      <c r="G12" s="45">
        <v>30</v>
      </c>
      <c r="H12" s="45">
        <v>60</v>
      </c>
      <c r="I12" s="45">
        <v>120</v>
      </c>
      <c r="J12" s="45">
        <v>207</v>
      </c>
      <c r="K12" s="36">
        <v>95.8</v>
      </c>
      <c r="L12" s="45">
        <v>216</v>
      </c>
      <c r="M12" s="45">
        <v>12</v>
      </c>
      <c r="N12" s="45">
        <v>228</v>
      </c>
      <c r="O12" s="53">
        <v>2.8</v>
      </c>
      <c r="P12" s="48"/>
    </row>
    <row r="13" spans="1:16">
      <c r="B13" s="7" t="s">
        <v>878</v>
      </c>
      <c r="C13" s="45">
        <v>3</v>
      </c>
      <c r="D13" s="45">
        <v>6</v>
      </c>
      <c r="E13" s="45">
        <v>9</v>
      </c>
      <c r="F13" s="36">
        <v>4.3</v>
      </c>
      <c r="G13" s="45">
        <v>36</v>
      </c>
      <c r="H13" s="45">
        <v>54</v>
      </c>
      <c r="I13" s="45">
        <v>111</v>
      </c>
      <c r="J13" s="45">
        <v>198</v>
      </c>
      <c r="K13" s="36">
        <v>95.7</v>
      </c>
      <c r="L13" s="45">
        <v>207</v>
      </c>
      <c r="M13" s="45">
        <v>9</v>
      </c>
      <c r="N13" s="45">
        <v>216</v>
      </c>
      <c r="O13" s="53">
        <v>2.9</v>
      </c>
      <c r="P13" s="48"/>
    </row>
    <row r="14" spans="1:16">
      <c r="B14" s="7" t="s">
        <v>98</v>
      </c>
      <c r="C14" s="45">
        <v>3</v>
      </c>
      <c r="D14" s="45">
        <v>18</v>
      </c>
      <c r="E14" s="45">
        <v>21</v>
      </c>
      <c r="F14" s="36">
        <v>2.8</v>
      </c>
      <c r="G14" s="45">
        <v>114</v>
      </c>
      <c r="H14" s="45">
        <v>174</v>
      </c>
      <c r="I14" s="45">
        <v>441</v>
      </c>
      <c r="J14" s="45">
        <v>726</v>
      </c>
      <c r="K14" s="36">
        <v>97.2</v>
      </c>
      <c r="L14" s="45">
        <v>747</v>
      </c>
      <c r="M14" s="45">
        <v>18</v>
      </c>
      <c r="N14" s="45">
        <v>765</v>
      </c>
      <c r="O14" s="53">
        <v>2.9</v>
      </c>
      <c r="P14" s="48"/>
    </row>
    <row r="15" spans="1:16">
      <c r="B15" s="7" t="s">
        <v>99</v>
      </c>
      <c r="C15" s="45">
        <v>3</v>
      </c>
      <c r="D15" s="45">
        <v>9</v>
      </c>
      <c r="E15" s="45">
        <v>9</v>
      </c>
      <c r="F15" s="36">
        <v>2.4</v>
      </c>
      <c r="G15" s="45">
        <v>57</v>
      </c>
      <c r="H15" s="45">
        <v>93</v>
      </c>
      <c r="I15" s="45">
        <v>216</v>
      </c>
      <c r="J15" s="45">
        <v>363</v>
      </c>
      <c r="K15" s="36">
        <v>97.6</v>
      </c>
      <c r="L15" s="45">
        <v>372</v>
      </c>
      <c r="M15" s="45">
        <v>9</v>
      </c>
      <c r="N15" s="45">
        <v>381</v>
      </c>
      <c r="O15" s="53">
        <v>2.8</v>
      </c>
      <c r="P15" s="48"/>
    </row>
    <row r="16" spans="1:16">
      <c r="B16" s="7" t="s">
        <v>100</v>
      </c>
      <c r="C16" s="45" t="s">
        <v>90</v>
      </c>
      <c r="D16" s="45" t="s">
        <v>90</v>
      </c>
      <c r="E16" s="45" t="s">
        <v>90</v>
      </c>
      <c r="F16" s="45" t="s">
        <v>90</v>
      </c>
      <c r="G16" s="45" t="s">
        <v>90</v>
      </c>
      <c r="H16" s="45" t="s">
        <v>90</v>
      </c>
      <c r="I16" s="45" t="s">
        <v>90</v>
      </c>
      <c r="J16" s="45" t="s">
        <v>90</v>
      </c>
      <c r="K16" s="45" t="s">
        <v>90</v>
      </c>
      <c r="L16" s="45" t="s">
        <v>90</v>
      </c>
      <c r="M16" s="45" t="s">
        <v>90</v>
      </c>
      <c r="N16" s="45">
        <v>12</v>
      </c>
      <c r="O16" s="53">
        <v>2</v>
      </c>
      <c r="P16" s="48"/>
    </row>
    <row r="17" spans="2:16">
      <c r="B17" s="7" t="s">
        <v>101</v>
      </c>
      <c r="C17" s="45">
        <v>0</v>
      </c>
      <c r="D17" s="45">
        <v>3</v>
      </c>
      <c r="E17" s="45">
        <v>6</v>
      </c>
      <c r="F17" s="36">
        <v>3.3</v>
      </c>
      <c r="G17" s="45">
        <v>66</v>
      </c>
      <c r="H17" s="45">
        <v>63</v>
      </c>
      <c r="I17" s="45">
        <v>48</v>
      </c>
      <c r="J17" s="45">
        <v>177</v>
      </c>
      <c r="K17" s="36">
        <v>96.7</v>
      </c>
      <c r="L17" s="45">
        <v>183</v>
      </c>
      <c r="M17" s="45">
        <v>18</v>
      </c>
      <c r="N17" s="45">
        <v>201</v>
      </c>
      <c r="O17" s="53">
        <v>2.2000000000000002</v>
      </c>
      <c r="P17" s="48"/>
    </row>
    <row r="18" spans="2:16">
      <c r="B18" s="7" t="s">
        <v>102</v>
      </c>
      <c r="C18" s="45">
        <v>0</v>
      </c>
      <c r="D18" s="45">
        <v>6</v>
      </c>
      <c r="E18" s="45">
        <v>12</v>
      </c>
      <c r="F18" s="36">
        <v>3.5</v>
      </c>
      <c r="G18" s="45">
        <v>60</v>
      </c>
      <c r="H18" s="45">
        <v>132</v>
      </c>
      <c r="I18" s="45">
        <v>141</v>
      </c>
      <c r="J18" s="45">
        <v>333</v>
      </c>
      <c r="K18" s="36">
        <v>97.4</v>
      </c>
      <c r="L18" s="45">
        <v>342</v>
      </c>
      <c r="M18" s="45">
        <v>9</v>
      </c>
      <c r="N18" s="45">
        <v>354</v>
      </c>
      <c r="O18" s="53">
        <v>2.5</v>
      </c>
      <c r="P18" s="48"/>
    </row>
    <row r="19" spans="2:16">
      <c r="B19" s="7" t="s">
        <v>103</v>
      </c>
      <c r="C19" s="45">
        <v>0</v>
      </c>
      <c r="D19" s="45">
        <v>0</v>
      </c>
      <c r="E19" s="45">
        <v>0</v>
      </c>
      <c r="F19" s="36">
        <v>0</v>
      </c>
      <c r="G19" s="45">
        <v>21</v>
      </c>
      <c r="H19" s="45">
        <v>54</v>
      </c>
      <c r="I19" s="45">
        <v>99</v>
      </c>
      <c r="J19" s="45">
        <v>174</v>
      </c>
      <c r="K19" s="36">
        <v>98.3</v>
      </c>
      <c r="L19" s="45">
        <v>177</v>
      </c>
      <c r="M19" s="45">
        <v>3</v>
      </c>
      <c r="N19" s="45">
        <v>180</v>
      </c>
      <c r="O19" s="53">
        <v>2.5</v>
      </c>
      <c r="P19" s="48"/>
    </row>
    <row r="20" spans="2:16">
      <c r="B20" s="7" t="s">
        <v>104</v>
      </c>
      <c r="C20" s="45">
        <v>0</v>
      </c>
      <c r="D20" s="45">
        <v>0</v>
      </c>
      <c r="E20" s="45">
        <v>3</v>
      </c>
      <c r="F20" s="36">
        <v>1.7</v>
      </c>
      <c r="G20" s="45">
        <v>15</v>
      </c>
      <c r="H20" s="45">
        <v>45</v>
      </c>
      <c r="I20" s="45">
        <v>117</v>
      </c>
      <c r="J20" s="45">
        <v>177</v>
      </c>
      <c r="K20" s="36">
        <v>100</v>
      </c>
      <c r="L20" s="45">
        <v>177</v>
      </c>
      <c r="M20" s="45">
        <v>6</v>
      </c>
      <c r="N20" s="45">
        <v>183</v>
      </c>
      <c r="O20" s="53">
        <v>2.7</v>
      </c>
      <c r="P20" s="48"/>
    </row>
    <row r="21" spans="2:16">
      <c r="B21" s="7" t="s">
        <v>105</v>
      </c>
      <c r="C21" s="45">
        <v>0</v>
      </c>
      <c r="D21" s="45">
        <v>15</v>
      </c>
      <c r="E21" s="45">
        <v>12</v>
      </c>
      <c r="F21" s="36">
        <v>1.3</v>
      </c>
      <c r="G21" s="45">
        <v>123</v>
      </c>
      <c r="H21" s="45">
        <v>279</v>
      </c>
      <c r="I21" s="45">
        <v>507</v>
      </c>
      <c r="J21" s="45">
        <v>909</v>
      </c>
      <c r="K21" s="36">
        <v>98.7</v>
      </c>
      <c r="L21" s="45">
        <v>921</v>
      </c>
      <c r="M21" s="45">
        <v>21</v>
      </c>
      <c r="N21" s="45">
        <v>945</v>
      </c>
      <c r="O21" s="53">
        <v>2.8</v>
      </c>
      <c r="P21" s="48"/>
    </row>
    <row r="22" spans="2:16">
      <c r="B22" s="7" t="s">
        <v>106</v>
      </c>
      <c r="C22" s="45">
        <v>3</v>
      </c>
      <c r="D22" s="45">
        <v>15</v>
      </c>
      <c r="E22" s="45">
        <v>18</v>
      </c>
      <c r="F22" s="36">
        <v>2.9</v>
      </c>
      <c r="G22" s="45">
        <v>99</v>
      </c>
      <c r="H22" s="45">
        <v>159</v>
      </c>
      <c r="I22" s="45">
        <v>348</v>
      </c>
      <c r="J22" s="45">
        <v>606</v>
      </c>
      <c r="K22" s="36">
        <v>97.1</v>
      </c>
      <c r="L22" s="45">
        <v>624</v>
      </c>
      <c r="M22" s="45">
        <v>27</v>
      </c>
      <c r="N22" s="45">
        <v>651</v>
      </c>
      <c r="O22" s="53">
        <v>2.8</v>
      </c>
      <c r="P22" s="48"/>
    </row>
    <row r="23" spans="2:16">
      <c r="B23" s="7" t="s">
        <v>107</v>
      </c>
      <c r="C23" s="45">
        <v>0</v>
      </c>
      <c r="D23" s="45">
        <v>3</v>
      </c>
      <c r="E23" s="45">
        <v>3</v>
      </c>
      <c r="F23" s="36">
        <v>0.5</v>
      </c>
      <c r="G23" s="45">
        <v>21</v>
      </c>
      <c r="H23" s="45">
        <v>117</v>
      </c>
      <c r="I23" s="45">
        <v>441</v>
      </c>
      <c r="J23" s="45">
        <v>576</v>
      </c>
      <c r="K23" s="36">
        <v>99.5</v>
      </c>
      <c r="L23" s="45">
        <v>579</v>
      </c>
      <c r="M23" s="45">
        <v>9</v>
      </c>
      <c r="N23" s="45">
        <v>591</v>
      </c>
      <c r="O23" s="53">
        <v>2.8</v>
      </c>
      <c r="P23" s="48"/>
    </row>
    <row r="24" spans="2:16">
      <c r="B24" s="7" t="s">
        <v>108</v>
      </c>
      <c r="C24" s="45">
        <v>0</v>
      </c>
      <c r="D24" s="45">
        <v>0</v>
      </c>
      <c r="E24" s="45">
        <v>0</v>
      </c>
      <c r="F24" s="36">
        <v>0</v>
      </c>
      <c r="G24" s="45">
        <v>21</v>
      </c>
      <c r="H24" s="45">
        <v>108</v>
      </c>
      <c r="I24" s="45">
        <v>243</v>
      </c>
      <c r="J24" s="45">
        <v>372</v>
      </c>
      <c r="K24" s="36">
        <v>100</v>
      </c>
      <c r="L24" s="45">
        <v>372</v>
      </c>
      <c r="M24" s="45">
        <v>3</v>
      </c>
      <c r="N24" s="45">
        <v>375</v>
      </c>
      <c r="O24" s="53">
        <v>2.8</v>
      </c>
      <c r="P24" s="48"/>
    </row>
    <row r="25" spans="2:16">
      <c r="B25" s="7" t="s">
        <v>109</v>
      </c>
      <c r="C25" s="45">
        <v>6</v>
      </c>
      <c r="D25" s="45">
        <v>9</v>
      </c>
      <c r="E25" s="45">
        <v>18</v>
      </c>
      <c r="F25" s="36">
        <v>9.1999999999999993</v>
      </c>
      <c r="G25" s="45">
        <v>81</v>
      </c>
      <c r="H25" s="45">
        <v>54</v>
      </c>
      <c r="I25" s="45">
        <v>42</v>
      </c>
      <c r="J25" s="45">
        <v>180</v>
      </c>
      <c r="K25" s="36">
        <v>92.3</v>
      </c>
      <c r="L25" s="45">
        <v>195</v>
      </c>
      <c r="M25" s="45">
        <v>21</v>
      </c>
      <c r="N25" s="45">
        <v>219</v>
      </c>
      <c r="O25" s="53">
        <v>2.2999999999999998</v>
      </c>
      <c r="P25" s="48"/>
    </row>
    <row r="26" spans="2:16">
      <c r="B26" s="7" t="s">
        <v>110</v>
      </c>
      <c r="C26" s="45">
        <v>3</v>
      </c>
      <c r="D26" s="45">
        <v>3</v>
      </c>
      <c r="E26" s="45">
        <v>6</v>
      </c>
      <c r="F26" s="36">
        <v>3.1</v>
      </c>
      <c r="G26" s="45">
        <v>27</v>
      </c>
      <c r="H26" s="45">
        <v>57</v>
      </c>
      <c r="I26" s="45">
        <v>105</v>
      </c>
      <c r="J26" s="45">
        <v>192</v>
      </c>
      <c r="K26" s="36">
        <v>98.5</v>
      </c>
      <c r="L26" s="45">
        <v>195</v>
      </c>
      <c r="M26" s="45">
        <v>9</v>
      </c>
      <c r="N26" s="45">
        <v>204</v>
      </c>
      <c r="O26" s="53">
        <v>2.6</v>
      </c>
      <c r="P26" s="48"/>
    </row>
    <row r="27" spans="2:16">
      <c r="B27" s="7" t="s">
        <v>111</v>
      </c>
      <c r="C27" s="45" t="s">
        <v>90</v>
      </c>
      <c r="D27" s="45" t="s">
        <v>90</v>
      </c>
      <c r="E27" s="45" t="s">
        <v>90</v>
      </c>
      <c r="F27" s="45" t="s">
        <v>90</v>
      </c>
      <c r="G27" s="45" t="s">
        <v>90</v>
      </c>
      <c r="H27" s="45" t="s">
        <v>90</v>
      </c>
      <c r="I27" s="45" t="s">
        <v>90</v>
      </c>
      <c r="J27" s="45" t="s">
        <v>90</v>
      </c>
      <c r="K27" s="45" t="s">
        <v>90</v>
      </c>
      <c r="L27" s="45" t="s">
        <v>90</v>
      </c>
      <c r="M27" s="45" t="s">
        <v>90</v>
      </c>
      <c r="N27" s="45">
        <v>6</v>
      </c>
      <c r="O27" s="53">
        <v>2</v>
      </c>
      <c r="P27" s="48"/>
    </row>
    <row r="28" spans="2:16">
      <c r="B28" s="7" t="s">
        <v>112</v>
      </c>
      <c r="C28" s="45">
        <v>3</v>
      </c>
      <c r="D28" s="45">
        <v>6</v>
      </c>
      <c r="E28" s="45">
        <v>9</v>
      </c>
      <c r="F28" s="36">
        <v>2.4</v>
      </c>
      <c r="G28" s="45">
        <v>51</v>
      </c>
      <c r="H28" s="45">
        <v>108</v>
      </c>
      <c r="I28" s="45">
        <v>207</v>
      </c>
      <c r="J28" s="45">
        <v>366</v>
      </c>
      <c r="K28" s="36">
        <v>96.8</v>
      </c>
      <c r="L28" s="45">
        <v>378</v>
      </c>
      <c r="M28" s="45">
        <v>18</v>
      </c>
      <c r="N28" s="45">
        <v>393</v>
      </c>
      <c r="O28" s="53">
        <v>2.9</v>
      </c>
      <c r="P28" s="48"/>
    </row>
    <row r="29" spans="2:16">
      <c r="B29" s="7" t="s">
        <v>113</v>
      </c>
      <c r="C29" s="45">
        <v>0</v>
      </c>
      <c r="D29" s="45">
        <v>0</v>
      </c>
      <c r="E29" s="45">
        <v>3</v>
      </c>
      <c r="F29" s="36">
        <v>14.3</v>
      </c>
      <c r="G29" s="45">
        <v>3</v>
      </c>
      <c r="H29" s="45">
        <v>3</v>
      </c>
      <c r="I29" s="45">
        <v>12</v>
      </c>
      <c r="J29" s="45">
        <v>18</v>
      </c>
      <c r="K29" s="36">
        <v>85.7</v>
      </c>
      <c r="L29" s="45">
        <v>21</v>
      </c>
      <c r="M29" s="45">
        <v>0</v>
      </c>
      <c r="N29" s="45">
        <v>18</v>
      </c>
      <c r="O29" s="53">
        <v>2.8</v>
      </c>
      <c r="P29" s="48"/>
    </row>
    <row r="30" spans="2:16">
      <c r="B30" s="7" t="s">
        <v>114</v>
      </c>
      <c r="C30" s="45">
        <v>3</v>
      </c>
      <c r="D30" s="45">
        <v>21</v>
      </c>
      <c r="E30" s="45">
        <v>24</v>
      </c>
      <c r="F30" s="36">
        <v>2.5</v>
      </c>
      <c r="G30" s="45">
        <v>138</v>
      </c>
      <c r="H30" s="45">
        <v>450</v>
      </c>
      <c r="I30" s="45">
        <v>336</v>
      </c>
      <c r="J30" s="45">
        <v>921</v>
      </c>
      <c r="K30" s="36">
        <v>97.5</v>
      </c>
      <c r="L30" s="45">
        <v>945</v>
      </c>
      <c r="M30" s="45">
        <v>33</v>
      </c>
      <c r="N30" s="45">
        <v>978</v>
      </c>
      <c r="O30" s="53">
        <v>2.4</v>
      </c>
      <c r="P30" s="48"/>
    </row>
    <row r="31" spans="2:16">
      <c r="B31" s="7" t="s">
        <v>115</v>
      </c>
      <c r="C31" s="45">
        <v>3</v>
      </c>
      <c r="D31" s="45">
        <v>9</v>
      </c>
      <c r="E31" s="45">
        <v>9</v>
      </c>
      <c r="F31" s="36">
        <v>3.4</v>
      </c>
      <c r="G31" s="45">
        <v>45</v>
      </c>
      <c r="H31" s="45">
        <v>87</v>
      </c>
      <c r="I31" s="45">
        <v>123</v>
      </c>
      <c r="J31" s="45">
        <v>255</v>
      </c>
      <c r="K31" s="36">
        <v>97.7</v>
      </c>
      <c r="L31" s="45">
        <v>261</v>
      </c>
      <c r="M31" s="45">
        <v>6</v>
      </c>
      <c r="N31" s="45">
        <v>270</v>
      </c>
      <c r="O31" s="53">
        <v>2.9</v>
      </c>
      <c r="P31" s="48"/>
    </row>
    <row r="32" spans="2:16">
      <c r="B32" s="7" t="s">
        <v>116</v>
      </c>
      <c r="C32" s="45">
        <v>0</v>
      </c>
      <c r="D32" s="45">
        <v>3</v>
      </c>
      <c r="E32" s="45">
        <v>3</v>
      </c>
      <c r="F32" s="36">
        <v>0.4</v>
      </c>
      <c r="G32" s="45">
        <v>57</v>
      </c>
      <c r="H32" s="45">
        <v>183</v>
      </c>
      <c r="I32" s="45">
        <v>576</v>
      </c>
      <c r="J32" s="45">
        <v>819</v>
      </c>
      <c r="K32" s="36">
        <v>99.6</v>
      </c>
      <c r="L32" s="45">
        <v>822</v>
      </c>
      <c r="M32" s="45">
        <v>15</v>
      </c>
      <c r="N32" s="45">
        <v>837</v>
      </c>
      <c r="O32" s="53">
        <v>2.5</v>
      </c>
      <c r="P32" s="48"/>
    </row>
    <row r="33" spans="2:16">
      <c r="B33" s="7" t="s">
        <v>117</v>
      </c>
      <c r="C33" s="45">
        <v>6</v>
      </c>
      <c r="D33" s="45">
        <v>27</v>
      </c>
      <c r="E33" s="45">
        <v>30</v>
      </c>
      <c r="F33" s="36">
        <v>2.2999999999999998</v>
      </c>
      <c r="G33" s="45">
        <v>288</v>
      </c>
      <c r="H33" s="45">
        <v>504</v>
      </c>
      <c r="I33" s="45">
        <v>486</v>
      </c>
      <c r="J33" s="45">
        <v>1278</v>
      </c>
      <c r="K33" s="36">
        <v>97.5</v>
      </c>
      <c r="L33" s="45">
        <v>1311</v>
      </c>
      <c r="M33" s="45">
        <v>45</v>
      </c>
      <c r="N33" s="45">
        <v>1353</v>
      </c>
      <c r="O33" s="53">
        <v>2.2999999999999998</v>
      </c>
      <c r="P33" s="48"/>
    </row>
    <row r="34" spans="2:16">
      <c r="B34" s="7" t="s">
        <v>118</v>
      </c>
      <c r="C34" s="45">
        <v>3</v>
      </c>
      <c r="D34" s="45">
        <v>21</v>
      </c>
      <c r="E34" s="45">
        <v>27</v>
      </c>
      <c r="F34" s="36">
        <v>2.7</v>
      </c>
      <c r="G34" s="45">
        <v>123</v>
      </c>
      <c r="H34" s="45">
        <v>354</v>
      </c>
      <c r="I34" s="45">
        <v>510</v>
      </c>
      <c r="J34" s="45">
        <v>987</v>
      </c>
      <c r="K34" s="36">
        <v>97.3</v>
      </c>
      <c r="L34" s="45">
        <v>1014</v>
      </c>
      <c r="M34" s="45">
        <v>21</v>
      </c>
      <c r="N34" s="45">
        <v>1035</v>
      </c>
      <c r="O34" s="53">
        <v>2.6</v>
      </c>
      <c r="P34" s="48"/>
    </row>
    <row r="35" spans="2:16">
      <c r="B35" s="7" t="s">
        <v>119</v>
      </c>
      <c r="C35" s="45">
        <v>0</v>
      </c>
      <c r="D35" s="45">
        <v>15</v>
      </c>
      <c r="E35" s="45">
        <v>18</v>
      </c>
      <c r="F35" s="36">
        <v>2.5</v>
      </c>
      <c r="G35" s="45">
        <v>123</v>
      </c>
      <c r="H35" s="45">
        <v>300</v>
      </c>
      <c r="I35" s="45">
        <v>279</v>
      </c>
      <c r="J35" s="45">
        <v>705</v>
      </c>
      <c r="K35" s="36">
        <v>97.9</v>
      </c>
      <c r="L35" s="45">
        <v>720</v>
      </c>
      <c r="M35" s="45">
        <v>21</v>
      </c>
      <c r="N35" s="45">
        <v>741</v>
      </c>
      <c r="O35" s="53">
        <v>2.4</v>
      </c>
      <c r="P35" s="48"/>
    </row>
    <row r="36" spans="2:16">
      <c r="B36" s="7" t="s">
        <v>120</v>
      </c>
      <c r="C36" s="45">
        <v>0</v>
      </c>
      <c r="D36" s="45">
        <v>24</v>
      </c>
      <c r="E36" s="45">
        <v>27</v>
      </c>
      <c r="F36" s="36">
        <v>3.3</v>
      </c>
      <c r="G36" s="45">
        <v>168</v>
      </c>
      <c r="H36" s="45">
        <v>363</v>
      </c>
      <c r="I36" s="45">
        <v>267</v>
      </c>
      <c r="J36" s="45">
        <v>798</v>
      </c>
      <c r="K36" s="36">
        <v>97.1</v>
      </c>
      <c r="L36" s="45">
        <v>822</v>
      </c>
      <c r="M36" s="45">
        <v>27</v>
      </c>
      <c r="N36" s="45">
        <v>852</v>
      </c>
      <c r="O36" s="53">
        <v>2.4</v>
      </c>
      <c r="P36" s="48"/>
    </row>
    <row r="37" spans="2:16">
      <c r="B37" s="7" t="s">
        <v>121</v>
      </c>
      <c r="C37" s="45">
        <v>0</v>
      </c>
      <c r="D37" s="45">
        <v>3</v>
      </c>
      <c r="E37" s="45">
        <v>6</v>
      </c>
      <c r="F37" s="36">
        <v>0.9</v>
      </c>
      <c r="G37" s="45">
        <v>63</v>
      </c>
      <c r="H37" s="45">
        <v>219</v>
      </c>
      <c r="I37" s="45">
        <v>408</v>
      </c>
      <c r="J37" s="45">
        <v>690</v>
      </c>
      <c r="K37" s="36">
        <v>99.6</v>
      </c>
      <c r="L37" s="45">
        <v>693</v>
      </c>
      <c r="M37" s="45">
        <v>6</v>
      </c>
      <c r="N37" s="45">
        <v>702</v>
      </c>
      <c r="O37" s="53">
        <v>2.6</v>
      </c>
      <c r="P37" s="48"/>
    </row>
    <row r="38" spans="2:16">
      <c r="B38" s="7" t="s">
        <v>122</v>
      </c>
      <c r="C38" s="45">
        <v>0</v>
      </c>
      <c r="D38" s="45">
        <v>0</v>
      </c>
      <c r="E38" s="45">
        <v>3</v>
      </c>
      <c r="F38" s="36">
        <v>1.8</v>
      </c>
      <c r="G38" s="45">
        <v>12</v>
      </c>
      <c r="H38" s="45">
        <v>45</v>
      </c>
      <c r="I38" s="45">
        <v>108</v>
      </c>
      <c r="J38" s="45">
        <v>168</v>
      </c>
      <c r="K38" s="36">
        <v>100</v>
      </c>
      <c r="L38" s="45">
        <v>168</v>
      </c>
      <c r="M38" s="45">
        <v>3</v>
      </c>
      <c r="N38" s="45">
        <v>171</v>
      </c>
      <c r="O38" s="53">
        <v>2.7</v>
      </c>
      <c r="P38" s="48"/>
    </row>
    <row r="39" spans="2:16">
      <c r="B39" s="7" t="s">
        <v>123</v>
      </c>
      <c r="C39" s="45">
        <v>3</v>
      </c>
      <c r="D39" s="45">
        <v>6</v>
      </c>
      <c r="E39" s="45">
        <v>9</v>
      </c>
      <c r="F39" s="36">
        <v>2.6</v>
      </c>
      <c r="G39" s="45">
        <v>72</v>
      </c>
      <c r="H39" s="45">
        <v>126</v>
      </c>
      <c r="I39" s="45">
        <v>141</v>
      </c>
      <c r="J39" s="45">
        <v>339</v>
      </c>
      <c r="K39" s="36">
        <v>97.4</v>
      </c>
      <c r="L39" s="45">
        <v>348</v>
      </c>
      <c r="M39" s="45">
        <v>18</v>
      </c>
      <c r="N39" s="45">
        <v>363</v>
      </c>
      <c r="O39" s="53">
        <v>2.4</v>
      </c>
      <c r="P39" s="48"/>
    </row>
    <row r="40" spans="2:16">
      <c r="B40" s="7" t="s">
        <v>124</v>
      </c>
      <c r="C40" s="45">
        <v>3</v>
      </c>
      <c r="D40" s="45">
        <v>15</v>
      </c>
      <c r="E40" s="45">
        <v>18</v>
      </c>
      <c r="F40" s="36">
        <v>3.9</v>
      </c>
      <c r="G40" s="45">
        <v>117</v>
      </c>
      <c r="H40" s="45">
        <v>156</v>
      </c>
      <c r="I40" s="45">
        <v>174</v>
      </c>
      <c r="J40" s="45">
        <v>444</v>
      </c>
      <c r="K40" s="36">
        <v>96.7</v>
      </c>
      <c r="L40" s="45">
        <v>459</v>
      </c>
      <c r="M40" s="45">
        <v>33</v>
      </c>
      <c r="N40" s="45">
        <v>492</v>
      </c>
      <c r="O40" s="53">
        <v>2.7</v>
      </c>
      <c r="P40" s="48"/>
    </row>
    <row r="41" spans="2:16">
      <c r="B41" s="7" t="s">
        <v>125</v>
      </c>
      <c r="C41" s="45">
        <v>0</v>
      </c>
      <c r="D41" s="45">
        <v>6</v>
      </c>
      <c r="E41" s="45">
        <v>6</v>
      </c>
      <c r="F41" s="36">
        <v>1.2</v>
      </c>
      <c r="G41" s="45">
        <v>48</v>
      </c>
      <c r="H41" s="45">
        <v>132</v>
      </c>
      <c r="I41" s="45">
        <v>306</v>
      </c>
      <c r="J41" s="45">
        <v>483</v>
      </c>
      <c r="K41" s="36">
        <v>98.8</v>
      </c>
      <c r="L41" s="45">
        <v>489</v>
      </c>
      <c r="M41" s="45">
        <v>12</v>
      </c>
      <c r="N41" s="45">
        <v>501</v>
      </c>
      <c r="O41" s="53">
        <v>2.9</v>
      </c>
      <c r="P41" s="48"/>
    </row>
    <row r="42" spans="2:16">
      <c r="B42" s="7" t="s">
        <v>126</v>
      </c>
      <c r="C42" s="45">
        <v>3</v>
      </c>
      <c r="D42" s="45">
        <v>3</v>
      </c>
      <c r="E42" s="45">
        <v>6</v>
      </c>
      <c r="F42" s="36">
        <v>1.3</v>
      </c>
      <c r="G42" s="45">
        <v>135</v>
      </c>
      <c r="H42" s="45">
        <v>87</v>
      </c>
      <c r="I42" s="45">
        <v>219</v>
      </c>
      <c r="J42" s="45">
        <v>438</v>
      </c>
      <c r="K42" s="36">
        <v>98</v>
      </c>
      <c r="L42" s="45">
        <v>447</v>
      </c>
      <c r="M42" s="45">
        <v>15</v>
      </c>
      <c r="N42" s="45">
        <v>462</v>
      </c>
      <c r="O42" s="53">
        <v>2.4</v>
      </c>
      <c r="P42" s="48"/>
    </row>
    <row r="43" spans="2:16">
      <c r="B43" s="7" t="s">
        <v>127</v>
      </c>
      <c r="C43" s="45">
        <v>3</v>
      </c>
      <c r="D43" s="45">
        <v>12</v>
      </c>
      <c r="E43" s="45">
        <v>18</v>
      </c>
      <c r="F43" s="36">
        <v>4.8</v>
      </c>
      <c r="G43" s="45">
        <v>81</v>
      </c>
      <c r="H43" s="45">
        <v>138</v>
      </c>
      <c r="I43" s="45">
        <v>138</v>
      </c>
      <c r="J43" s="45">
        <v>357</v>
      </c>
      <c r="K43" s="36">
        <v>96</v>
      </c>
      <c r="L43" s="45">
        <v>372</v>
      </c>
      <c r="M43" s="45">
        <v>12</v>
      </c>
      <c r="N43" s="45">
        <v>384</v>
      </c>
      <c r="O43" s="53">
        <v>2.6</v>
      </c>
      <c r="P43" s="48"/>
    </row>
    <row r="44" spans="2:16">
      <c r="B44" s="7" t="s">
        <v>128</v>
      </c>
      <c r="C44" s="45" t="s">
        <v>90</v>
      </c>
      <c r="D44" s="45" t="s">
        <v>90</v>
      </c>
      <c r="E44" s="45" t="s">
        <v>90</v>
      </c>
      <c r="F44" s="45" t="s">
        <v>90</v>
      </c>
      <c r="G44" s="45" t="s">
        <v>90</v>
      </c>
      <c r="H44" s="45" t="s">
        <v>90</v>
      </c>
      <c r="I44" s="45" t="s">
        <v>90</v>
      </c>
      <c r="J44" s="45" t="s">
        <v>90</v>
      </c>
      <c r="K44" s="45" t="s">
        <v>90</v>
      </c>
      <c r="L44" s="45" t="s">
        <v>90</v>
      </c>
      <c r="M44" s="45" t="s">
        <v>90</v>
      </c>
      <c r="N44" s="45">
        <v>18</v>
      </c>
      <c r="O44" s="53">
        <v>2.2000000000000002</v>
      </c>
      <c r="P44" s="48"/>
    </row>
    <row r="45" spans="2:16">
      <c r="B45" s="7" t="s">
        <v>129</v>
      </c>
      <c r="C45" s="45">
        <v>6</v>
      </c>
      <c r="D45" s="45">
        <v>3</v>
      </c>
      <c r="E45" s="45">
        <v>12</v>
      </c>
      <c r="F45" s="36">
        <v>1.4</v>
      </c>
      <c r="G45" s="45">
        <v>96</v>
      </c>
      <c r="H45" s="45">
        <v>216</v>
      </c>
      <c r="I45" s="45">
        <v>534</v>
      </c>
      <c r="J45" s="45">
        <v>843</v>
      </c>
      <c r="K45" s="36">
        <v>98.6</v>
      </c>
      <c r="L45" s="45">
        <v>855</v>
      </c>
      <c r="M45" s="45">
        <v>27</v>
      </c>
      <c r="N45" s="45">
        <v>882</v>
      </c>
      <c r="O45" s="53">
        <v>3</v>
      </c>
      <c r="P45" s="48"/>
    </row>
    <row r="46" spans="2:16">
      <c r="B46" s="7" t="s">
        <v>130</v>
      </c>
      <c r="C46" s="45">
        <v>0</v>
      </c>
      <c r="D46" s="45">
        <v>3</v>
      </c>
      <c r="E46" s="45">
        <v>0</v>
      </c>
      <c r="F46" s="36">
        <v>0</v>
      </c>
      <c r="G46" s="45">
        <v>33</v>
      </c>
      <c r="H46" s="45">
        <v>90</v>
      </c>
      <c r="I46" s="45">
        <v>234</v>
      </c>
      <c r="J46" s="45">
        <v>357</v>
      </c>
      <c r="K46" s="36">
        <v>100</v>
      </c>
      <c r="L46" s="45">
        <v>357</v>
      </c>
      <c r="M46" s="45">
        <v>9</v>
      </c>
      <c r="N46" s="45">
        <v>366</v>
      </c>
      <c r="O46" s="53">
        <v>3</v>
      </c>
      <c r="P46" s="48"/>
    </row>
    <row r="47" spans="2:16">
      <c r="B47" s="7" t="s">
        <v>131</v>
      </c>
      <c r="C47" s="45">
        <v>0</v>
      </c>
      <c r="D47" s="45">
        <v>3</v>
      </c>
      <c r="E47" s="45">
        <v>3</v>
      </c>
      <c r="F47" s="36">
        <v>0.7</v>
      </c>
      <c r="G47" s="45">
        <v>42</v>
      </c>
      <c r="H47" s="45">
        <v>126</v>
      </c>
      <c r="I47" s="45">
        <v>252</v>
      </c>
      <c r="J47" s="45">
        <v>417</v>
      </c>
      <c r="K47" s="36">
        <v>99.3</v>
      </c>
      <c r="L47" s="45">
        <v>420</v>
      </c>
      <c r="M47" s="45">
        <v>9</v>
      </c>
      <c r="N47" s="45">
        <v>429</v>
      </c>
      <c r="O47" s="53">
        <v>2.9</v>
      </c>
      <c r="P47" s="48"/>
    </row>
    <row r="48" spans="2:16">
      <c r="B48" s="7" t="s">
        <v>132</v>
      </c>
      <c r="C48" s="45">
        <v>3</v>
      </c>
      <c r="D48" s="45">
        <v>6</v>
      </c>
      <c r="E48" s="45">
        <v>12</v>
      </c>
      <c r="F48" s="36">
        <v>2.8</v>
      </c>
      <c r="G48" s="45">
        <v>72</v>
      </c>
      <c r="H48" s="45">
        <v>117</v>
      </c>
      <c r="I48" s="45">
        <v>225</v>
      </c>
      <c r="J48" s="45">
        <v>414</v>
      </c>
      <c r="K48" s="36">
        <v>97.2</v>
      </c>
      <c r="L48" s="45">
        <v>426</v>
      </c>
      <c r="M48" s="45">
        <v>15</v>
      </c>
      <c r="N48" s="45">
        <v>444</v>
      </c>
      <c r="O48" s="53">
        <v>2.8</v>
      </c>
      <c r="P48" s="48"/>
    </row>
    <row r="49" spans="2:16">
      <c r="B49" s="7" t="s">
        <v>133</v>
      </c>
      <c r="C49" s="45">
        <v>6</v>
      </c>
      <c r="D49" s="45">
        <v>12</v>
      </c>
      <c r="E49" s="45">
        <v>18</v>
      </c>
      <c r="F49" s="36">
        <v>3.1</v>
      </c>
      <c r="G49" s="45">
        <v>84</v>
      </c>
      <c r="H49" s="45">
        <v>174</v>
      </c>
      <c r="I49" s="45">
        <v>309</v>
      </c>
      <c r="J49" s="45">
        <v>567</v>
      </c>
      <c r="K49" s="36">
        <v>96.4</v>
      </c>
      <c r="L49" s="45">
        <v>588</v>
      </c>
      <c r="M49" s="45">
        <v>15</v>
      </c>
      <c r="N49" s="45">
        <v>603</v>
      </c>
      <c r="O49" s="53">
        <v>2.8</v>
      </c>
      <c r="P49" s="48"/>
    </row>
    <row r="50" spans="2:16">
      <c r="B50" s="7" t="s">
        <v>134</v>
      </c>
      <c r="C50" s="45">
        <v>3</v>
      </c>
      <c r="D50" s="45">
        <v>15</v>
      </c>
      <c r="E50" s="45">
        <v>18</v>
      </c>
      <c r="F50" s="36">
        <v>2.5</v>
      </c>
      <c r="G50" s="45">
        <v>102</v>
      </c>
      <c r="H50" s="45">
        <v>234</v>
      </c>
      <c r="I50" s="45">
        <v>372</v>
      </c>
      <c r="J50" s="45">
        <v>705</v>
      </c>
      <c r="K50" s="36">
        <v>97.1</v>
      </c>
      <c r="L50" s="45">
        <v>726</v>
      </c>
      <c r="M50" s="45">
        <v>15</v>
      </c>
      <c r="N50" s="45">
        <v>738</v>
      </c>
      <c r="O50" s="53">
        <v>2.5</v>
      </c>
      <c r="P50" s="48"/>
    </row>
    <row r="51" spans="2:16">
      <c r="B51" s="7" t="s">
        <v>135</v>
      </c>
      <c r="C51" s="45">
        <v>0</v>
      </c>
      <c r="D51" s="45">
        <v>12</v>
      </c>
      <c r="E51" s="45">
        <v>12</v>
      </c>
      <c r="F51" s="36">
        <v>1.7</v>
      </c>
      <c r="G51" s="45">
        <v>87</v>
      </c>
      <c r="H51" s="45">
        <v>240</v>
      </c>
      <c r="I51" s="45">
        <v>381</v>
      </c>
      <c r="J51" s="45">
        <v>708</v>
      </c>
      <c r="K51" s="36">
        <v>98.3</v>
      </c>
      <c r="L51" s="45">
        <v>720</v>
      </c>
      <c r="M51" s="45">
        <v>18</v>
      </c>
      <c r="N51" s="45">
        <v>741</v>
      </c>
      <c r="O51" s="53">
        <v>2.5</v>
      </c>
      <c r="P51" s="48"/>
    </row>
    <row r="52" spans="2:16">
      <c r="B52" s="7" t="s">
        <v>136</v>
      </c>
      <c r="C52" s="45">
        <v>0</v>
      </c>
      <c r="D52" s="45">
        <v>12</v>
      </c>
      <c r="E52" s="45">
        <v>12</v>
      </c>
      <c r="F52" s="36">
        <v>1</v>
      </c>
      <c r="G52" s="45">
        <v>141</v>
      </c>
      <c r="H52" s="45">
        <v>333</v>
      </c>
      <c r="I52" s="45">
        <v>723</v>
      </c>
      <c r="J52" s="45">
        <v>1197</v>
      </c>
      <c r="K52" s="36">
        <v>99</v>
      </c>
      <c r="L52" s="45">
        <v>1209</v>
      </c>
      <c r="M52" s="45">
        <v>30</v>
      </c>
      <c r="N52" s="45">
        <v>1239</v>
      </c>
      <c r="O52" s="53">
        <v>2.8</v>
      </c>
      <c r="P52" s="48"/>
    </row>
    <row r="53" spans="2:16">
      <c r="B53" s="7" t="s">
        <v>137</v>
      </c>
      <c r="C53" s="45">
        <v>0</v>
      </c>
      <c r="D53" s="45">
        <v>3</v>
      </c>
      <c r="E53" s="45">
        <v>6</v>
      </c>
      <c r="F53" s="36">
        <v>3.3</v>
      </c>
      <c r="G53" s="45">
        <v>24</v>
      </c>
      <c r="H53" s="45">
        <v>105</v>
      </c>
      <c r="I53" s="45">
        <v>48</v>
      </c>
      <c r="J53" s="45">
        <v>180</v>
      </c>
      <c r="K53" s="36">
        <v>98.4</v>
      </c>
      <c r="L53" s="45">
        <v>183</v>
      </c>
      <c r="M53" s="45">
        <v>12</v>
      </c>
      <c r="N53" s="45">
        <v>192</v>
      </c>
      <c r="O53" s="53">
        <v>3</v>
      </c>
      <c r="P53" s="48"/>
    </row>
    <row r="54" spans="2:16">
      <c r="B54" s="7" t="s">
        <v>138</v>
      </c>
      <c r="C54" s="45">
        <v>3</v>
      </c>
      <c r="D54" s="45">
        <v>21</v>
      </c>
      <c r="E54" s="45">
        <v>24</v>
      </c>
      <c r="F54" s="36">
        <v>2.1</v>
      </c>
      <c r="G54" s="45">
        <v>180</v>
      </c>
      <c r="H54" s="45">
        <v>357</v>
      </c>
      <c r="I54" s="45">
        <v>612</v>
      </c>
      <c r="J54" s="45">
        <v>1146</v>
      </c>
      <c r="K54" s="36">
        <v>98.2</v>
      </c>
      <c r="L54" s="45">
        <v>1167</v>
      </c>
      <c r="M54" s="45">
        <v>45</v>
      </c>
      <c r="N54" s="45">
        <v>1212</v>
      </c>
      <c r="O54" s="53">
        <v>2.5</v>
      </c>
      <c r="P54" s="48"/>
    </row>
    <row r="55" spans="2:16">
      <c r="B55" s="7" t="s">
        <v>139</v>
      </c>
      <c r="C55" s="45">
        <v>0</v>
      </c>
      <c r="D55" s="45">
        <v>9</v>
      </c>
      <c r="E55" s="45">
        <v>9</v>
      </c>
      <c r="F55" s="36">
        <v>1.1000000000000001</v>
      </c>
      <c r="G55" s="45">
        <v>105</v>
      </c>
      <c r="H55" s="45">
        <v>282</v>
      </c>
      <c r="I55" s="45">
        <v>441</v>
      </c>
      <c r="J55" s="45">
        <v>828</v>
      </c>
      <c r="K55" s="36">
        <v>98.9</v>
      </c>
      <c r="L55" s="45">
        <v>837</v>
      </c>
      <c r="M55" s="45">
        <v>18</v>
      </c>
      <c r="N55" s="45">
        <v>855</v>
      </c>
      <c r="O55" s="53">
        <v>2.6</v>
      </c>
      <c r="P55" s="48"/>
    </row>
    <row r="56" spans="2:16">
      <c r="B56" s="7" t="s">
        <v>140</v>
      </c>
      <c r="C56" s="45">
        <v>3</v>
      </c>
      <c r="D56" s="45">
        <v>6</v>
      </c>
      <c r="E56" s="45">
        <v>9</v>
      </c>
      <c r="F56" s="36">
        <v>1.1000000000000001</v>
      </c>
      <c r="G56" s="45">
        <v>69</v>
      </c>
      <c r="H56" s="45">
        <v>234</v>
      </c>
      <c r="I56" s="45">
        <v>507</v>
      </c>
      <c r="J56" s="45">
        <v>810</v>
      </c>
      <c r="K56" s="36">
        <v>98.5</v>
      </c>
      <c r="L56" s="45">
        <v>822</v>
      </c>
      <c r="M56" s="45">
        <v>9</v>
      </c>
      <c r="N56" s="45">
        <v>828</v>
      </c>
      <c r="O56" s="53">
        <v>2.8</v>
      </c>
      <c r="P56" s="48"/>
    </row>
    <row r="57" spans="2:16">
      <c r="B57" s="7" t="s">
        <v>141</v>
      </c>
      <c r="C57" s="45">
        <v>3</v>
      </c>
      <c r="D57" s="45">
        <v>27</v>
      </c>
      <c r="E57" s="45">
        <v>30</v>
      </c>
      <c r="F57" s="36">
        <v>2.5</v>
      </c>
      <c r="G57" s="45">
        <v>192</v>
      </c>
      <c r="H57" s="45">
        <v>456</v>
      </c>
      <c r="I57" s="45">
        <v>537</v>
      </c>
      <c r="J57" s="45">
        <v>1182</v>
      </c>
      <c r="K57" s="36">
        <v>97.3</v>
      </c>
      <c r="L57" s="45">
        <v>1215</v>
      </c>
      <c r="M57" s="45">
        <v>27</v>
      </c>
      <c r="N57" s="45">
        <v>1239</v>
      </c>
      <c r="O57" s="53">
        <v>2.6</v>
      </c>
      <c r="P57" s="48"/>
    </row>
    <row r="58" spans="2:16">
      <c r="B58" s="7" t="s">
        <v>142</v>
      </c>
      <c r="C58" s="45">
        <v>21</v>
      </c>
      <c r="D58" s="45">
        <v>54</v>
      </c>
      <c r="E58" s="45">
        <v>72</v>
      </c>
      <c r="F58" s="36">
        <v>6.6</v>
      </c>
      <c r="G58" s="45">
        <v>258</v>
      </c>
      <c r="H58" s="45">
        <v>414</v>
      </c>
      <c r="I58" s="45">
        <v>351</v>
      </c>
      <c r="J58" s="45">
        <v>1023</v>
      </c>
      <c r="K58" s="36">
        <v>93.4</v>
      </c>
      <c r="L58" s="45">
        <v>1095</v>
      </c>
      <c r="M58" s="45">
        <v>72</v>
      </c>
      <c r="N58" s="45">
        <v>1170</v>
      </c>
      <c r="O58" s="53">
        <v>2.7</v>
      </c>
      <c r="P58" s="48"/>
    </row>
    <row r="59" spans="2:16">
      <c r="B59" s="7" t="s">
        <v>143</v>
      </c>
      <c r="C59" s="45">
        <v>21</v>
      </c>
      <c r="D59" s="45">
        <v>63</v>
      </c>
      <c r="E59" s="45">
        <v>81</v>
      </c>
      <c r="F59" s="36">
        <v>4.2</v>
      </c>
      <c r="G59" s="45">
        <v>426</v>
      </c>
      <c r="H59" s="45">
        <v>816</v>
      </c>
      <c r="I59" s="45">
        <v>615</v>
      </c>
      <c r="J59" s="45">
        <v>1857</v>
      </c>
      <c r="K59" s="36">
        <v>96</v>
      </c>
      <c r="L59" s="45">
        <v>1935</v>
      </c>
      <c r="M59" s="45">
        <v>72</v>
      </c>
      <c r="N59" s="45">
        <v>2010</v>
      </c>
      <c r="O59" s="53">
        <v>2.5</v>
      </c>
      <c r="P59" s="48"/>
    </row>
    <row r="60" spans="2:16">
      <c r="B60" s="7" t="s">
        <v>144</v>
      </c>
      <c r="C60" s="45">
        <v>33</v>
      </c>
      <c r="D60" s="45">
        <v>96</v>
      </c>
      <c r="E60" s="45">
        <v>129</v>
      </c>
      <c r="F60" s="36">
        <v>6</v>
      </c>
      <c r="G60" s="45">
        <v>624</v>
      </c>
      <c r="H60" s="45">
        <v>807</v>
      </c>
      <c r="I60" s="45">
        <v>606</v>
      </c>
      <c r="J60" s="45">
        <v>2040</v>
      </c>
      <c r="K60" s="36">
        <v>94.2</v>
      </c>
      <c r="L60" s="45">
        <v>2166</v>
      </c>
      <c r="M60" s="45">
        <v>108</v>
      </c>
      <c r="N60" s="45">
        <v>2277</v>
      </c>
      <c r="O60" s="53">
        <v>2.6</v>
      </c>
      <c r="P60" s="48"/>
    </row>
    <row r="61" spans="2:16">
      <c r="B61" s="7" t="s">
        <v>145</v>
      </c>
      <c r="C61" s="45">
        <v>6</v>
      </c>
      <c r="D61" s="45">
        <v>36</v>
      </c>
      <c r="E61" s="45">
        <v>42</v>
      </c>
      <c r="F61" s="36">
        <v>3.7</v>
      </c>
      <c r="G61" s="45">
        <v>156</v>
      </c>
      <c r="H61" s="45">
        <v>375</v>
      </c>
      <c r="I61" s="45">
        <v>561</v>
      </c>
      <c r="J61" s="45">
        <v>1092</v>
      </c>
      <c r="K61" s="36">
        <v>96.3</v>
      </c>
      <c r="L61" s="45">
        <v>1134</v>
      </c>
      <c r="M61" s="45">
        <v>45</v>
      </c>
      <c r="N61" s="45">
        <v>1179</v>
      </c>
      <c r="O61" s="53">
        <v>2.9</v>
      </c>
      <c r="P61" s="48"/>
    </row>
    <row r="62" spans="2:16">
      <c r="B62" s="7" t="s">
        <v>146</v>
      </c>
      <c r="C62" s="45">
        <v>0</v>
      </c>
      <c r="D62" s="45">
        <v>9</v>
      </c>
      <c r="E62" s="45">
        <v>9</v>
      </c>
      <c r="F62" s="36">
        <v>1.9</v>
      </c>
      <c r="G62" s="45">
        <v>54</v>
      </c>
      <c r="H62" s="45">
        <v>126</v>
      </c>
      <c r="I62" s="45">
        <v>282</v>
      </c>
      <c r="J62" s="45">
        <v>462</v>
      </c>
      <c r="K62" s="36">
        <v>98.1</v>
      </c>
      <c r="L62" s="45">
        <v>471</v>
      </c>
      <c r="M62" s="45">
        <v>24</v>
      </c>
      <c r="N62" s="45">
        <v>495</v>
      </c>
      <c r="O62" s="53">
        <v>2.7</v>
      </c>
      <c r="P62" s="48"/>
    </row>
    <row r="63" spans="2:16">
      <c r="B63" s="7" t="s">
        <v>147</v>
      </c>
      <c r="C63" s="45">
        <v>9</v>
      </c>
      <c r="D63" s="45">
        <v>33</v>
      </c>
      <c r="E63" s="45">
        <v>45</v>
      </c>
      <c r="F63" s="36">
        <v>4.5999999999999996</v>
      </c>
      <c r="G63" s="45">
        <v>165</v>
      </c>
      <c r="H63" s="45">
        <v>366</v>
      </c>
      <c r="I63" s="45">
        <v>408</v>
      </c>
      <c r="J63" s="45">
        <v>939</v>
      </c>
      <c r="K63" s="36">
        <v>95.7</v>
      </c>
      <c r="L63" s="45">
        <v>981</v>
      </c>
      <c r="M63" s="45">
        <v>51</v>
      </c>
      <c r="N63" s="45">
        <v>1032</v>
      </c>
      <c r="O63" s="53">
        <v>2.5</v>
      </c>
      <c r="P63" s="48"/>
    </row>
    <row r="64" spans="2:16">
      <c r="B64" s="7" t="s">
        <v>148</v>
      </c>
      <c r="C64" s="45">
        <v>0</v>
      </c>
      <c r="D64" s="45">
        <v>0</v>
      </c>
      <c r="E64" s="45">
        <v>0</v>
      </c>
      <c r="F64" s="36">
        <v>0</v>
      </c>
      <c r="G64" s="45">
        <v>12</v>
      </c>
      <c r="H64" s="45">
        <v>33</v>
      </c>
      <c r="I64" s="45">
        <v>66</v>
      </c>
      <c r="J64" s="45">
        <v>114</v>
      </c>
      <c r="K64" s="36">
        <v>100</v>
      </c>
      <c r="L64" s="45">
        <v>114</v>
      </c>
      <c r="M64" s="45">
        <v>6</v>
      </c>
      <c r="N64" s="45">
        <v>120</v>
      </c>
      <c r="O64" s="53">
        <v>2.9</v>
      </c>
      <c r="P64" s="48"/>
    </row>
    <row r="65" spans="2:16">
      <c r="B65" s="7" t="s">
        <v>149</v>
      </c>
      <c r="C65" s="45">
        <v>0</v>
      </c>
      <c r="D65" s="45">
        <v>6</v>
      </c>
      <c r="E65" s="45">
        <v>6</v>
      </c>
      <c r="F65" s="36">
        <v>0.9</v>
      </c>
      <c r="G65" s="45">
        <v>93</v>
      </c>
      <c r="H65" s="45">
        <v>213</v>
      </c>
      <c r="I65" s="45">
        <v>333</v>
      </c>
      <c r="J65" s="45">
        <v>639</v>
      </c>
      <c r="K65" s="36">
        <v>99.1</v>
      </c>
      <c r="L65" s="45">
        <v>645</v>
      </c>
      <c r="M65" s="45">
        <v>21</v>
      </c>
      <c r="N65" s="45">
        <v>666</v>
      </c>
      <c r="O65" s="53">
        <v>2.6</v>
      </c>
      <c r="P65" s="48"/>
    </row>
    <row r="66" spans="2:16">
      <c r="B66" s="7" t="s">
        <v>150</v>
      </c>
      <c r="C66" s="45">
        <v>9</v>
      </c>
      <c r="D66" s="45">
        <v>39</v>
      </c>
      <c r="E66" s="45">
        <v>48</v>
      </c>
      <c r="F66" s="36">
        <v>4.5999999999999996</v>
      </c>
      <c r="G66" s="45">
        <v>243</v>
      </c>
      <c r="H66" s="45">
        <v>369</v>
      </c>
      <c r="I66" s="45">
        <v>381</v>
      </c>
      <c r="J66" s="45">
        <v>993</v>
      </c>
      <c r="K66" s="36">
        <v>95.4</v>
      </c>
      <c r="L66" s="45">
        <v>1041</v>
      </c>
      <c r="M66" s="45">
        <v>54</v>
      </c>
      <c r="N66" s="45">
        <v>1095</v>
      </c>
      <c r="O66" s="53">
        <v>2.7</v>
      </c>
      <c r="P66" s="48"/>
    </row>
    <row r="67" spans="2:16">
      <c r="B67" s="7" t="s">
        <v>151</v>
      </c>
      <c r="C67" s="45">
        <v>0</v>
      </c>
      <c r="D67" s="45">
        <v>6</v>
      </c>
      <c r="E67" s="45">
        <v>6</v>
      </c>
      <c r="F67" s="36">
        <v>3.8</v>
      </c>
      <c r="G67" s="45">
        <v>15</v>
      </c>
      <c r="H67" s="45">
        <v>39</v>
      </c>
      <c r="I67" s="45">
        <v>99</v>
      </c>
      <c r="J67" s="45">
        <v>150</v>
      </c>
      <c r="K67" s="36">
        <v>94.3</v>
      </c>
      <c r="L67" s="45">
        <v>159</v>
      </c>
      <c r="M67" s="45">
        <v>0</v>
      </c>
      <c r="N67" s="45">
        <v>159</v>
      </c>
      <c r="O67" s="53">
        <v>3.1</v>
      </c>
      <c r="P67" s="48"/>
    </row>
    <row r="68" spans="2:16">
      <c r="B68" s="7" t="s">
        <v>152</v>
      </c>
      <c r="C68" s="45">
        <v>0</v>
      </c>
      <c r="D68" s="45">
        <v>3</v>
      </c>
      <c r="E68" s="45">
        <v>3</v>
      </c>
      <c r="F68" s="36">
        <v>0.5</v>
      </c>
      <c r="G68" s="45">
        <v>33</v>
      </c>
      <c r="H68" s="45">
        <v>159</v>
      </c>
      <c r="I68" s="45">
        <v>453</v>
      </c>
      <c r="J68" s="45">
        <v>642</v>
      </c>
      <c r="K68" s="36">
        <v>99.1</v>
      </c>
      <c r="L68" s="45">
        <v>648</v>
      </c>
      <c r="M68" s="45">
        <v>15</v>
      </c>
      <c r="N68" s="45">
        <v>660</v>
      </c>
      <c r="O68" s="53">
        <v>2.7</v>
      </c>
      <c r="P68" s="48"/>
    </row>
    <row r="69" spans="2:16">
      <c r="B69" s="7" t="s">
        <v>153</v>
      </c>
      <c r="C69" s="45">
        <v>0</v>
      </c>
      <c r="D69" s="45">
        <v>9</v>
      </c>
      <c r="E69" s="45">
        <v>9</v>
      </c>
      <c r="F69" s="36">
        <v>1</v>
      </c>
      <c r="G69" s="45">
        <v>66</v>
      </c>
      <c r="H69" s="45">
        <v>294</v>
      </c>
      <c r="I69" s="45">
        <v>531</v>
      </c>
      <c r="J69" s="45">
        <v>888</v>
      </c>
      <c r="K69" s="36">
        <v>98.7</v>
      </c>
      <c r="L69" s="45">
        <v>900</v>
      </c>
      <c r="M69" s="45">
        <v>12</v>
      </c>
      <c r="N69" s="45">
        <v>912</v>
      </c>
      <c r="O69" s="53">
        <v>2.9</v>
      </c>
      <c r="P69" s="48"/>
    </row>
    <row r="70" spans="2:16">
      <c r="B70" s="7" t="s">
        <v>154</v>
      </c>
      <c r="C70" s="45">
        <v>3</v>
      </c>
      <c r="D70" s="45">
        <v>6</v>
      </c>
      <c r="E70" s="45">
        <v>6</v>
      </c>
      <c r="F70" s="36">
        <v>1.1000000000000001</v>
      </c>
      <c r="G70" s="45">
        <v>42</v>
      </c>
      <c r="H70" s="45">
        <v>120</v>
      </c>
      <c r="I70" s="45">
        <v>357</v>
      </c>
      <c r="J70" s="45">
        <v>519</v>
      </c>
      <c r="K70" s="36">
        <v>98.3</v>
      </c>
      <c r="L70" s="45">
        <v>528</v>
      </c>
      <c r="M70" s="45">
        <v>3</v>
      </c>
      <c r="N70" s="45">
        <v>531</v>
      </c>
      <c r="O70" s="53">
        <v>2.9</v>
      </c>
      <c r="P70" s="48"/>
    </row>
    <row r="71" spans="2:16">
      <c r="B71" s="7" t="s">
        <v>155</v>
      </c>
      <c r="C71" s="45">
        <v>3</v>
      </c>
      <c r="D71" s="45">
        <v>0</v>
      </c>
      <c r="E71" s="45">
        <v>3</v>
      </c>
      <c r="F71" s="36">
        <v>1.4</v>
      </c>
      <c r="G71" s="45">
        <v>33</v>
      </c>
      <c r="H71" s="45">
        <v>63</v>
      </c>
      <c r="I71" s="45">
        <v>117</v>
      </c>
      <c r="J71" s="45">
        <v>213</v>
      </c>
      <c r="K71" s="36">
        <v>98.6</v>
      </c>
      <c r="L71" s="45">
        <v>216</v>
      </c>
      <c r="M71" s="45">
        <v>6</v>
      </c>
      <c r="N71" s="45">
        <v>222</v>
      </c>
      <c r="O71" s="53">
        <v>2.8</v>
      </c>
      <c r="P71" s="48"/>
    </row>
    <row r="72" spans="2:16">
      <c r="B72" s="7" t="s">
        <v>156</v>
      </c>
      <c r="C72" s="45">
        <v>3</v>
      </c>
      <c r="D72" s="45">
        <v>3</v>
      </c>
      <c r="E72" s="45">
        <v>6</v>
      </c>
      <c r="F72" s="36">
        <v>0.8</v>
      </c>
      <c r="G72" s="45">
        <v>48</v>
      </c>
      <c r="H72" s="45">
        <v>219</v>
      </c>
      <c r="I72" s="45">
        <v>447</v>
      </c>
      <c r="J72" s="45">
        <v>714</v>
      </c>
      <c r="K72" s="36">
        <v>99.2</v>
      </c>
      <c r="L72" s="45">
        <v>720</v>
      </c>
      <c r="M72" s="45">
        <v>15</v>
      </c>
      <c r="N72" s="45">
        <v>732</v>
      </c>
      <c r="O72" s="53">
        <v>3.1</v>
      </c>
      <c r="P72" s="48"/>
    </row>
    <row r="73" spans="2:16">
      <c r="B73" s="7" t="s">
        <v>157</v>
      </c>
      <c r="C73" s="45">
        <v>0</v>
      </c>
      <c r="D73" s="45">
        <v>6</v>
      </c>
      <c r="E73" s="45">
        <v>3</v>
      </c>
      <c r="F73" s="36">
        <v>0.6</v>
      </c>
      <c r="G73" s="45">
        <v>66</v>
      </c>
      <c r="H73" s="45">
        <v>132</v>
      </c>
      <c r="I73" s="45">
        <v>339</v>
      </c>
      <c r="J73" s="45">
        <v>537</v>
      </c>
      <c r="K73" s="36">
        <v>99.4</v>
      </c>
      <c r="L73" s="45">
        <v>540</v>
      </c>
      <c r="M73" s="45">
        <v>21</v>
      </c>
      <c r="N73" s="45">
        <v>564</v>
      </c>
      <c r="O73" s="53">
        <v>3</v>
      </c>
      <c r="P73" s="48"/>
    </row>
    <row r="74" spans="2:16">
      <c r="B74" s="7" t="s">
        <v>158</v>
      </c>
      <c r="C74" s="45">
        <v>0</v>
      </c>
      <c r="D74" s="45">
        <v>3</v>
      </c>
      <c r="E74" s="45">
        <v>0</v>
      </c>
      <c r="F74" s="36">
        <v>0</v>
      </c>
      <c r="G74" s="45">
        <v>12</v>
      </c>
      <c r="H74" s="45">
        <v>15</v>
      </c>
      <c r="I74" s="45">
        <v>48</v>
      </c>
      <c r="J74" s="45">
        <v>75</v>
      </c>
      <c r="K74" s="36">
        <v>96.2</v>
      </c>
      <c r="L74" s="45">
        <v>78</v>
      </c>
      <c r="M74" s="45">
        <v>3</v>
      </c>
      <c r="N74" s="45">
        <v>78</v>
      </c>
      <c r="O74" s="53">
        <v>2.6</v>
      </c>
      <c r="P74" s="48"/>
    </row>
    <row r="75" spans="2:16">
      <c r="B75" s="7" t="s">
        <v>159</v>
      </c>
      <c r="C75" s="45">
        <v>3</v>
      </c>
      <c r="D75" s="45">
        <v>3</v>
      </c>
      <c r="E75" s="45">
        <v>3</v>
      </c>
      <c r="F75" s="36">
        <v>1.4</v>
      </c>
      <c r="G75" s="45">
        <v>15</v>
      </c>
      <c r="H75" s="45">
        <v>54</v>
      </c>
      <c r="I75" s="45">
        <v>147</v>
      </c>
      <c r="J75" s="45">
        <v>219</v>
      </c>
      <c r="K75" s="36">
        <v>98.6</v>
      </c>
      <c r="L75" s="45">
        <v>222</v>
      </c>
      <c r="M75" s="45">
        <v>6</v>
      </c>
      <c r="N75" s="45">
        <v>228</v>
      </c>
      <c r="O75" s="53">
        <v>2.8</v>
      </c>
      <c r="P75" s="48"/>
    </row>
    <row r="76" spans="2:16">
      <c r="B76" s="7" t="s">
        <v>160</v>
      </c>
      <c r="C76" s="45">
        <v>6</v>
      </c>
      <c r="D76" s="45">
        <v>30</v>
      </c>
      <c r="E76" s="45">
        <v>36</v>
      </c>
      <c r="F76" s="36">
        <v>1.6</v>
      </c>
      <c r="G76" s="45">
        <v>267</v>
      </c>
      <c r="H76" s="45">
        <v>528</v>
      </c>
      <c r="I76" s="45">
        <v>1410</v>
      </c>
      <c r="J76" s="45">
        <v>2205</v>
      </c>
      <c r="K76" s="36">
        <v>98.5</v>
      </c>
      <c r="L76" s="45">
        <v>2238</v>
      </c>
      <c r="M76" s="45">
        <v>69</v>
      </c>
      <c r="N76" s="45">
        <v>2310</v>
      </c>
      <c r="O76" s="53">
        <v>2.9</v>
      </c>
      <c r="P76" s="48"/>
    </row>
    <row r="77" spans="2:16">
      <c r="B77" s="7" t="s">
        <v>161</v>
      </c>
      <c r="C77" s="45">
        <v>0</v>
      </c>
      <c r="D77" s="45">
        <v>0</v>
      </c>
      <c r="E77" s="45">
        <v>0</v>
      </c>
      <c r="F77" s="36">
        <v>0</v>
      </c>
      <c r="G77" s="45">
        <v>18</v>
      </c>
      <c r="H77" s="45">
        <v>54</v>
      </c>
      <c r="I77" s="45">
        <v>123</v>
      </c>
      <c r="J77" s="45">
        <v>192</v>
      </c>
      <c r="K77" s="36">
        <v>98.5</v>
      </c>
      <c r="L77" s="45">
        <v>195</v>
      </c>
      <c r="M77" s="45">
        <v>6</v>
      </c>
      <c r="N77" s="45">
        <v>198</v>
      </c>
      <c r="O77" s="53">
        <v>3.1</v>
      </c>
      <c r="P77" s="48"/>
    </row>
    <row r="78" spans="2:16">
      <c r="B78" s="7" t="s">
        <v>162</v>
      </c>
      <c r="C78" s="45">
        <v>6</v>
      </c>
      <c r="D78" s="45">
        <v>21</v>
      </c>
      <c r="E78" s="45">
        <v>30</v>
      </c>
      <c r="F78" s="36">
        <v>2</v>
      </c>
      <c r="G78" s="45">
        <v>243</v>
      </c>
      <c r="H78" s="45">
        <v>549</v>
      </c>
      <c r="I78" s="45">
        <v>678</v>
      </c>
      <c r="J78" s="45">
        <v>1467</v>
      </c>
      <c r="K78" s="36">
        <v>98.2</v>
      </c>
      <c r="L78" s="45">
        <v>1494</v>
      </c>
      <c r="M78" s="45">
        <v>36</v>
      </c>
      <c r="N78" s="45">
        <v>1533</v>
      </c>
      <c r="O78" s="53">
        <v>2.6</v>
      </c>
      <c r="P78" s="48"/>
    </row>
    <row r="79" spans="2:16">
      <c r="B79" s="7" t="s">
        <v>163</v>
      </c>
      <c r="C79" s="45">
        <v>6</v>
      </c>
      <c r="D79" s="45">
        <v>18</v>
      </c>
      <c r="E79" s="45">
        <v>24</v>
      </c>
      <c r="F79" s="36">
        <v>2.2000000000000002</v>
      </c>
      <c r="G79" s="45">
        <v>150</v>
      </c>
      <c r="H79" s="45">
        <v>444</v>
      </c>
      <c r="I79" s="45">
        <v>459</v>
      </c>
      <c r="J79" s="45">
        <v>1053</v>
      </c>
      <c r="K79" s="36">
        <v>97.8</v>
      </c>
      <c r="L79" s="45">
        <v>1077</v>
      </c>
      <c r="M79" s="45">
        <v>18</v>
      </c>
      <c r="N79" s="45">
        <v>1095</v>
      </c>
      <c r="O79" s="53">
        <v>2.4</v>
      </c>
      <c r="P79" s="48"/>
    </row>
    <row r="80" spans="2:16">
      <c r="B80" s="7" t="s">
        <v>164</v>
      </c>
      <c r="C80" s="45">
        <v>3</v>
      </c>
      <c r="D80" s="45">
        <v>24</v>
      </c>
      <c r="E80" s="45">
        <v>27</v>
      </c>
      <c r="F80" s="36">
        <v>2.5</v>
      </c>
      <c r="G80" s="45">
        <v>189</v>
      </c>
      <c r="H80" s="45">
        <v>381</v>
      </c>
      <c r="I80" s="45">
        <v>495</v>
      </c>
      <c r="J80" s="45">
        <v>1065</v>
      </c>
      <c r="K80" s="36">
        <v>97.5</v>
      </c>
      <c r="L80" s="45">
        <v>1092</v>
      </c>
      <c r="M80" s="45">
        <v>36</v>
      </c>
      <c r="N80" s="45">
        <v>1128</v>
      </c>
      <c r="O80" s="53">
        <v>2.7</v>
      </c>
      <c r="P80" s="48"/>
    </row>
    <row r="81" spans="2:16">
      <c r="B81" s="7" t="s">
        <v>165</v>
      </c>
      <c r="C81" s="45">
        <v>15</v>
      </c>
      <c r="D81" s="45">
        <v>48</v>
      </c>
      <c r="E81" s="45">
        <v>60</v>
      </c>
      <c r="F81" s="36">
        <v>6.4</v>
      </c>
      <c r="G81" s="45">
        <v>216</v>
      </c>
      <c r="H81" s="45">
        <v>399</v>
      </c>
      <c r="I81" s="45">
        <v>261</v>
      </c>
      <c r="J81" s="45">
        <v>879</v>
      </c>
      <c r="K81" s="36">
        <v>93.6</v>
      </c>
      <c r="L81" s="45">
        <v>939</v>
      </c>
      <c r="M81" s="45">
        <v>33</v>
      </c>
      <c r="N81" s="45">
        <v>972</v>
      </c>
      <c r="O81" s="53">
        <v>2.5</v>
      </c>
      <c r="P81" s="48"/>
    </row>
    <row r="82" spans="2:16">
      <c r="B82" s="7" t="s">
        <v>166</v>
      </c>
      <c r="C82" s="45">
        <v>3</v>
      </c>
      <c r="D82" s="45">
        <v>3</v>
      </c>
      <c r="E82" s="45">
        <v>6</v>
      </c>
      <c r="F82" s="36">
        <v>0.5</v>
      </c>
      <c r="G82" s="45">
        <v>78</v>
      </c>
      <c r="H82" s="45">
        <v>357</v>
      </c>
      <c r="I82" s="45">
        <v>879</v>
      </c>
      <c r="J82" s="45">
        <v>1311</v>
      </c>
      <c r="K82" s="36">
        <v>99.5</v>
      </c>
      <c r="L82" s="45">
        <v>1317</v>
      </c>
      <c r="M82" s="45">
        <v>21</v>
      </c>
      <c r="N82" s="45">
        <v>1338</v>
      </c>
      <c r="O82" s="53">
        <v>2.6</v>
      </c>
      <c r="P82" s="48"/>
    </row>
    <row r="83" spans="2:16">
      <c r="B83" s="7" t="s">
        <v>167</v>
      </c>
      <c r="C83" s="45">
        <v>3</v>
      </c>
      <c r="D83" s="45">
        <v>15</v>
      </c>
      <c r="E83" s="45">
        <v>18</v>
      </c>
      <c r="F83" s="36">
        <v>1.6</v>
      </c>
      <c r="G83" s="45">
        <v>189</v>
      </c>
      <c r="H83" s="45">
        <v>318</v>
      </c>
      <c r="I83" s="45">
        <v>630</v>
      </c>
      <c r="J83" s="45">
        <v>1134</v>
      </c>
      <c r="K83" s="36">
        <v>98.4</v>
      </c>
      <c r="L83" s="45">
        <v>1152</v>
      </c>
      <c r="M83" s="45">
        <v>33</v>
      </c>
      <c r="N83" s="45">
        <v>1188</v>
      </c>
      <c r="O83" s="53">
        <v>2.6</v>
      </c>
      <c r="P83" s="48"/>
    </row>
    <row r="84" spans="2:16">
      <c r="B84" s="7" t="s">
        <v>168</v>
      </c>
      <c r="C84" s="45">
        <v>6</v>
      </c>
      <c r="D84" s="45">
        <v>33</v>
      </c>
      <c r="E84" s="45">
        <v>39</v>
      </c>
      <c r="F84" s="36">
        <v>2.2000000000000002</v>
      </c>
      <c r="G84" s="45">
        <v>276</v>
      </c>
      <c r="H84" s="45">
        <v>654</v>
      </c>
      <c r="I84" s="45">
        <v>795</v>
      </c>
      <c r="J84" s="45">
        <v>1722</v>
      </c>
      <c r="K84" s="36">
        <v>97.6</v>
      </c>
      <c r="L84" s="45">
        <v>1764</v>
      </c>
      <c r="M84" s="45">
        <v>27</v>
      </c>
      <c r="N84" s="45">
        <v>1791</v>
      </c>
      <c r="O84" s="53">
        <v>2.6</v>
      </c>
      <c r="P84" s="48"/>
    </row>
    <row r="85" spans="2:16">
      <c r="B85" s="7" t="s">
        <v>169</v>
      </c>
      <c r="C85" s="45">
        <v>6</v>
      </c>
      <c r="D85" s="45">
        <v>27</v>
      </c>
      <c r="E85" s="45">
        <v>33</v>
      </c>
      <c r="F85" s="36">
        <v>2.8</v>
      </c>
      <c r="G85" s="45">
        <v>219</v>
      </c>
      <c r="H85" s="45">
        <v>357</v>
      </c>
      <c r="I85" s="45">
        <v>567</v>
      </c>
      <c r="J85" s="45">
        <v>1143</v>
      </c>
      <c r="K85" s="36">
        <v>97.2</v>
      </c>
      <c r="L85" s="45">
        <v>1176</v>
      </c>
      <c r="M85" s="45">
        <v>30</v>
      </c>
      <c r="N85" s="45">
        <v>1206</v>
      </c>
      <c r="O85" s="53">
        <v>2.7</v>
      </c>
      <c r="P85" s="48"/>
    </row>
    <row r="86" spans="2:16">
      <c r="B86" s="7" t="s">
        <v>170</v>
      </c>
      <c r="C86" s="45">
        <v>6</v>
      </c>
      <c r="D86" s="45">
        <v>24</v>
      </c>
      <c r="E86" s="45">
        <v>30</v>
      </c>
      <c r="F86" s="36">
        <v>3.3</v>
      </c>
      <c r="G86" s="45">
        <v>216</v>
      </c>
      <c r="H86" s="45">
        <v>303</v>
      </c>
      <c r="I86" s="45">
        <v>369</v>
      </c>
      <c r="J86" s="45">
        <v>885</v>
      </c>
      <c r="K86" s="36">
        <v>96.7</v>
      </c>
      <c r="L86" s="45">
        <v>915</v>
      </c>
      <c r="M86" s="45">
        <v>21</v>
      </c>
      <c r="N86" s="45">
        <v>933</v>
      </c>
      <c r="O86" s="53">
        <v>2.5</v>
      </c>
      <c r="P86" s="48"/>
    </row>
    <row r="87" spans="2:16">
      <c r="B87" s="7" t="s">
        <v>171</v>
      </c>
      <c r="C87" s="45">
        <v>6</v>
      </c>
      <c r="D87" s="45">
        <v>18</v>
      </c>
      <c r="E87" s="45">
        <v>24</v>
      </c>
      <c r="F87" s="36">
        <v>2.1</v>
      </c>
      <c r="G87" s="45">
        <v>174</v>
      </c>
      <c r="H87" s="45">
        <v>369</v>
      </c>
      <c r="I87" s="45">
        <v>552</v>
      </c>
      <c r="J87" s="45">
        <v>1095</v>
      </c>
      <c r="K87" s="36">
        <v>97.9</v>
      </c>
      <c r="L87" s="45">
        <v>1119</v>
      </c>
      <c r="M87" s="45">
        <v>18</v>
      </c>
      <c r="N87" s="45">
        <v>1137</v>
      </c>
      <c r="O87" s="53">
        <v>2.8</v>
      </c>
      <c r="P87" s="48"/>
    </row>
    <row r="88" spans="2:16">
      <c r="B88" s="7" t="s">
        <v>172</v>
      </c>
      <c r="C88" s="45">
        <v>0</v>
      </c>
      <c r="D88" s="45">
        <v>24</v>
      </c>
      <c r="E88" s="45">
        <v>27</v>
      </c>
      <c r="F88" s="36">
        <v>3.3</v>
      </c>
      <c r="G88" s="45">
        <v>132</v>
      </c>
      <c r="H88" s="45">
        <v>288</v>
      </c>
      <c r="I88" s="45">
        <v>375</v>
      </c>
      <c r="J88" s="45">
        <v>795</v>
      </c>
      <c r="K88" s="36">
        <v>97.1</v>
      </c>
      <c r="L88" s="45">
        <v>819</v>
      </c>
      <c r="M88" s="45">
        <v>21</v>
      </c>
      <c r="N88" s="45">
        <v>840</v>
      </c>
      <c r="O88" s="53">
        <v>2.7</v>
      </c>
      <c r="P88" s="48"/>
    </row>
    <row r="89" spans="2:16">
      <c r="B89" s="7" t="s">
        <v>173</v>
      </c>
      <c r="C89" s="45">
        <v>9</v>
      </c>
      <c r="D89" s="45">
        <v>21</v>
      </c>
      <c r="E89" s="45">
        <v>30</v>
      </c>
      <c r="F89" s="36">
        <v>4.8</v>
      </c>
      <c r="G89" s="45">
        <v>123</v>
      </c>
      <c r="H89" s="45">
        <v>207</v>
      </c>
      <c r="I89" s="45">
        <v>267</v>
      </c>
      <c r="J89" s="45">
        <v>597</v>
      </c>
      <c r="K89" s="36">
        <v>95.2</v>
      </c>
      <c r="L89" s="45">
        <v>627</v>
      </c>
      <c r="M89" s="45">
        <v>27</v>
      </c>
      <c r="N89" s="45">
        <v>654</v>
      </c>
      <c r="O89" s="53">
        <v>2.8</v>
      </c>
      <c r="P89" s="48"/>
    </row>
    <row r="90" spans="2:16">
      <c r="B90" s="7" t="s">
        <v>174</v>
      </c>
      <c r="C90" s="45">
        <v>15</v>
      </c>
      <c r="D90" s="45">
        <v>54</v>
      </c>
      <c r="E90" s="45">
        <v>69</v>
      </c>
      <c r="F90" s="36">
        <v>8.3000000000000007</v>
      </c>
      <c r="G90" s="45">
        <v>255</v>
      </c>
      <c r="H90" s="45">
        <v>264</v>
      </c>
      <c r="I90" s="45">
        <v>240</v>
      </c>
      <c r="J90" s="45">
        <v>762</v>
      </c>
      <c r="K90" s="36">
        <v>91.7</v>
      </c>
      <c r="L90" s="45">
        <v>831</v>
      </c>
      <c r="M90" s="45">
        <v>36</v>
      </c>
      <c r="N90" s="45">
        <v>867</v>
      </c>
      <c r="O90" s="53">
        <v>3</v>
      </c>
      <c r="P90" s="48"/>
    </row>
    <row r="91" spans="2:16">
      <c r="B91" s="7" t="s">
        <v>175</v>
      </c>
      <c r="C91" s="45">
        <v>6</v>
      </c>
      <c r="D91" s="45">
        <v>18</v>
      </c>
      <c r="E91" s="45">
        <v>24</v>
      </c>
      <c r="F91" s="36">
        <v>2.4</v>
      </c>
      <c r="G91" s="45">
        <v>132</v>
      </c>
      <c r="H91" s="45">
        <v>321</v>
      </c>
      <c r="I91" s="45">
        <v>543</v>
      </c>
      <c r="J91" s="45">
        <v>999</v>
      </c>
      <c r="K91" s="36">
        <v>97.9</v>
      </c>
      <c r="L91" s="45">
        <v>1020</v>
      </c>
      <c r="M91" s="45">
        <v>18</v>
      </c>
      <c r="N91" s="45">
        <v>1041</v>
      </c>
      <c r="O91" s="53">
        <v>2.6</v>
      </c>
      <c r="P91" s="48"/>
    </row>
    <row r="92" spans="2:16">
      <c r="B92" s="7" t="s">
        <v>176</v>
      </c>
      <c r="C92" s="45">
        <v>0</v>
      </c>
      <c r="D92" s="45">
        <v>6</v>
      </c>
      <c r="E92" s="45">
        <v>3</v>
      </c>
      <c r="F92" s="36">
        <v>0.4</v>
      </c>
      <c r="G92" s="45">
        <v>75</v>
      </c>
      <c r="H92" s="45">
        <v>207</v>
      </c>
      <c r="I92" s="45">
        <v>414</v>
      </c>
      <c r="J92" s="45">
        <v>696</v>
      </c>
      <c r="K92" s="36">
        <v>99.6</v>
      </c>
      <c r="L92" s="45">
        <v>699</v>
      </c>
      <c r="M92" s="45">
        <v>21</v>
      </c>
      <c r="N92" s="45">
        <v>720</v>
      </c>
      <c r="O92" s="53">
        <v>2.7</v>
      </c>
      <c r="P92" s="48"/>
    </row>
    <row r="93" spans="2:16">
      <c r="B93" s="7" t="s">
        <v>177</v>
      </c>
      <c r="C93" s="45">
        <v>6</v>
      </c>
      <c r="D93" s="45">
        <v>24</v>
      </c>
      <c r="E93" s="45">
        <v>27</v>
      </c>
      <c r="F93" s="36">
        <v>2.7</v>
      </c>
      <c r="G93" s="45">
        <v>174</v>
      </c>
      <c r="H93" s="45">
        <v>306</v>
      </c>
      <c r="I93" s="45">
        <v>480</v>
      </c>
      <c r="J93" s="45">
        <v>960</v>
      </c>
      <c r="K93" s="36">
        <v>97.3</v>
      </c>
      <c r="L93" s="45">
        <v>987</v>
      </c>
      <c r="M93" s="45">
        <v>30</v>
      </c>
      <c r="N93" s="45">
        <v>1017</v>
      </c>
      <c r="O93" s="53">
        <v>2.7</v>
      </c>
      <c r="P93" s="48"/>
    </row>
    <row r="94" spans="2:16">
      <c r="B94" s="7" t="s">
        <v>178</v>
      </c>
      <c r="C94" s="45">
        <v>3</v>
      </c>
      <c r="D94" s="45">
        <v>6</v>
      </c>
      <c r="E94" s="45">
        <v>9</v>
      </c>
      <c r="F94" s="36">
        <v>1.6</v>
      </c>
      <c r="G94" s="45">
        <v>51</v>
      </c>
      <c r="H94" s="45">
        <v>162</v>
      </c>
      <c r="I94" s="45">
        <v>327</v>
      </c>
      <c r="J94" s="45">
        <v>540</v>
      </c>
      <c r="K94" s="36">
        <v>98.4</v>
      </c>
      <c r="L94" s="45">
        <v>549</v>
      </c>
      <c r="M94" s="45">
        <v>18</v>
      </c>
      <c r="N94" s="45">
        <v>564</v>
      </c>
      <c r="O94" s="53">
        <v>2.8</v>
      </c>
      <c r="P94" s="48"/>
    </row>
    <row r="95" spans="2:16">
      <c r="B95" s="7" t="s">
        <v>179</v>
      </c>
      <c r="C95" s="45">
        <v>3</v>
      </c>
      <c r="D95" s="45">
        <v>9</v>
      </c>
      <c r="E95" s="45">
        <v>12</v>
      </c>
      <c r="F95" s="36">
        <v>1</v>
      </c>
      <c r="G95" s="45">
        <v>138</v>
      </c>
      <c r="H95" s="45">
        <v>339</v>
      </c>
      <c r="I95" s="45">
        <v>693</v>
      </c>
      <c r="J95" s="45">
        <v>1167</v>
      </c>
      <c r="K95" s="36">
        <v>99</v>
      </c>
      <c r="L95" s="45">
        <v>1179</v>
      </c>
      <c r="M95" s="45">
        <v>18</v>
      </c>
      <c r="N95" s="45">
        <v>1197</v>
      </c>
      <c r="O95" s="53">
        <v>2.6</v>
      </c>
      <c r="P95" s="48"/>
    </row>
    <row r="96" spans="2:16">
      <c r="B96" s="7" t="s">
        <v>180</v>
      </c>
      <c r="C96" s="45">
        <v>0</v>
      </c>
      <c r="D96" s="45">
        <v>12</v>
      </c>
      <c r="E96" s="45">
        <v>15</v>
      </c>
      <c r="F96" s="36">
        <v>2.8</v>
      </c>
      <c r="G96" s="45">
        <v>81</v>
      </c>
      <c r="H96" s="45">
        <v>162</v>
      </c>
      <c r="I96" s="45">
        <v>273</v>
      </c>
      <c r="J96" s="45">
        <v>513</v>
      </c>
      <c r="K96" s="36">
        <v>96.6</v>
      </c>
      <c r="L96" s="45">
        <v>531</v>
      </c>
      <c r="M96" s="45">
        <v>15</v>
      </c>
      <c r="N96" s="45">
        <v>546</v>
      </c>
      <c r="O96" s="53">
        <v>2.7</v>
      </c>
      <c r="P96" s="48"/>
    </row>
    <row r="97" spans="2:16">
      <c r="B97" s="7" t="s">
        <v>181</v>
      </c>
      <c r="C97" s="45">
        <v>3</v>
      </c>
      <c r="D97" s="45">
        <v>27</v>
      </c>
      <c r="E97" s="45">
        <v>27</v>
      </c>
      <c r="F97" s="36">
        <v>2.7</v>
      </c>
      <c r="G97" s="45">
        <v>198</v>
      </c>
      <c r="H97" s="45">
        <v>336</v>
      </c>
      <c r="I97" s="45">
        <v>447</v>
      </c>
      <c r="J97" s="45">
        <v>981</v>
      </c>
      <c r="K97" s="36">
        <v>97</v>
      </c>
      <c r="L97" s="45">
        <v>1011</v>
      </c>
      <c r="M97" s="45">
        <v>15</v>
      </c>
      <c r="N97" s="45">
        <v>1023</v>
      </c>
      <c r="O97" s="53">
        <v>2.9</v>
      </c>
      <c r="P97" s="48"/>
    </row>
    <row r="98" spans="2:16">
      <c r="B98" s="7" t="s">
        <v>182</v>
      </c>
      <c r="C98" s="45">
        <v>9</v>
      </c>
      <c r="D98" s="45">
        <v>18</v>
      </c>
      <c r="E98" s="45">
        <v>30</v>
      </c>
      <c r="F98" s="36">
        <v>2.7</v>
      </c>
      <c r="G98" s="45">
        <v>180</v>
      </c>
      <c r="H98" s="45">
        <v>429</v>
      </c>
      <c r="I98" s="45">
        <v>480</v>
      </c>
      <c r="J98" s="45">
        <v>1089</v>
      </c>
      <c r="K98" s="36">
        <v>97.1</v>
      </c>
      <c r="L98" s="45">
        <v>1122</v>
      </c>
      <c r="M98" s="45">
        <v>33</v>
      </c>
      <c r="N98" s="45">
        <v>1155</v>
      </c>
      <c r="O98" s="53">
        <v>2.6</v>
      </c>
      <c r="P98" s="48"/>
    </row>
    <row r="99" spans="2:16">
      <c r="B99" s="7" t="s">
        <v>183</v>
      </c>
      <c r="C99" s="45">
        <v>6</v>
      </c>
      <c r="D99" s="45">
        <v>27</v>
      </c>
      <c r="E99" s="45">
        <v>36</v>
      </c>
      <c r="F99" s="36">
        <v>2.9</v>
      </c>
      <c r="G99" s="45">
        <v>189</v>
      </c>
      <c r="H99" s="45">
        <v>471</v>
      </c>
      <c r="I99" s="45">
        <v>570</v>
      </c>
      <c r="J99" s="45">
        <v>1230</v>
      </c>
      <c r="K99" s="36">
        <v>97.4</v>
      </c>
      <c r="L99" s="45">
        <v>1263</v>
      </c>
      <c r="M99" s="45">
        <v>45</v>
      </c>
      <c r="N99" s="45">
        <v>1311</v>
      </c>
      <c r="O99" s="53">
        <v>2.7</v>
      </c>
      <c r="P99" s="48"/>
    </row>
    <row r="100" spans="2:16">
      <c r="B100" s="7" t="s">
        <v>184</v>
      </c>
      <c r="C100" s="45">
        <v>6</v>
      </c>
      <c r="D100" s="45">
        <v>45</v>
      </c>
      <c r="E100" s="45">
        <v>54</v>
      </c>
      <c r="F100" s="36">
        <v>4.5999999999999996</v>
      </c>
      <c r="G100" s="45">
        <v>258</v>
      </c>
      <c r="H100" s="45">
        <v>369</v>
      </c>
      <c r="I100" s="45">
        <v>504</v>
      </c>
      <c r="J100" s="45">
        <v>1131</v>
      </c>
      <c r="K100" s="36">
        <v>95.7</v>
      </c>
      <c r="L100" s="45">
        <v>1182</v>
      </c>
      <c r="M100" s="45">
        <v>30</v>
      </c>
      <c r="N100" s="45">
        <v>1212</v>
      </c>
      <c r="O100" s="53">
        <v>2.8</v>
      </c>
      <c r="P100" s="48"/>
    </row>
    <row r="101" spans="2:16">
      <c r="B101" s="7" t="s">
        <v>185</v>
      </c>
      <c r="C101" s="45">
        <v>15</v>
      </c>
      <c r="D101" s="45">
        <v>60</v>
      </c>
      <c r="E101" s="45">
        <v>78</v>
      </c>
      <c r="F101" s="36">
        <v>8.1</v>
      </c>
      <c r="G101" s="45">
        <v>351</v>
      </c>
      <c r="H101" s="45">
        <v>294</v>
      </c>
      <c r="I101" s="45">
        <v>246</v>
      </c>
      <c r="J101" s="45">
        <v>888</v>
      </c>
      <c r="K101" s="36">
        <v>91.9</v>
      </c>
      <c r="L101" s="45">
        <v>966</v>
      </c>
      <c r="M101" s="45">
        <v>24</v>
      </c>
      <c r="N101" s="45">
        <v>993</v>
      </c>
      <c r="O101" s="53">
        <v>2.9</v>
      </c>
      <c r="P101" s="48"/>
    </row>
    <row r="102" spans="2:16">
      <c r="B102" s="7" t="s">
        <v>186</v>
      </c>
      <c r="C102" s="45">
        <v>12</v>
      </c>
      <c r="D102" s="45">
        <v>54</v>
      </c>
      <c r="E102" s="45">
        <v>63</v>
      </c>
      <c r="F102" s="36">
        <v>8.1999999999999993</v>
      </c>
      <c r="G102" s="45">
        <v>273</v>
      </c>
      <c r="H102" s="45">
        <v>267</v>
      </c>
      <c r="I102" s="45">
        <v>168</v>
      </c>
      <c r="J102" s="45">
        <v>708</v>
      </c>
      <c r="K102" s="36">
        <v>91.8</v>
      </c>
      <c r="L102" s="45">
        <v>771</v>
      </c>
      <c r="M102" s="45">
        <v>36</v>
      </c>
      <c r="N102" s="45">
        <v>804</v>
      </c>
      <c r="O102" s="53">
        <v>2.9</v>
      </c>
      <c r="P102" s="48"/>
    </row>
    <row r="103" spans="2:16">
      <c r="B103" s="7" t="s">
        <v>187</v>
      </c>
      <c r="C103" s="45">
        <v>6</v>
      </c>
      <c r="D103" s="45">
        <v>21</v>
      </c>
      <c r="E103" s="45">
        <v>24</v>
      </c>
      <c r="F103" s="36">
        <v>3.8</v>
      </c>
      <c r="G103" s="45">
        <v>156</v>
      </c>
      <c r="H103" s="45">
        <v>231</v>
      </c>
      <c r="I103" s="45">
        <v>219</v>
      </c>
      <c r="J103" s="45">
        <v>606</v>
      </c>
      <c r="K103" s="36">
        <v>95.7</v>
      </c>
      <c r="L103" s="45">
        <v>633</v>
      </c>
      <c r="M103" s="45">
        <v>18</v>
      </c>
      <c r="N103" s="45">
        <v>651</v>
      </c>
      <c r="O103" s="53">
        <v>2.4</v>
      </c>
      <c r="P103" s="48"/>
    </row>
    <row r="104" spans="2:16">
      <c r="B104" s="7" t="s">
        <v>188</v>
      </c>
      <c r="C104" s="45">
        <v>3</v>
      </c>
      <c r="D104" s="45">
        <v>45</v>
      </c>
      <c r="E104" s="45">
        <v>48</v>
      </c>
      <c r="F104" s="36">
        <v>2.9</v>
      </c>
      <c r="G104" s="45">
        <v>270</v>
      </c>
      <c r="H104" s="45">
        <v>606</v>
      </c>
      <c r="I104" s="45">
        <v>705</v>
      </c>
      <c r="J104" s="45">
        <v>1581</v>
      </c>
      <c r="K104" s="36">
        <v>97.1</v>
      </c>
      <c r="L104" s="45">
        <v>1629</v>
      </c>
      <c r="M104" s="45">
        <v>48</v>
      </c>
      <c r="N104" s="45">
        <v>1677</v>
      </c>
      <c r="O104" s="53">
        <v>2.5</v>
      </c>
      <c r="P104" s="48"/>
    </row>
    <row r="105" spans="2:16">
      <c r="B105" s="7" t="s">
        <v>189</v>
      </c>
      <c r="C105" s="45">
        <v>6</v>
      </c>
      <c r="D105" s="45">
        <v>9</v>
      </c>
      <c r="E105" s="45">
        <v>15</v>
      </c>
      <c r="F105" s="36">
        <v>0.9</v>
      </c>
      <c r="G105" s="45">
        <v>189</v>
      </c>
      <c r="H105" s="45">
        <v>534</v>
      </c>
      <c r="I105" s="45">
        <v>876</v>
      </c>
      <c r="J105" s="45">
        <v>1599</v>
      </c>
      <c r="K105" s="36">
        <v>99.1</v>
      </c>
      <c r="L105" s="45">
        <v>1614</v>
      </c>
      <c r="M105" s="45">
        <v>21</v>
      </c>
      <c r="N105" s="45">
        <v>1638</v>
      </c>
      <c r="O105" s="53">
        <v>2.9</v>
      </c>
      <c r="P105" s="48"/>
    </row>
    <row r="106" spans="2:16">
      <c r="B106" s="7" t="s">
        <v>190</v>
      </c>
      <c r="C106" s="45">
        <v>0</v>
      </c>
      <c r="D106" s="45">
        <v>6</v>
      </c>
      <c r="E106" s="45">
        <v>9</v>
      </c>
      <c r="F106" s="36">
        <v>1.5</v>
      </c>
      <c r="G106" s="45">
        <v>60</v>
      </c>
      <c r="H106" s="45">
        <v>231</v>
      </c>
      <c r="I106" s="45">
        <v>288</v>
      </c>
      <c r="J106" s="45">
        <v>576</v>
      </c>
      <c r="K106" s="36">
        <v>98.5</v>
      </c>
      <c r="L106" s="45">
        <v>585</v>
      </c>
      <c r="M106" s="45">
        <v>9</v>
      </c>
      <c r="N106" s="45">
        <v>594</v>
      </c>
      <c r="O106" s="53">
        <v>2.6</v>
      </c>
      <c r="P106" s="48"/>
    </row>
    <row r="107" spans="2:16">
      <c r="B107" s="7" t="s">
        <v>191</v>
      </c>
      <c r="C107" s="45">
        <v>3</v>
      </c>
      <c r="D107" s="45">
        <v>6</v>
      </c>
      <c r="E107" s="45">
        <v>6</v>
      </c>
      <c r="F107" s="36">
        <v>0.8</v>
      </c>
      <c r="G107" s="45">
        <v>81</v>
      </c>
      <c r="H107" s="45">
        <v>219</v>
      </c>
      <c r="I107" s="45">
        <v>486</v>
      </c>
      <c r="J107" s="45">
        <v>786</v>
      </c>
      <c r="K107" s="36">
        <v>99.2</v>
      </c>
      <c r="L107" s="45">
        <v>792</v>
      </c>
      <c r="M107" s="45">
        <v>15</v>
      </c>
      <c r="N107" s="45">
        <v>807</v>
      </c>
      <c r="O107" s="53">
        <v>2.9</v>
      </c>
      <c r="P107" s="48"/>
    </row>
    <row r="108" spans="2:16">
      <c r="B108" s="7" t="s">
        <v>192</v>
      </c>
      <c r="C108" s="45">
        <v>0</v>
      </c>
      <c r="D108" s="45">
        <v>6</v>
      </c>
      <c r="E108" s="45">
        <v>3</v>
      </c>
      <c r="F108" s="36">
        <v>1</v>
      </c>
      <c r="G108" s="45">
        <v>54</v>
      </c>
      <c r="H108" s="45">
        <v>78</v>
      </c>
      <c r="I108" s="45">
        <v>150</v>
      </c>
      <c r="J108" s="45">
        <v>282</v>
      </c>
      <c r="K108" s="36">
        <v>97.9</v>
      </c>
      <c r="L108" s="45">
        <v>288</v>
      </c>
      <c r="M108" s="45">
        <v>3</v>
      </c>
      <c r="N108" s="45">
        <v>294</v>
      </c>
      <c r="O108" s="53">
        <v>2.8</v>
      </c>
      <c r="P108" s="48"/>
    </row>
    <row r="109" spans="2:16">
      <c r="B109" s="7" t="s">
        <v>193</v>
      </c>
      <c r="C109" s="45">
        <v>0</v>
      </c>
      <c r="D109" s="45">
        <v>3</v>
      </c>
      <c r="E109" s="45">
        <v>0</v>
      </c>
      <c r="F109" s="36">
        <v>0</v>
      </c>
      <c r="G109" s="45">
        <v>9</v>
      </c>
      <c r="H109" s="45">
        <v>63</v>
      </c>
      <c r="I109" s="45">
        <v>48</v>
      </c>
      <c r="J109" s="45">
        <v>120</v>
      </c>
      <c r="K109" s="36">
        <v>97.6</v>
      </c>
      <c r="L109" s="45">
        <v>123</v>
      </c>
      <c r="M109" s="45">
        <v>6</v>
      </c>
      <c r="N109" s="45">
        <v>126</v>
      </c>
      <c r="O109" s="53">
        <v>2.2999999999999998</v>
      </c>
      <c r="P109" s="48"/>
    </row>
    <row r="110" spans="2:16">
      <c r="B110" s="7" t="s">
        <v>194</v>
      </c>
      <c r="C110" s="45">
        <v>9</v>
      </c>
      <c r="D110" s="45">
        <v>39</v>
      </c>
      <c r="E110" s="45">
        <v>48</v>
      </c>
      <c r="F110" s="36">
        <v>2.9</v>
      </c>
      <c r="G110" s="45">
        <v>273</v>
      </c>
      <c r="H110" s="45">
        <v>633</v>
      </c>
      <c r="I110" s="45">
        <v>678</v>
      </c>
      <c r="J110" s="45">
        <v>1587</v>
      </c>
      <c r="K110" s="36">
        <v>97.1</v>
      </c>
      <c r="L110" s="45">
        <v>1635</v>
      </c>
      <c r="M110" s="45">
        <v>63</v>
      </c>
      <c r="N110" s="45">
        <v>1698</v>
      </c>
      <c r="O110" s="53">
        <v>2.7</v>
      </c>
      <c r="P110" s="48"/>
    </row>
    <row r="111" spans="2:16">
      <c r="B111" s="7" t="s">
        <v>195</v>
      </c>
      <c r="C111" s="45">
        <v>6</v>
      </c>
      <c r="D111" s="45">
        <v>9</v>
      </c>
      <c r="E111" s="45">
        <v>15</v>
      </c>
      <c r="F111" s="36">
        <v>1.4</v>
      </c>
      <c r="G111" s="45">
        <v>120</v>
      </c>
      <c r="H111" s="45">
        <v>360</v>
      </c>
      <c r="I111" s="45">
        <v>615</v>
      </c>
      <c r="J111" s="45">
        <v>1092</v>
      </c>
      <c r="K111" s="36">
        <v>98.6</v>
      </c>
      <c r="L111" s="45">
        <v>1107</v>
      </c>
      <c r="M111" s="45">
        <v>30</v>
      </c>
      <c r="N111" s="45">
        <v>1137</v>
      </c>
      <c r="O111" s="53">
        <v>2.8</v>
      </c>
      <c r="P111" s="48"/>
    </row>
    <row r="112" spans="2:16">
      <c r="B112" s="7" t="s">
        <v>196</v>
      </c>
      <c r="C112" s="45">
        <v>0</v>
      </c>
      <c r="D112" s="45">
        <v>30</v>
      </c>
      <c r="E112" s="45">
        <v>33</v>
      </c>
      <c r="F112" s="36">
        <v>4</v>
      </c>
      <c r="G112" s="45">
        <v>183</v>
      </c>
      <c r="H112" s="45">
        <v>264</v>
      </c>
      <c r="I112" s="45">
        <v>339</v>
      </c>
      <c r="J112" s="45">
        <v>786</v>
      </c>
      <c r="K112" s="36">
        <v>96.3</v>
      </c>
      <c r="L112" s="45">
        <v>816</v>
      </c>
      <c r="M112" s="45">
        <v>69</v>
      </c>
      <c r="N112" s="45">
        <v>885</v>
      </c>
      <c r="O112" s="53">
        <v>2.5</v>
      </c>
      <c r="P112" s="48"/>
    </row>
    <row r="113" spans="2:16">
      <c r="B113" s="7" t="s">
        <v>197</v>
      </c>
      <c r="C113" s="45">
        <v>3</v>
      </c>
      <c r="D113" s="45">
        <v>27</v>
      </c>
      <c r="E113" s="45">
        <v>30</v>
      </c>
      <c r="F113" s="36">
        <v>3.8</v>
      </c>
      <c r="G113" s="45">
        <v>162</v>
      </c>
      <c r="H113" s="45">
        <v>291</v>
      </c>
      <c r="I113" s="45">
        <v>315</v>
      </c>
      <c r="J113" s="45">
        <v>765</v>
      </c>
      <c r="K113" s="36">
        <v>96.2</v>
      </c>
      <c r="L113" s="45">
        <v>795</v>
      </c>
      <c r="M113" s="45">
        <v>33</v>
      </c>
      <c r="N113" s="45">
        <v>828</v>
      </c>
      <c r="O113" s="53">
        <v>2.7</v>
      </c>
      <c r="P113" s="48"/>
    </row>
    <row r="114" spans="2:16">
      <c r="B114" s="7" t="s">
        <v>198</v>
      </c>
      <c r="C114" s="45">
        <v>18</v>
      </c>
      <c r="D114" s="45">
        <v>63</v>
      </c>
      <c r="E114" s="45">
        <v>81</v>
      </c>
      <c r="F114" s="36">
        <v>9.5</v>
      </c>
      <c r="G114" s="45">
        <v>384</v>
      </c>
      <c r="H114" s="45">
        <v>279</v>
      </c>
      <c r="I114" s="45">
        <v>108</v>
      </c>
      <c r="J114" s="45">
        <v>771</v>
      </c>
      <c r="K114" s="36">
        <v>90.8</v>
      </c>
      <c r="L114" s="45">
        <v>849</v>
      </c>
      <c r="M114" s="45">
        <v>66</v>
      </c>
      <c r="N114" s="45">
        <v>915</v>
      </c>
      <c r="O114" s="53">
        <v>3.1</v>
      </c>
      <c r="P114" s="48"/>
    </row>
    <row r="115" spans="2:16">
      <c r="B115" s="7" t="s">
        <v>199</v>
      </c>
      <c r="C115" s="45">
        <v>15</v>
      </c>
      <c r="D115" s="45">
        <v>78</v>
      </c>
      <c r="E115" s="45">
        <v>93</v>
      </c>
      <c r="F115" s="36">
        <v>6.5</v>
      </c>
      <c r="G115" s="45">
        <v>558</v>
      </c>
      <c r="H115" s="45">
        <v>582</v>
      </c>
      <c r="I115" s="45">
        <v>192</v>
      </c>
      <c r="J115" s="45">
        <v>1332</v>
      </c>
      <c r="K115" s="36">
        <v>93.7</v>
      </c>
      <c r="L115" s="45">
        <v>1422</v>
      </c>
      <c r="M115" s="45">
        <v>108</v>
      </c>
      <c r="N115" s="45">
        <v>1533</v>
      </c>
      <c r="O115" s="53">
        <v>2.6</v>
      </c>
      <c r="P115" s="48"/>
    </row>
    <row r="116" spans="2:16">
      <c r="B116" s="7" t="s">
        <v>200</v>
      </c>
      <c r="C116" s="45">
        <v>3</v>
      </c>
      <c r="D116" s="45">
        <v>9</v>
      </c>
      <c r="E116" s="45">
        <v>15</v>
      </c>
      <c r="F116" s="36">
        <v>8.8000000000000007</v>
      </c>
      <c r="G116" s="45">
        <v>75</v>
      </c>
      <c r="H116" s="45">
        <v>45</v>
      </c>
      <c r="I116" s="45">
        <v>36</v>
      </c>
      <c r="J116" s="45">
        <v>156</v>
      </c>
      <c r="K116" s="36">
        <v>91.2</v>
      </c>
      <c r="L116" s="45">
        <v>171</v>
      </c>
      <c r="M116" s="45">
        <v>12</v>
      </c>
      <c r="N116" s="45">
        <v>183</v>
      </c>
      <c r="O116" s="53">
        <v>2.6</v>
      </c>
      <c r="P116" s="48"/>
    </row>
    <row r="117" spans="2:16">
      <c r="B117" s="7" t="s">
        <v>201</v>
      </c>
      <c r="C117" s="45">
        <v>0</v>
      </c>
      <c r="D117" s="45">
        <v>9</v>
      </c>
      <c r="E117" s="45">
        <v>12</v>
      </c>
      <c r="F117" s="36">
        <v>1.1000000000000001</v>
      </c>
      <c r="G117" s="45">
        <v>129</v>
      </c>
      <c r="H117" s="45">
        <v>312</v>
      </c>
      <c r="I117" s="45">
        <v>627</v>
      </c>
      <c r="J117" s="45">
        <v>1068</v>
      </c>
      <c r="K117" s="36">
        <v>99.2</v>
      </c>
      <c r="L117" s="45">
        <v>1077</v>
      </c>
      <c r="M117" s="45">
        <v>33</v>
      </c>
      <c r="N117" s="45">
        <v>1113</v>
      </c>
      <c r="O117" s="53">
        <v>2.6</v>
      </c>
      <c r="P117" s="48"/>
    </row>
    <row r="118" spans="2:16">
      <c r="B118" s="7" t="s">
        <v>202</v>
      </c>
      <c r="C118" s="45">
        <v>3</v>
      </c>
      <c r="D118" s="45">
        <v>12</v>
      </c>
      <c r="E118" s="45">
        <v>15</v>
      </c>
      <c r="F118" s="36">
        <v>1.1000000000000001</v>
      </c>
      <c r="G118" s="45">
        <v>117</v>
      </c>
      <c r="H118" s="45">
        <v>393</v>
      </c>
      <c r="I118" s="45">
        <v>804</v>
      </c>
      <c r="J118" s="45">
        <v>1317</v>
      </c>
      <c r="K118" s="36">
        <v>99.1</v>
      </c>
      <c r="L118" s="45">
        <v>1329</v>
      </c>
      <c r="M118" s="45">
        <v>42</v>
      </c>
      <c r="N118" s="45">
        <v>1368</v>
      </c>
      <c r="O118" s="53">
        <v>2.6</v>
      </c>
      <c r="P118" s="48"/>
    </row>
    <row r="119" spans="2:16">
      <c r="B119" s="7" t="s">
        <v>203</v>
      </c>
      <c r="C119" s="45">
        <v>0</v>
      </c>
      <c r="D119" s="45">
        <v>12</v>
      </c>
      <c r="E119" s="45">
        <v>12</v>
      </c>
      <c r="F119" s="36">
        <v>2.4</v>
      </c>
      <c r="G119" s="45">
        <v>84</v>
      </c>
      <c r="H119" s="45">
        <v>189</v>
      </c>
      <c r="I119" s="45">
        <v>213</v>
      </c>
      <c r="J119" s="45">
        <v>486</v>
      </c>
      <c r="K119" s="36">
        <v>97.6</v>
      </c>
      <c r="L119" s="45">
        <v>498</v>
      </c>
      <c r="M119" s="45">
        <v>18</v>
      </c>
      <c r="N119" s="45">
        <v>513</v>
      </c>
      <c r="O119" s="53">
        <v>2.5</v>
      </c>
      <c r="P119" s="48"/>
    </row>
    <row r="120" spans="2:16">
      <c r="B120" s="7" t="s">
        <v>204</v>
      </c>
      <c r="C120" s="45">
        <v>3</v>
      </c>
      <c r="D120" s="45">
        <v>12</v>
      </c>
      <c r="E120" s="45">
        <v>18</v>
      </c>
      <c r="F120" s="36">
        <v>2.5</v>
      </c>
      <c r="G120" s="45">
        <v>105</v>
      </c>
      <c r="H120" s="45">
        <v>234</v>
      </c>
      <c r="I120" s="45">
        <v>354</v>
      </c>
      <c r="J120" s="45">
        <v>690</v>
      </c>
      <c r="K120" s="36">
        <v>97.5</v>
      </c>
      <c r="L120" s="45">
        <v>708</v>
      </c>
      <c r="M120" s="45">
        <v>27</v>
      </c>
      <c r="N120" s="45">
        <v>735</v>
      </c>
      <c r="O120" s="53">
        <v>2.6</v>
      </c>
      <c r="P120" s="48"/>
    </row>
    <row r="121" spans="2:16">
      <c r="B121" s="7" t="s">
        <v>205</v>
      </c>
      <c r="C121" s="45">
        <v>0</v>
      </c>
      <c r="D121" s="45">
        <v>9</v>
      </c>
      <c r="E121" s="45">
        <v>9</v>
      </c>
      <c r="F121" s="36">
        <v>6.3</v>
      </c>
      <c r="G121" s="45">
        <v>75</v>
      </c>
      <c r="H121" s="45">
        <v>48</v>
      </c>
      <c r="I121" s="45">
        <v>15</v>
      </c>
      <c r="J121" s="45">
        <v>138</v>
      </c>
      <c r="K121" s="36">
        <v>95.8</v>
      </c>
      <c r="L121" s="45">
        <v>144</v>
      </c>
      <c r="M121" s="45">
        <v>15</v>
      </c>
      <c r="N121" s="45">
        <v>162</v>
      </c>
      <c r="O121" s="53">
        <v>2.6</v>
      </c>
      <c r="P121" s="48"/>
    </row>
    <row r="122" spans="2:16">
      <c r="B122" s="7" t="s">
        <v>206</v>
      </c>
      <c r="C122" s="45">
        <v>0</v>
      </c>
      <c r="D122" s="45">
        <v>6</v>
      </c>
      <c r="E122" s="45">
        <v>12</v>
      </c>
      <c r="F122" s="36">
        <v>2.9</v>
      </c>
      <c r="G122" s="45">
        <v>141</v>
      </c>
      <c r="H122" s="45">
        <v>183</v>
      </c>
      <c r="I122" s="45">
        <v>81</v>
      </c>
      <c r="J122" s="45">
        <v>408</v>
      </c>
      <c r="K122" s="36">
        <v>97.8</v>
      </c>
      <c r="L122" s="45">
        <v>417</v>
      </c>
      <c r="M122" s="45">
        <v>21</v>
      </c>
      <c r="N122" s="45">
        <v>435</v>
      </c>
      <c r="O122" s="53">
        <v>1.8</v>
      </c>
      <c r="P122" s="48"/>
    </row>
    <row r="123" spans="2:16">
      <c r="B123" s="7" t="s">
        <v>207</v>
      </c>
      <c r="C123" s="45">
        <v>18</v>
      </c>
      <c r="D123" s="45">
        <v>66</v>
      </c>
      <c r="E123" s="45">
        <v>84</v>
      </c>
      <c r="F123" s="36">
        <v>5.7</v>
      </c>
      <c r="G123" s="45">
        <v>600</v>
      </c>
      <c r="H123" s="45">
        <v>582</v>
      </c>
      <c r="I123" s="45">
        <v>213</v>
      </c>
      <c r="J123" s="45">
        <v>1398</v>
      </c>
      <c r="K123" s="36">
        <v>94.5</v>
      </c>
      <c r="L123" s="45">
        <v>1479</v>
      </c>
      <c r="M123" s="45">
        <v>114</v>
      </c>
      <c r="N123" s="45">
        <v>1593</v>
      </c>
      <c r="O123" s="53">
        <v>2</v>
      </c>
      <c r="P123" s="48"/>
    </row>
    <row r="124" spans="2:16">
      <c r="B124" s="7" t="s">
        <v>208</v>
      </c>
      <c r="C124" s="45">
        <v>6</v>
      </c>
      <c r="D124" s="45">
        <v>36</v>
      </c>
      <c r="E124" s="45">
        <v>45</v>
      </c>
      <c r="F124" s="36">
        <v>4.8</v>
      </c>
      <c r="G124" s="45">
        <v>183</v>
      </c>
      <c r="H124" s="45">
        <v>432</v>
      </c>
      <c r="I124" s="45">
        <v>282</v>
      </c>
      <c r="J124" s="45">
        <v>900</v>
      </c>
      <c r="K124" s="36">
        <v>95.5</v>
      </c>
      <c r="L124" s="45">
        <v>942</v>
      </c>
      <c r="M124" s="45">
        <v>24</v>
      </c>
      <c r="N124" s="45">
        <v>966</v>
      </c>
      <c r="O124" s="53">
        <v>2.5</v>
      </c>
      <c r="P124" s="48"/>
    </row>
    <row r="125" spans="2:16">
      <c r="B125" s="7" t="s">
        <v>209</v>
      </c>
      <c r="C125" s="45">
        <v>9</v>
      </c>
      <c r="D125" s="45">
        <v>36</v>
      </c>
      <c r="E125" s="45">
        <v>45</v>
      </c>
      <c r="F125" s="36">
        <v>3.3</v>
      </c>
      <c r="G125" s="45">
        <v>273</v>
      </c>
      <c r="H125" s="45">
        <v>594</v>
      </c>
      <c r="I125" s="45">
        <v>456</v>
      </c>
      <c r="J125" s="45">
        <v>1320</v>
      </c>
      <c r="K125" s="36">
        <v>96.7</v>
      </c>
      <c r="L125" s="45">
        <v>1365</v>
      </c>
      <c r="M125" s="45">
        <v>27</v>
      </c>
      <c r="N125" s="45">
        <v>1395</v>
      </c>
      <c r="O125" s="53">
        <v>2.4</v>
      </c>
      <c r="P125" s="48"/>
    </row>
    <row r="126" spans="2:16">
      <c r="B126" s="7" t="s">
        <v>210</v>
      </c>
      <c r="C126" s="45">
        <v>12</v>
      </c>
      <c r="D126" s="45">
        <v>63</v>
      </c>
      <c r="E126" s="45">
        <v>78</v>
      </c>
      <c r="F126" s="36">
        <v>3.9</v>
      </c>
      <c r="G126" s="45">
        <v>480</v>
      </c>
      <c r="H126" s="45">
        <v>747</v>
      </c>
      <c r="I126" s="45">
        <v>684</v>
      </c>
      <c r="J126" s="45">
        <v>1911</v>
      </c>
      <c r="K126" s="36">
        <v>96.2</v>
      </c>
      <c r="L126" s="45">
        <v>1986</v>
      </c>
      <c r="M126" s="45">
        <v>54</v>
      </c>
      <c r="N126" s="45">
        <v>2040</v>
      </c>
      <c r="O126" s="53">
        <v>2.5</v>
      </c>
      <c r="P126" s="48"/>
    </row>
    <row r="127" spans="2:16">
      <c r="B127" s="7" t="s">
        <v>211</v>
      </c>
      <c r="C127" s="45">
        <v>0</v>
      </c>
      <c r="D127" s="45">
        <v>24</v>
      </c>
      <c r="E127" s="45">
        <v>24</v>
      </c>
      <c r="F127" s="36">
        <v>1.9</v>
      </c>
      <c r="G127" s="45">
        <v>249</v>
      </c>
      <c r="H127" s="45">
        <v>417</v>
      </c>
      <c r="I127" s="45">
        <v>582</v>
      </c>
      <c r="J127" s="45">
        <v>1248</v>
      </c>
      <c r="K127" s="36">
        <v>98.1</v>
      </c>
      <c r="L127" s="45">
        <v>1272</v>
      </c>
      <c r="M127" s="45">
        <v>27</v>
      </c>
      <c r="N127" s="45">
        <v>1296</v>
      </c>
      <c r="O127" s="53">
        <v>2.7</v>
      </c>
      <c r="P127" s="48"/>
    </row>
    <row r="128" spans="2:16">
      <c r="B128" s="7" t="s">
        <v>212</v>
      </c>
      <c r="C128" s="45">
        <v>3</v>
      </c>
      <c r="D128" s="45">
        <v>21</v>
      </c>
      <c r="E128" s="45">
        <v>24</v>
      </c>
      <c r="F128" s="36">
        <v>2</v>
      </c>
      <c r="G128" s="45">
        <v>231</v>
      </c>
      <c r="H128" s="45">
        <v>537</v>
      </c>
      <c r="I128" s="45">
        <v>408</v>
      </c>
      <c r="J128" s="45">
        <v>1176</v>
      </c>
      <c r="K128" s="36">
        <v>98</v>
      </c>
      <c r="L128" s="45">
        <v>1200</v>
      </c>
      <c r="M128" s="45">
        <v>30</v>
      </c>
      <c r="N128" s="45">
        <v>1233</v>
      </c>
      <c r="O128" s="53">
        <v>2.1</v>
      </c>
      <c r="P128" s="48"/>
    </row>
    <row r="129" spans="2:16">
      <c r="B129" s="7" t="s">
        <v>213</v>
      </c>
      <c r="C129" s="45">
        <v>6</v>
      </c>
      <c r="D129" s="45">
        <v>24</v>
      </c>
      <c r="E129" s="45">
        <v>30</v>
      </c>
      <c r="F129" s="36">
        <v>1.7</v>
      </c>
      <c r="G129" s="45">
        <v>336</v>
      </c>
      <c r="H129" s="45">
        <v>648</v>
      </c>
      <c r="I129" s="45">
        <v>735</v>
      </c>
      <c r="J129" s="45">
        <v>1719</v>
      </c>
      <c r="K129" s="36">
        <v>98.3</v>
      </c>
      <c r="L129" s="45">
        <v>1749</v>
      </c>
      <c r="M129" s="45">
        <v>30</v>
      </c>
      <c r="N129" s="45">
        <v>1782</v>
      </c>
      <c r="O129" s="53">
        <v>2.7</v>
      </c>
      <c r="P129" s="48"/>
    </row>
    <row r="130" spans="2:16">
      <c r="B130" s="7" t="s">
        <v>214</v>
      </c>
      <c r="C130" s="45">
        <v>3</v>
      </c>
      <c r="D130" s="45">
        <v>21</v>
      </c>
      <c r="E130" s="45">
        <v>24</v>
      </c>
      <c r="F130" s="36">
        <v>2.2000000000000002</v>
      </c>
      <c r="G130" s="45">
        <v>336</v>
      </c>
      <c r="H130" s="45">
        <v>474</v>
      </c>
      <c r="I130" s="45">
        <v>264</v>
      </c>
      <c r="J130" s="45">
        <v>1077</v>
      </c>
      <c r="K130" s="36">
        <v>97.8</v>
      </c>
      <c r="L130" s="45">
        <v>1101</v>
      </c>
      <c r="M130" s="45">
        <v>60</v>
      </c>
      <c r="N130" s="45">
        <v>1161</v>
      </c>
      <c r="O130" s="53">
        <v>2</v>
      </c>
      <c r="P130" s="48"/>
    </row>
    <row r="131" spans="2:16">
      <c r="B131" s="7" t="s">
        <v>215</v>
      </c>
      <c r="C131" s="45">
        <v>12</v>
      </c>
      <c r="D131" s="45">
        <v>81</v>
      </c>
      <c r="E131" s="45">
        <v>93</v>
      </c>
      <c r="F131" s="36">
        <v>4.7</v>
      </c>
      <c r="G131" s="45">
        <v>663</v>
      </c>
      <c r="H131" s="45">
        <v>822</v>
      </c>
      <c r="I131" s="45">
        <v>396</v>
      </c>
      <c r="J131" s="45">
        <v>1878</v>
      </c>
      <c r="K131" s="36">
        <v>95.1</v>
      </c>
      <c r="L131" s="45">
        <v>1974</v>
      </c>
      <c r="M131" s="45">
        <v>99</v>
      </c>
      <c r="N131" s="45">
        <v>2073</v>
      </c>
      <c r="O131" s="53">
        <v>2.2000000000000002</v>
      </c>
      <c r="P131" s="48"/>
    </row>
    <row r="132" spans="2:16">
      <c r="B132" s="7" t="s">
        <v>216</v>
      </c>
      <c r="C132" s="45">
        <v>6</v>
      </c>
      <c r="D132" s="45">
        <v>27</v>
      </c>
      <c r="E132" s="45">
        <v>33</v>
      </c>
      <c r="F132" s="36">
        <v>3.2</v>
      </c>
      <c r="G132" s="45">
        <v>240</v>
      </c>
      <c r="H132" s="45">
        <v>429</v>
      </c>
      <c r="I132" s="45">
        <v>342</v>
      </c>
      <c r="J132" s="45">
        <v>1014</v>
      </c>
      <c r="K132" s="36">
        <v>96.8</v>
      </c>
      <c r="L132" s="45">
        <v>1047</v>
      </c>
      <c r="M132" s="45">
        <v>30</v>
      </c>
      <c r="N132" s="45">
        <v>1077</v>
      </c>
      <c r="O132" s="53">
        <v>2.7</v>
      </c>
      <c r="P132" s="48"/>
    </row>
    <row r="133" spans="2:16">
      <c r="B133" s="7" t="s">
        <v>217</v>
      </c>
      <c r="C133" s="45">
        <v>9</v>
      </c>
      <c r="D133" s="45">
        <v>87</v>
      </c>
      <c r="E133" s="45">
        <v>96</v>
      </c>
      <c r="F133" s="36">
        <v>5.6</v>
      </c>
      <c r="G133" s="45">
        <v>555</v>
      </c>
      <c r="H133" s="45">
        <v>804</v>
      </c>
      <c r="I133" s="45">
        <v>273</v>
      </c>
      <c r="J133" s="45">
        <v>1632</v>
      </c>
      <c r="K133" s="36">
        <v>94.4</v>
      </c>
      <c r="L133" s="45">
        <v>1728</v>
      </c>
      <c r="M133" s="45">
        <v>84</v>
      </c>
      <c r="N133" s="45">
        <v>1809</v>
      </c>
      <c r="O133" s="53">
        <v>2.1</v>
      </c>
      <c r="P133" s="48"/>
    </row>
    <row r="134" spans="2:16">
      <c r="B134" s="7" t="s">
        <v>218</v>
      </c>
      <c r="C134" s="45">
        <v>12</v>
      </c>
      <c r="D134" s="45">
        <v>63</v>
      </c>
      <c r="E134" s="45">
        <v>75</v>
      </c>
      <c r="F134" s="36">
        <v>5.6</v>
      </c>
      <c r="G134" s="45">
        <v>324</v>
      </c>
      <c r="H134" s="45">
        <v>519</v>
      </c>
      <c r="I134" s="45">
        <v>420</v>
      </c>
      <c r="J134" s="45">
        <v>1263</v>
      </c>
      <c r="K134" s="36">
        <v>94.6</v>
      </c>
      <c r="L134" s="45">
        <v>1335</v>
      </c>
      <c r="M134" s="45">
        <v>66</v>
      </c>
      <c r="N134" s="45">
        <v>1401</v>
      </c>
      <c r="O134" s="53">
        <v>2.5</v>
      </c>
      <c r="P134" s="48"/>
    </row>
    <row r="135" spans="2:16">
      <c r="B135" s="7" t="s">
        <v>219</v>
      </c>
      <c r="C135" s="45">
        <v>9</v>
      </c>
      <c r="D135" s="45">
        <v>39</v>
      </c>
      <c r="E135" s="45">
        <v>45</v>
      </c>
      <c r="F135" s="36">
        <v>3.7</v>
      </c>
      <c r="G135" s="45">
        <v>276</v>
      </c>
      <c r="H135" s="45">
        <v>522</v>
      </c>
      <c r="I135" s="45">
        <v>363</v>
      </c>
      <c r="J135" s="45">
        <v>1164</v>
      </c>
      <c r="K135" s="36">
        <v>96</v>
      </c>
      <c r="L135" s="45">
        <v>1212</v>
      </c>
      <c r="M135" s="45">
        <v>78</v>
      </c>
      <c r="N135" s="45">
        <v>1290</v>
      </c>
      <c r="O135" s="53">
        <v>2.5</v>
      </c>
      <c r="P135" s="48"/>
    </row>
    <row r="136" spans="2:16">
      <c r="B136" s="7" t="s">
        <v>220</v>
      </c>
      <c r="C136" s="45">
        <v>6</v>
      </c>
      <c r="D136" s="45">
        <v>12</v>
      </c>
      <c r="E136" s="45">
        <v>15</v>
      </c>
      <c r="F136" s="36">
        <v>3.7</v>
      </c>
      <c r="G136" s="45">
        <v>84</v>
      </c>
      <c r="H136" s="45">
        <v>144</v>
      </c>
      <c r="I136" s="45">
        <v>156</v>
      </c>
      <c r="J136" s="45">
        <v>387</v>
      </c>
      <c r="K136" s="36">
        <v>96.3</v>
      </c>
      <c r="L136" s="45">
        <v>402</v>
      </c>
      <c r="M136" s="45">
        <v>12</v>
      </c>
      <c r="N136" s="45">
        <v>414</v>
      </c>
      <c r="O136" s="53">
        <v>2.5</v>
      </c>
      <c r="P136" s="48"/>
    </row>
    <row r="137" spans="2:16">
      <c r="B137" s="7" t="s">
        <v>221</v>
      </c>
      <c r="C137" s="45">
        <v>6</v>
      </c>
      <c r="D137" s="45">
        <v>24</v>
      </c>
      <c r="E137" s="45">
        <v>30</v>
      </c>
      <c r="F137" s="36">
        <v>4.3</v>
      </c>
      <c r="G137" s="45">
        <v>132</v>
      </c>
      <c r="H137" s="45">
        <v>303</v>
      </c>
      <c r="I137" s="45">
        <v>237</v>
      </c>
      <c r="J137" s="45">
        <v>666</v>
      </c>
      <c r="K137" s="36">
        <v>95.7</v>
      </c>
      <c r="L137" s="45">
        <v>696</v>
      </c>
      <c r="M137" s="45">
        <v>36</v>
      </c>
      <c r="N137" s="45">
        <v>732</v>
      </c>
      <c r="O137" s="53">
        <v>2.5</v>
      </c>
      <c r="P137" s="48"/>
    </row>
    <row r="138" spans="2:16">
      <c r="B138" s="7" t="s">
        <v>222</v>
      </c>
      <c r="C138" s="45">
        <v>3</v>
      </c>
      <c r="D138" s="45">
        <v>24</v>
      </c>
      <c r="E138" s="45">
        <v>27</v>
      </c>
      <c r="F138" s="36">
        <v>3.4</v>
      </c>
      <c r="G138" s="45">
        <v>132</v>
      </c>
      <c r="H138" s="45">
        <v>294</v>
      </c>
      <c r="I138" s="45">
        <v>345</v>
      </c>
      <c r="J138" s="45">
        <v>768</v>
      </c>
      <c r="K138" s="36">
        <v>97</v>
      </c>
      <c r="L138" s="45">
        <v>792</v>
      </c>
      <c r="M138" s="45">
        <v>42</v>
      </c>
      <c r="N138" s="45">
        <v>831</v>
      </c>
      <c r="O138" s="53">
        <v>2.6</v>
      </c>
      <c r="P138" s="48"/>
    </row>
    <row r="139" spans="2:16">
      <c r="B139" s="7" t="s">
        <v>223</v>
      </c>
      <c r="C139" s="45">
        <v>6</v>
      </c>
      <c r="D139" s="45">
        <v>18</v>
      </c>
      <c r="E139" s="45">
        <v>24</v>
      </c>
      <c r="F139" s="36">
        <v>2.7</v>
      </c>
      <c r="G139" s="45">
        <v>156</v>
      </c>
      <c r="H139" s="45">
        <v>288</v>
      </c>
      <c r="I139" s="45">
        <v>420</v>
      </c>
      <c r="J139" s="45">
        <v>861</v>
      </c>
      <c r="K139" s="36">
        <v>97</v>
      </c>
      <c r="L139" s="45">
        <v>888</v>
      </c>
      <c r="M139" s="45">
        <v>54</v>
      </c>
      <c r="N139" s="45">
        <v>939</v>
      </c>
      <c r="O139" s="53">
        <v>2.6</v>
      </c>
      <c r="P139" s="48"/>
    </row>
    <row r="140" spans="2:16">
      <c r="B140" s="7" t="s">
        <v>224</v>
      </c>
      <c r="C140" s="45">
        <v>12</v>
      </c>
      <c r="D140" s="45">
        <v>36</v>
      </c>
      <c r="E140" s="45">
        <v>51</v>
      </c>
      <c r="F140" s="36">
        <v>5.5</v>
      </c>
      <c r="G140" s="45">
        <v>234</v>
      </c>
      <c r="H140" s="45">
        <v>369</v>
      </c>
      <c r="I140" s="45">
        <v>267</v>
      </c>
      <c r="J140" s="45">
        <v>870</v>
      </c>
      <c r="K140" s="36">
        <v>94.5</v>
      </c>
      <c r="L140" s="45">
        <v>921</v>
      </c>
      <c r="M140" s="45">
        <v>84</v>
      </c>
      <c r="N140" s="45">
        <v>1005</v>
      </c>
      <c r="O140" s="53">
        <v>2.6</v>
      </c>
      <c r="P140" s="48"/>
    </row>
    <row r="141" spans="2:16">
      <c r="B141" s="7" t="s">
        <v>225</v>
      </c>
      <c r="C141" s="45">
        <v>48</v>
      </c>
      <c r="D141" s="45">
        <v>105</v>
      </c>
      <c r="E141" s="45">
        <v>153</v>
      </c>
      <c r="F141" s="36">
        <v>13.4</v>
      </c>
      <c r="G141" s="45">
        <v>309</v>
      </c>
      <c r="H141" s="45">
        <v>348</v>
      </c>
      <c r="I141" s="45">
        <v>339</v>
      </c>
      <c r="J141" s="45">
        <v>993</v>
      </c>
      <c r="K141" s="36">
        <v>86.6</v>
      </c>
      <c r="L141" s="45">
        <v>1146</v>
      </c>
      <c r="M141" s="45">
        <v>132</v>
      </c>
      <c r="N141" s="45">
        <v>1281</v>
      </c>
      <c r="O141" s="53">
        <v>2.9</v>
      </c>
      <c r="P141" s="48"/>
    </row>
    <row r="142" spans="2:16">
      <c r="B142" s="7" t="s">
        <v>226</v>
      </c>
      <c r="C142" s="45">
        <v>9</v>
      </c>
      <c r="D142" s="45">
        <v>18</v>
      </c>
      <c r="E142" s="45">
        <v>30</v>
      </c>
      <c r="F142" s="36">
        <v>3.6</v>
      </c>
      <c r="G142" s="45">
        <v>195</v>
      </c>
      <c r="H142" s="45">
        <v>321</v>
      </c>
      <c r="I142" s="45">
        <v>279</v>
      </c>
      <c r="J142" s="45">
        <v>798</v>
      </c>
      <c r="K142" s="36">
        <v>96</v>
      </c>
      <c r="L142" s="45">
        <v>831</v>
      </c>
      <c r="M142" s="45">
        <v>27</v>
      </c>
      <c r="N142" s="45">
        <v>858</v>
      </c>
      <c r="O142" s="53">
        <v>2.6</v>
      </c>
      <c r="P142" s="48"/>
    </row>
    <row r="143" spans="2:16">
      <c r="B143" s="7" t="s">
        <v>227</v>
      </c>
      <c r="C143" s="45">
        <v>12</v>
      </c>
      <c r="D143" s="45">
        <v>39</v>
      </c>
      <c r="E143" s="45">
        <v>51</v>
      </c>
      <c r="F143" s="36">
        <v>5.8</v>
      </c>
      <c r="G143" s="45">
        <v>318</v>
      </c>
      <c r="H143" s="45">
        <v>393</v>
      </c>
      <c r="I143" s="45">
        <v>117</v>
      </c>
      <c r="J143" s="45">
        <v>828</v>
      </c>
      <c r="K143" s="36">
        <v>94.2</v>
      </c>
      <c r="L143" s="45">
        <v>879</v>
      </c>
      <c r="M143" s="45">
        <v>72</v>
      </c>
      <c r="N143" s="45">
        <v>951</v>
      </c>
      <c r="O143" s="53">
        <v>2.1</v>
      </c>
      <c r="P143" s="48"/>
    </row>
    <row r="144" spans="2:16">
      <c r="B144" s="7" t="s">
        <v>228</v>
      </c>
      <c r="C144" s="45">
        <v>9</v>
      </c>
      <c r="D144" s="45">
        <v>24</v>
      </c>
      <c r="E144" s="45">
        <v>33</v>
      </c>
      <c r="F144" s="36">
        <v>5</v>
      </c>
      <c r="G144" s="45">
        <v>261</v>
      </c>
      <c r="H144" s="45">
        <v>222</v>
      </c>
      <c r="I144" s="45">
        <v>141</v>
      </c>
      <c r="J144" s="45">
        <v>627</v>
      </c>
      <c r="K144" s="36">
        <v>95.4</v>
      </c>
      <c r="L144" s="45">
        <v>657</v>
      </c>
      <c r="M144" s="45">
        <v>60</v>
      </c>
      <c r="N144" s="45">
        <v>714</v>
      </c>
      <c r="O144" s="53">
        <v>2.4</v>
      </c>
      <c r="P144" s="48"/>
    </row>
    <row r="145" spans="2:16">
      <c r="B145" s="7" t="s">
        <v>229</v>
      </c>
      <c r="C145" s="45">
        <v>39</v>
      </c>
      <c r="D145" s="45">
        <v>129</v>
      </c>
      <c r="E145" s="45">
        <v>171</v>
      </c>
      <c r="F145" s="36">
        <v>9.8000000000000007</v>
      </c>
      <c r="G145" s="45">
        <v>645</v>
      </c>
      <c r="H145" s="45">
        <v>729</v>
      </c>
      <c r="I145" s="45">
        <v>201</v>
      </c>
      <c r="J145" s="45">
        <v>1572</v>
      </c>
      <c r="K145" s="36">
        <v>90</v>
      </c>
      <c r="L145" s="45">
        <v>1746</v>
      </c>
      <c r="M145" s="45">
        <v>171</v>
      </c>
      <c r="N145" s="45">
        <v>1911</v>
      </c>
      <c r="O145" s="53">
        <v>2.1</v>
      </c>
      <c r="P145" s="48"/>
    </row>
    <row r="146" spans="2:16">
      <c r="B146" s="7" t="s">
        <v>230</v>
      </c>
      <c r="C146" s="45">
        <v>18</v>
      </c>
      <c r="D146" s="45">
        <v>90</v>
      </c>
      <c r="E146" s="45">
        <v>108</v>
      </c>
      <c r="F146" s="36">
        <v>7.7</v>
      </c>
      <c r="G146" s="45">
        <v>477</v>
      </c>
      <c r="H146" s="45">
        <v>591</v>
      </c>
      <c r="I146" s="45">
        <v>228</v>
      </c>
      <c r="J146" s="45">
        <v>1293</v>
      </c>
      <c r="K146" s="36">
        <v>92.1</v>
      </c>
      <c r="L146" s="45">
        <v>1404</v>
      </c>
      <c r="M146" s="45">
        <v>210</v>
      </c>
      <c r="N146" s="45">
        <v>1611</v>
      </c>
      <c r="O146" s="53">
        <v>2.2999999999999998</v>
      </c>
      <c r="P146" s="48"/>
    </row>
    <row r="147" spans="2:16">
      <c r="B147" s="7" t="s">
        <v>231</v>
      </c>
      <c r="C147" s="45">
        <v>9</v>
      </c>
      <c r="D147" s="45">
        <v>33</v>
      </c>
      <c r="E147" s="45">
        <v>45</v>
      </c>
      <c r="F147" s="36">
        <v>5.2</v>
      </c>
      <c r="G147" s="45">
        <v>234</v>
      </c>
      <c r="H147" s="45">
        <v>348</v>
      </c>
      <c r="I147" s="45">
        <v>234</v>
      </c>
      <c r="J147" s="45">
        <v>816</v>
      </c>
      <c r="K147" s="36">
        <v>95.1</v>
      </c>
      <c r="L147" s="45">
        <v>858</v>
      </c>
      <c r="M147" s="45">
        <v>75</v>
      </c>
      <c r="N147" s="45">
        <v>930</v>
      </c>
      <c r="O147" s="53">
        <v>2.5</v>
      </c>
      <c r="P147" s="48"/>
    </row>
    <row r="148" spans="2:16">
      <c r="B148" s="7" t="s">
        <v>232</v>
      </c>
      <c r="C148" s="45">
        <v>9</v>
      </c>
      <c r="D148" s="45">
        <v>39</v>
      </c>
      <c r="E148" s="45">
        <v>45</v>
      </c>
      <c r="F148" s="36">
        <v>6.7</v>
      </c>
      <c r="G148" s="45">
        <v>198</v>
      </c>
      <c r="H148" s="45">
        <v>261</v>
      </c>
      <c r="I148" s="45">
        <v>168</v>
      </c>
      <c r="J148" s="45">
        <v>627</v>
      </c>
      <c r="K148" s="36">
        <v>92.9</v>
      </c>
      <c r="L148" s="45">
        <v>675</v>
      </c>
      <c r="M148" s="45">
        <v>51</v>
      </c>
      <c r="N148" s="45">
        <v>726</v>
      </c>
      <c r="O148" s="53">
        <v>2.7</v>
      </c>
      <c r="P148" s="48"/>
    </row>
    <row r="149" spans="2:16">
      <c r="B149" s="7" t="s">
        <v>233</v>
      </c>
      <c r="C149" s="45">
        <v>15</v>
      </c>
      <c r="D149" s="45">
        <v>30</v>
      </c>
      <c r="E149" s="45">
        <v>45</v>
      </c>
      <c r="F149" s="36">
        <v>5.6</v>
      </c>
      <c r="G149" s="45">
        <v>198</v>
      </c>
      <c r="H149" s="45">
        <v>294</v>
      </c>
      <c r="I149" s="45">
        <v>276</v>
      </c>
      <c r="J149" s="45">
        <v>765</v>
      </c>
      <c r="K149" s="36">
        <v>94.4</v>
      </c>
      <c r="L149" s="45">
        <v>810</v>
      </c>
      <c r="M149" s="45">
        <v>69</v>
      </c>
      <c r="N149" s="45">
        <v>879</v>
      </c>
      <c r="O149" s="53">
        <v>2.6</v>
      </c>
      <c r="P149" s="48"/>
    </row>
    <row r="150" spans="2:16">
      <c r="B150" s="7" t="s">
        <v>234</v>
      </c>
      <c r="C150" s="45">
        <v>15</v>
      </c>
      <c r="D150" s="45">
        <v>45</v>
      </c>
      <c r="E150" s="45">
        <v>60</v>
      </c>
      <c r="F150" s="36">
        <v>5.9</v>
      </c>
      <c r="G150" s="45">
        <v>255</v>
      </c>
      <c r="H150" s="45">
        <v>369</v>
      </c>
      <c r="I150" s="45">
        <v>327</v>
      </c>
      <c r="J150" s="45">
        <v>954</v>
      </c>
      <c r="K150" s="36">
        <v>94.1</v>
      </c>
      <c r="L150" s="45">
        <v>1014</v>
      </c>
      <c r="M150" s="45">
        <v>63</v>
      </c>
      <c r="N150" s="45">
        <v>1074</v>
      </c>
      <c r="O150" s="53">
        <v>2.7</v>
      </c>
      <c r="P150" s="48"/>
    </row>
    <row r="151" spans="2:16">
      <c r="B151" s="7" t="s">
        <v>235</v>
      </c>
      <c r="C151" s="45">
        <v>21</v>
      </c>
      <c r="D151" s="45">
        <v>48</v>
      </c>
      <c r="E151" s="45">
        <v>69</v>
      </c>
      <c r="F151" s="36">
        <v>5.8</v>
      </c>
      <c r="G151" s="45">
        <v>279</v>
      </c>
      <c r="H151" s="45">
        <v>471</v>
      </c>
      <c r="I151" s="45">
        <v>360</v>
      </c>
      <c r="J151" s="45">
        <v>1113</v>
      </c>
      <c r="K151" s="36">
        <v>94.2</v>
      </c>
      <c r="L151" s="45">
        <v>1182</v>
      </c>
      <c r="M151" s="45">
        <v>66</v>
      </c>
      <c r="N151" s="45">
        <v>1248</v>
      </c>
      <c r="O151" s="53">
        <v>2.6</v>
      </c>
      <c r="P151" s="48"/>
    </row>
    <row r="152" spans="2:16">
      <c r="B152" s="7" t="s">
        <v>236</v>
      </c>
      <c r="C152" s="45">
        <v>9</v>
      </c>
      <c r="D152" s="45">
        <v>33</v>
      </c>
      <c r="E152" s="45">
        <v>42</v>
      </c>
      <c r="F152" s="36">
        <v>3.4</v>
      </c>
      <c r="G152" s="45">
        <v>234</v>
      </c>
      <c r="H152" s="45">
        <v>471</v>
      </c>
      <c r="I152" s="45">
        <v>480</v>
      </c>
      <c r="J152" s="45">
        <v>1185</v>
      </c>
      <c r="K152" s="36">
        <v>96.6</v>
      </c>
      <c r="L152" s="45">
        <v>1227</v>
      </c>
      <c r="M152" s="45">
        <v>48</v>
      </c>
      <c r="N152" s="45">
        <v>1275</v>
      </c>
      <c r="O152" s="53">
        <v>2.4</v>
      </c>
      <c r="P152" s="48"/>
    </row>
    <row r="153" spans="2:16">
      <c r="B153" s="7" t="s">
        <v>237</v>
      </c>
      <c r="C153" s="45">
        <v>12</v>
      </c>
      <c r="D153" s="45">
        <v>33</v>
      </c>
      <c r="E153" s="45">
        <v>45</v>
      </c>
      <c r="F153" s="36">
        <v>4.9000000000000004</v>
      </c>
      <c r="G153" s="45">
        <v>255</v>
      </c>
      <c r="H153" s="45">
        <v>384</v>
      </c>
      <c r="I153" s="45">
        <v>228</v>
      </c>
      <c r="J153" s="45">
        <v>867</v>
      </c>
      <c r="K153" s="36">
        <v>95.1</v>
      </c>
      <c r="L153" s="45">
        <v>912</v>
      </c>
      <c r="M153" s="45">
        <v>60</v>
      </c>
      <c r="N153" s="45">
        <v>972</v>
      </c>
      <c r="O153" s="53">
        <v>2.4</v>
      </c>
      <c r="P153" s="48"/>
    </row>
    <row r="154" spans="2:16">
      <c r="B154" s="7" t="s">
        <v>238</v>
      </c>
      <c r="C154" s="45">
        <v>21</v>
      </c>
      <c r="D154" s="45">
        <v>63</v>
      </c>
      <c r="E154" s="45">
        <v>81</v>
      </c>
      <c r="F154" s="36">
        <v>5.9</v>
      </c>
      <c r="G154" s="45">
        <v>402</v>
      </c>
      <c r="H154" s="45">
        <v>591</v>
      </c>
      <c r="I154" s="45">
        <v>306</v>
      </c>
      <c r="J154" s="45">
        <v>1293</v>
      </c>
      <c r="K154" s="36">
        <v>94.1</v>
      </c>
      <c r="L154" s="45">
        <v>1374</v>
      </c>
      <c r="M154" s="45">
        <v>102</v>
      </c>
      <c r="N154" s="45">
        <v>1476</v>
      </c>
      <c r="O154" s="53">
        <v>2.4</v>
      </c>
      <c r="P154" s="48"/>
    </row>
    <row r="155" spans="2:16">
      <c r="B155" s="7" t="s">
        <v>239</v>
      </c>
      <c r="C155" s="45">
        <v>6</v>
      </c>
      <c r="D155" s="45">
        <v>24</v>
      </c>
      <c r="E155" s="45">
        <v>30</v>
      </c>
      <c r="F155" s="36">
        <v>2.6</v>
      </c>
      <c r="G155" s="45">
        <v>264</v>
      </c>
      <c r="H155" s="45">
        <v>423</v>
      </c>
      <c r="I155" s="45">
        <v>435</v>
      </c>
      <c r="J155" s="45">
        <v>1122</v>
      </c>
      <c r="K155" s="36">
        <v>97.4</v>
      </c>
      <c r="L155" s="45">
        <v>1152</v>
      </c>
      <c r="M155" s="45">
        <v>45</v>
      </c>
      <c r="N155" s="45">
        <v>1194</v>
      </c>
      <c r="O155" s="53">
        <v>2.4</v>
      </c>
      <c r="P155" s="48"/>
    </row>
    <row r="156" spans="2:16">
      <c r="B156" s="7" t="s">
        <v>240</v>
      </c>
      <c r="C156" s="45">
        <v>3</v>
      </c>
      <c r="D156" s="45">
        <v>24</v>
      </c>
      <c r="E156" s="45">
        <v>27</v>
      </c>
      <c r="F156" s="36">
        <v>1.7</v>
      </c>
      <c r="G156" s="45">
        <v>267</v>
      </c>
      <c r="H156" s="45">
        <v>627</v>
      </c>
      <c r="I156" s="45">
        <v>666</v>
      </c>
      <c r="J156" s="45">
        <v>1560</v>
      </c>
      <c r="K156" s="36">
        <v>98.5</v>
      </c>
      <c r="L156" s="45">
        <v>1584</v>
      </c>
      <c r="M156" s="45">
        <v>48</v>
      </c>
      <c r="N156" s="45">
        <v>1635</v>
      </c>
      <c r="O156" s="53">
        <v>2.4</v>
      </c>
      <c r="P156" s="48"/>
    </row>
    <row r="157" spans="2:16">
      <c r="B157" s="7" t="s">
        <v>241</v>
      </c>
      <c r="C157" s="45">
        <v>6</v>
      </c>
      <c r="D157" s="45">
        <v>27</v>
      </c>
      <c r="E157" s="45">
        <v>33</v>
      </c>
      <c r="F157" s="36">
        <v>7.3</v>
      </c>
      <c r="G157" s="45">
        <v>165</v>
      </c>
      <c r="H157" s="45">
        <v>195</v>
      </c>
      <c r="I157" s="45">
        <v>57</v>
      </c>
      <c r="J157" s="45">
        <v>420</v>
      </c>
      <c r="K157" s="36">
        <v>92.7</v>
      </c>
      <c r="L157" s="45">
        <v>453</v>
      </c>
      <c r="M157" s="45">
        <v>33</v>
      </c>
      <c r="N157" s="45">
        <v>483</v>
      </c>
      <c r="O157" s="53">
        <v>2.1</v>
      </c>
      <c r="P157" s="48"/>
    </row>
    <row r="158" spans="2:16">
      <c r="B158" s="7" t="s">
        <v>242</v>
      </c>
      <c r="C158" s="45">
        <v>21</v>
      </c>
      <c r="D158" s="45">
        <v>90</v>
      </c>
      <c r="E158" s="45">
        <v>111</v>
      </c>
      <c r="F158" s="36">
        <v>4.5999999999999996</v>
      </c>
      <c r="G158" s="45">
        <v>837</v>
      </c>
      <c r="H158" s="45">
        <v>1107</v>
      </c>
      <c r="I158" s="45">
        <v>387</v>
      </c>
      <c r="J158" s="45">
        <v>2328</v>
      </c>
      <c r="K158" s="36">
        <v>95.4</v>
      </c>
      <c r="L158" s="45">
        <v>2439</v>
      </c>
      <c r="M158" s="45">
        <v>171</v>
      </c>
      <c r="N158" s="45">
        <v>2610</v>
      </c>
      <c r="O158" s="53">
        <v>2.2000000000000002</v>
      </c>
      <c r="P158" s="48"/>
    </row>
    <row r="159" spans="2:16">
      <c r="B159" s="7" t="s">
        <v>243</v>
      </c>
      <c r="C159" s="45">
        <v>9</v>
      </c>
      <c r="D159" s="45">
        <v>66</v>
      </c>
      <c r="E159" s="45">
        <v>78</v>
      </c>
      <c r="F159" s="36">
        <v>6</v>
      </c>
      <c r="G159" s="45">
        <v>492</v>
      </c>
      <c r="H159" s="45">
        <v>543</v>
      </c>
      <c r="I159" s="45">
        <v>186</v>
      </c>
      <c r="J159" s="45">
        <v>1221</v>
      </c>
      <c r="K159" s="36">
        <v>94</v>
      </c>
      <c r="L159" s="45">
        <v>1299</v>
      </c>
      <c r="M159" s="45">
        <v>135</v>
      </c>
      <c r="N159" s="45">
        <v>1434</v>
      </c>
      <c r="O159" s="53">
        <v>2.4</v>
      </c>
      <c r="P159" s="48"/>
    </row>
    <row r="160" spans="2:16">
      <c r="B160" s="7" t="s">
        <v>244</v>
      </c>
      <c r="C160" s="45">
        <v>12</v>
      </c>
      <c r="D160" s="45">
        <v>72</v>
      </c>
      <c r="E160" s="45">
        <v>81</v>
      </c>
      <c r="F160" s="36">
        <v>3.8</v>
      </c>
      <c r="G160" s="45">
        <v>558</v>
      </c>
      <c r="H160" s="45">
        <v>912</v>
      </c>
      <c r="I160" s="45">
        <v>585</v>
      </c>
      <c r="J160" s="45">
        <v>2055</v>
      </c>
      <c r="K160" s="36">
        <v>96.2</v>
      </c>
      <c r="L160" s="45">
        <v>2136</v>
      </c>
      <c r="M160" s="45">
        <v>93</v>
      </c>
      <c r="N160" s="45">
        <v>2232</v>
      </c>
      <c r="O160" s="53">
        <v>2.4</v>
      </c>
      <c r="P160" s="48"/>
    </row>
    <row r="161" spans="2:16">
      <c r="B161" s="7" t="s">
        <v>245</v>
      </c>
      <c r="C161" s="45">
        <v>6</v>
      </c>
      <c r="D161" s="45">
        <v>24</v>
      </c>
      <c r="E161" s="45">
        <v>30</v>
      </c>
      <c r="F161" s="36">
        <v>2.8</v>
      </c>
      <c r="G161" s="45">
        <v>258</v>
      </c>
      <c r="H161" s="45">
        <v>435</v>
      </c>
      <c r="I161" s="45">
        <v>363</v>
      </c>
      <c r="J161" s="45">
        <v>1059</v>
      </c>
      <c r="K161" s="36">
        <v>97.5</v>
      </c>
      <c r="L161" s="45">
        <v>1086</v>
      </c>
      <c r="M161" s="45">
        <v>33</v>
      </c>
      <c r="N161" s="45">
        <v>1122</v>
      </c>
      <c r="O161" s="53">
        <v>2.4</v>
      </c>
      <c r="P161" s="48"/>
    </row>
    <row r="162" spans="2:16">
      <c r="B162" s="7" t="s">
        <v>246</v>
      </c>
      <c r="C162" s="45">
        <v>6</v>
      </c>
      <c r="D162" s="45">
        <v>42</v>
      </c>
      <c r="E162" s="45">
        <v>48</v>
      </c>
      <c r="F162" s="36">
        <v>3.4</v>
      </c>
      <c r="G162" s="45">
        <v>429</v>
      </c>
      <c r="H162" s="45">
        <v>579</v>
      </c>
      <c r="I162" s="45">
        <v>357</v>
      </c>
      <c r="J162" s="45">
        <v>1362</v>
      </c>
      <c r="K162" s="36">
        <v>96.6</v>
      </c>
      <c r="L162" s="45">
        <v>1410</v>
      </c>
      <c r="M162" s="45">
        <v>69</v>
      </c>
      <c r="N162" s="45">
        <v>1479</v>
      </c>
      <c r="O162" s="53">
        <v>2.2999999999999998</v>
      </c>
      <c r="P162" s="48"/>
    </row>
    <row r="163" spans="2:16">
      <c r="B163" s="7" t="s">
        <v>247</v>
      </c>
      <c r="C163" s="45">
        <v>3</v>
      </c>
      <c r="D163" s="45">
        <v>15</v>
      </c>
      <c r="E163" s="45">
        <v>18</v>
      </c>
      <c r="F163" s="36">
        <v>1.7</v>
      </c>
      <c r="G163" s="45">
        <v>216</v>
      </c>
      <c r="H163" s="45">
        <v>402</v>
      </c>
      <c r="I163" s="45">
        <v>444</v>
      </c>
      <c r="J163" s="45">
        <v>1065</v>
      </c>
      <c r="K163" s="36">
        <v>98.3</v>
      </c>
      <c r="L163" s="45">
        <v>1083</v>
      </c>
      <c r="M163" s="45">
        <v>27</v>
      </c>
      <c r="N163" s="45">
        <v>1107</v>
      </c>
      <c r="O163" s="53">
        <v>2.5</v>
      </c>
      <c r="P163" s="48"/>
    </row>
    <row r="164" spans="2:16">
      <c r="B164" s="7" t="s">
        <v>248</v>
      </c>
      <c r="C164" s="45">
        <v>3</v>
      </c>
      <c r="D164" s="45">
        <v>9</v>
      </c>
      <c r="E164" s="45">
        <v>12</v>
      </c>
      <c r="F164" s="36">
        <v>1.6</v>
      </c>
      <c r="G164" s="45">
        <v>114</v>
      </c>
      <c r="H164" s="45">
        <v>279</v>
      </c>
      <c r="I164" s="45">
        <v>351</v>
      </c>
      <c r="J164" s="45">
        <v>744</v>
      </c>
      <c r="K164" s="36">
        <v>98</v>
      </c>
      <c r="L164" s="45">
        <v>759</v>
      </c>
      <c r="M164" s="45">
        <v>12</v>
      </c>
      <c r="N164" s="45">
        <v>771</v>
      </c>
      <c r="O164" s="53">
        <v>2.5</v>
      </c>
      <c r="P164" s="48"/>
    </row>
    <row r="165" spans="2:16">
      <c r="B165" s="7" t="s">
        <v>249</v>
      </c>
      <c r="C165" s="45">
        <v>33</v>
      </c>
      <c r="D165" s="45">
        <v>78</v>
      </c>
      <c r="E165" s="45">
        <v>108</v>
      </c>
      <c r="F165" s="36">
        <v>7.4</v>
      </c>
      <c r="G165" s="45">
        <v>291</v>
      </c>
      <c r="H165" s="45">
        <v>498</v>
      </c>
      <c r="I165" s="45">
        <v>564</v>
      </c>
      <c r="J165" s="45">
        <v>1353</v>
      </c>
      <c r="K165" s="36">
        <v>92.6</v>
      </c>
      <c r="L165" s="45">
        <v>1461</v>
      </c>
      <c r="M165" s="45">
        <v>54</v>
      </c>
      <c r="N165" s="45">
        <v>1512</v>
      </c>
      <c r="O165" s="53">
        <v>2.9</v>
      </c>
      <c r="P165" s="48"/>
    </row>
    <row r="166" spans="2:16">
      <c r="B166" s="7" t="s">
        <v>250</v>
      </c>
      <c r="C166" s="45">
        <v>0</v>
      </c>
      <c r="D166" s="45">
        <v>30</v>
      </c>
      <c r="E166" s="45">
        <v>33</v>
      </c>
      <c r="F166" s="36">
        <v>2.2999999999999998</v>
      </c>
      <c r="G166" s="45">
        <v>354</v>
      </c>
      <c r="H166" s="45">
        <v>609</v>
      </c>
      <c r="I166" s="45">
        <v>432</v>
      </c>
      <c r="J166" s="45">
        <v>1398</v>
      </c>
      <c r="K166" s="36">
        <v>97.7</v>
      </c>
      <c r="L166" s="45">
        <v>1431</v>
      </c>
      <c r="M166" s="45">
        <v>36</v>
      </c>
      <c r="N166" s="45">
        <v>1467</v>
      </c>
      <c r="O166" s="53">
        <v>2.4</v>
      </c>
      <c r="P166" s="48"/>
    </row>
    <row r="167" spans="2:16">
      <c r="B167" s="7" t="s">
        <v>251</v>
      </c>
      <c r="C167" s="45">
        <v>0</v>
      </c>
      <c r="D167" s="45">
        <v>15</v>
      </c>
      <c r="E167" s="45">
        <v>15</v>
      </c>
      <c r="F167" s="36">
        <v>1.7</v>
      </c>
      <c r="G167" s="45">
        <v>141</v>
      </c>
      <c r="H167" s="45">
        <v>399</v>
      </c>
      <c r="I167" s="45">
        <v>330</v>
      </c>
      <c r="J167" s="45">
        <v>867</v>
      </c>
      <c r="K167" s="36">
        <v>98</v>
      </c>
      <c r="L167" s="45">
        <v>885</v>
      </c>
      <c r="M167" s="45">
        <v>21</v>
      </c>
      <c r="N167" s="45">
        <v>903</v>
      </c>
      <c r="O167" s="53">
        <v>2.6</v>
      </c>
      <c r="P167" s="48"/>
    </row>
    <row r="168" spans="2:16">
      <c r="B168" s="7" t="s">
        <v>252</v>
      </c>
      <c r="C168" s="45">
        <v>6</v>
      </c>
      <c r="D168" s="45">
        <v>33</v>
      </c>
      <c r="E168" s="45">
        <v>42</v>
      </c>
      <c r="F168" s="36">
        <v>2.4</v>
      </c>
      <c r="G168" s="45">
        <v>378</v>
      </c>
      <c r="H168" s="45">
        <v>741</v>
      </c>
      <c r="I168" s="45">
        <v>576</v>
      </c>
      <c r="J168" s="45">
        <v>1695</v>
      </c>
      <c r="K168" s="36">
        <v>97.8</v>
      </c>
      <c r="L168" s="45">
        <v>1734</v>
      </c>
      <c r="M168" s="45">
        <v>90</v>
      </c>
      <c r="N168" s="45">
        <v>1824</v>
      </c>
      <c r="O168" s="53">
        <v>2.4</v>
      </c>
      <c r="P168" s="48"/>
    </row>
    <row r="169" spans="2:16">
      <c r="B169" s="7" t="s">
        <v>253</v>
      </c>
      <c r="C169" s="45">
        <v>9</v>
      </c>
      <c r="D169" s="45">
        <v>48</v>
      </c>
      <c r="E169" s="45">
        <v>54</v>
      </c>
      <c r="F169" s="36">
        <v>3.9</v>
      </c>
      <c r="G169" s="45">
        <v>354</v>
      </c>
      <c r="H169" s="45">
        <v>579</v>
      </c>
      <c r="I169" s="45">
        <v>399</v>
      </c>
      <c r="J169" s="45">
        <v>1332</v>
      </c>
      <c r="K169" s="36">
        <v>96.3</v>
      </c>
      <c r="L169" s="45">
        <v>1383</v>
      </c>
      <c r="M169" s="45">
        <v>81</v>
      </c>
      <c r="N169" s="45">
        <v>1464</v>
      </c>
      <c r="O169" s="53">
        <v>2.4</v>
      </c>
      <c r="P169" s="48"/>
    </row>
    <row r="170" spans="2:16">
      <c r="B170" s="7" t="s">
        <v>254</v>
      </c>
      <c r="C170" s="45">
        <v>6</v>
      </c>
      <c r="D170" s="45">
        <v>36</v>
      </c>
      <c r="E170" s="45">
        <v>42</v>
      </c>
      <c r="F170" s="36">
        <v>4.3</v>
      </c>
      <c r="G170" s="45">
        <v>267</v>
      </c>
      <c r="H170" s="45">
        <v>429</v>
      </c>
      <c r="I170" s="45">
        <v>243</v>
      </c>
      <c r="J170" s="45">
        <v>939</v>
      </c>
      <c r="K170" s="36">
        <v>95.7</v>
      </c>
      <c r="L170" s="45">
        <v>981</v>
      </c>
      <c r="M170" s="45">
        <v>66</v>
      </c>
      <c r="N170" s="45">
        <v>1047</v>
      </c>
      <c r="O170" s="53">
        <v>2.2999999999999998</v>
      </c>
      <c r="P170" s="48"/>
    </row>
    <row r="171" spans="2:16">
      <c r="B171" s="7" t="s">
        <v>255</v>
      </c>
      <c r="C171" s="45">
        <v>3</v>
      </c>
      <c r="D171" s="45">
        <v>12</v>
      </c>
      <c r="E171" s="45">
        <v>15</v>
      </c>
      <c r="F171" s="36">
        <v>1.2</v>
      </c>
      <c r="G171" s="45">
        <v>231</v>
      </c>
      <c r="H171" s="45">
        <v>480</v>
      </c>
      <c r="I171" s="45">
        <v>519</v>
      </c>
      <c r="J171" s="45">
        <v>1233</v>
      </c>
      <c r="K171" s="36">
        <v>98.8</v>
      </c>
      <c r="L171" s="45">
        <v>1248</v>
      </c>
      <c r="M171" s="45">
        <v>81</v>
      </c>
      <c r="N171" s="45">
        <v>1329</v>
      </c>
      <c r="O171" s="53">
        <v>2.2999999999999998</v>
      </c>
      <c r="P171" s="48"/>
    </row>
    <row r="172" spans="2:16">
      <c r="B172" s="7" t="s">
        <v>256</v>
      </c>
      <c r="C172" s="45">
        <v>0</v>
      </c>
      <c r="D172" s="45">
        <v>6</v>
      </c>
      <c r="E172" s="45">
        <v>6</v>
      </c>
      <c r="F172" s="36">
        <v>0.5</v>
      </c>
      <c r="G172" s="45">
        <v>84</v>
      </c>
      <c r="H172" s="45">
        <v>312</v>
      </c>
      <c r="I172" s="45">
        <v>771</v>
      </c>
      <c r="J172" s="45">
        <v>1167</v>
      </c>
      <c r="K172" s="36">
        <v>99.2</v>
      </c>
      <c r="L172" s="45">
        <v>1176</v>
      </c>
      <c r="M172" s="45">
        <v>30</v>
      </c>
      <c r="N172" s="45">
        <v>1203</v>
      </c>
      <c r="O172" s="53">
        <v>2.5</v>
      </c>
      <c r="P172" s="48"/>
    </row>
    <row r="173" spans="2:16">
      <c r="B173" s="7" t="s">
        <v>257</v>
      </c>
      <c r="C173" s="45" t="s">
        <v>90</v>
      </c>
      <c r="D173" s="45" t="s">
        <v>90</v>
      </c>
      <c r="E173" s="45" t="s">
        <v>90</v>
      </c>
      <c r="F173" s="45" t="s">
        <v>90</v>
      </c>
      <c r="G173" s="45" t="s">
        <v>90</v>
      </c>
      <c r="H173" s="45" t="s">
        <v>90</v>
      </c>
      <c r="I173" s="45" t="s">
        <v>90</v>
      </c>
      <c r="J173" s="45" t="s">
        <v>90</v>
      </c>
      <c r="K173" s="45" t="s">
        <v>90</v>
      </c>
      <c r="L173" s="45" t="s">
        <v>90</v>
      </c>
      <c r="M173" s="45" t="s">
        <v>90</v>
      </c>
      <c r="N173" s="45">
        <v>3</v>
      </c>
      <c r="O173" s="32" t="s">
        <v>90</v>
      </c>
      <c r="P173" s="48"/>
    </row>
    <row r="174" spans="2:16">
      <c r="B174" s="7" t="s">
        <v>258</v>
      </c>
      <c r="C174" s="45">
        <v>3</v>
      </c>
      <c r="D174" s="45">
        <v>12</v>
      </c>
      <c r="E174" s="45">
        <v>15</v>
      </c>
      <c r="F174" s="36">
        <v>1.3</v>
      </c>
      <c r="G174" s="45">
        <v>147</v>
      </c>
      <c r="H174" s="45">
        <v>396</v>
      </c>
      <c r="I174" s="45">
        <v>564</v>
      </c>
      <c r="J174" s="45">
        <v>1104</v>
      </c>
      <c r="K174" s="36">
        <v>98.7</v>
      </c>
      <c r="L174" s="45">
        <v>1119</v>
      </c>
      <c r="M174" s="45">
        <v>39</v>
      </c>
      <c r="N174" s="45">
        <v>1161</v>
      </c>
      <c r="O174" s="53">
        <v>2.4</v>
      </c>
      <c r="P174" s="48"/>
    </row>
    <row r="175" spans="2:16">
      <c r="B175" s="7" t="s">
        <v>259</v>
      </c>
      <c r="C175" s="45">
        <v>3</v>
      </c>
      <c r="D175" s="45">
        <v>15</v>
      </c>
      <c r="E175" s="45">
        <v>21</v>
      </c>
      <c r="F175" s="36">
        <v>1.6</v>
      </c>
      <c r="G175" s="45">
        <v>270</v>
      </c>
      <c r="H175" s="45">
        <v>483</v>
      </c>
      <c r="I175" s="45">
        <v>516</v>
      </c>
      <c r="J175" s="45">
        <v>1263</v>
      </c>
      <c r="K175" s="36">
        <v>98.4</v>
      </c>
      <c r="L175" s="45">
        <v>1284</v>
      </c>
      <c r="M175" s="45">
        <v>69</v>
      </c>
      <c r="N175" s="45">
        <v>1356</v>
      </c>
      <c r="O175" s="53">
        <v>2.6</v>
      </c>
      <c r="P175" s="48"/>
    </row>
    <row r="176" spans="2:16">
      <c r="B176" s="7" t="s">
        <v>260</v>
      </c>
      <c r="C176" s="45">
        <v>3</v>
      </c>
      <c r="D176" s="45">
        <v>12</v>
      </c>
      <c r="E176" s="45">
        <v>18</v>
      </c>
      <c r="F176" s="36">
        <v>1.6</v>
      </c>
      <c r="G176" s="45">
        <v>210</v>
      </c>
      <c r="H176" s="45">
        <v>444</v>
      </c>
      <c r="I176" s="45">
        <v>447</v>
      </c>
      <c r="J176" s="45">
        <v>1101</v>
      </c>
      <c r="K176" s="36">
        <v>98.4</v>
      </c>
      <c r="L176" s="45">
        <v>1119</v>
      </c>
      <c r="M176" s="45">
        <v>72</v>
      </c>
      <c r="N176" s="45">
        <v>1191</v>
      </c>
      <c r="O176" s="53">
        <v>2.2999999999999998</v>
      </c>
      <c r="P176" s="48"/>
    </row>
    <row r="177" spans="2:16">
      <c r="B177" s="7" t="s">
        <v>261</v>
      </c>
      <c r="C177" s="45">
        <v>0</v>
      </c>
      <c r="D177" s="45">
        <v>9</v>
      </c>
      <c r="E177" s="45">
        <v>9</v>
      </c>
      <c r="F177" s="36">
        <v>1.4</v>
      </c>
      <c r="G177" s="45">
        <v>81</v>
      </c>
      <c r="H177" s="45">
        <v>189</v>
      </c>
      <c r="I177" s="45">
        <v>348</v>
      </c>
      <c r="J177" s="45">
        <v>618</v>
      </c>
      <c r="K177" s="36">
        <v>98.6</v>
      </c>
      <c r="L177" s="45">
        <v>627</v>
      </c>
      <c r="M177" s="45">
        <v>21</v>
      </c>
      <c r="N177" s="45">
        <v>648</v>
      </c>
      <c r="O177" s="53">
        <v>2.2000000000000002</v>
      </c>
      <c r="P177" s="48"/>
    </row>
    <row r="178" spans="2:16">
      <c r="B178" s="7" t="s">
        <v>262</v>
      </c>
      <c r="C178" s="45">
        <v>0</v>
      </c>
      <c r="D178" s="45">
        <v>0</v>
      </c>
      <c r="E178" s="45">
        <v>3</v>
      </c>
      <c r="F178" s="36">
        <v>0.9</v>
      </c>
      <c r="G178" s="45">
        <v>51</v>
      </c>
      <c r="H178" s="45">
        <v>96</v>
      </c>
      <c r="I178" s="45">
        <v>174</v>
      </c>
      <c r="J178" s="45">
        <v>321</v>
      </c>
      <c r="K178" s="36">
        <v>99.1</v>
      </c>
      <c r="L178" s="45">
        <v>324</v>
      </c>
      <c r="M178" s="45">
        <v>9</v>
      </c>
      <c r="N178" s="45">
        <v>333</v>
      </c>
      <c r="O178" s="53">
        <v>2.5</v>
      </c>
      <c r="P178" s="48"/>
    </row>
    <row r="179" spans="2:16">
      <c r="B179" s="7" t="s">
        <v>263</v>
      </c>
      <c r="C179" s="45">
        <v>0</v>
      </c>
      <c r="D179" s="45">
        <v>0</v>
      </c>
      <c r="E179" s="45">
        <v>0</v>
      </c>
      <c r="F179" s="36">
        <v>0</v>
      </c>
      <c r="G179" s="45">
        <v>6</v>
      </c>
      <c r="H179" s="45">
        <v>9</v>
      </c>
      <c r="I179" s="45">
        <v>21</v>
      </c>
      <c r="J179" s="45">
        <v>36</v>
      </c>
      <c r="K179" s="36">
        <v>100</v>
      </c>
      <c r="L179" s="45">
        <v>36</v>
      </c>
      <c r="M179" s="45">
        <v>0</v>
      </c>
      <c r="N179" s="45">
        <v>39</v>
      </c>
      <c r="O179" s="53">
        <v>1.9</v>
      </c>
      <c r="P179" s="48"/>
    </row>
    <row r="180" spans="2:16">
      <c r="B180" s="7" t="s">
        <v>264</v>
      </c>
      <c r="C180" s="45">
        <v>0</v>
      </c>
      <c r="D180" s="45">
        <v>3</v>
      </c>
      <c r="E180" s="45">
        <v>3</v>
      </c>
      <c r="F180" s="36">
        <v>1.1000000000000001</v>
      </c>
      <c r="G180" s="45">
        <v>30</v>
      </c>
      <c r="H180" s="45">
        <v>78</v>
      </c>
      <c r="I180" s="45">
        <v>162</v>
      </c>
      <c r="J180" s="45">
        <v>273</v>
      </c>
      <c r="K180" s="36">
        <v>98.9</v>
      </c>
      <c r="L180" s="45">
        <v>276</v>
      </c>
      <c r="M180" s="45">
        <v>18</v>
      </c>
      <c r="N180" s="45">
        <v>294</v>
      </c>
      <c r="O180" s="53">
        <v>2</v>
      </c>
      <c r="P180" s="48"/>
    </row>
    <row r="181" spans="2:16">
      <c r="B181" s="7" t="s">
        <v>265</v>
      </c>
      <c r="C181" s="45">
        <v>0</v>
      </c>
      <c r="D181" s="45">
        <v>3</v>
      </c>
      <c r="E181" s="45">
        <v>3</v>
      </c>
      <c r="F181" s="36">
        <v>0.9</v>
      </c>
      <c r="G181" s="45">
        <v>42</v>
      </c>
      <c r="H181" s="45">
        <v>66</v>
      </c>
      <c r="I181" s="45">
        <v>207</v>
      </c>
      <c r="J181" s="45">
        <v>315</v>
      </c>
      <c r="K181" s="36">
        <v>98.1</v>
      </c>
      <c r="L181" s="45">
        <v>321</v>
      </c>
      <c r="M181" s="45">
        <v>12</v>
      </c>
      <c r="N181" s="45">
        <v>333</v>
      </c>
      <c r="O181" s="53">
        <v>2.2000000000000002</v>
      </c>
      <c r="P181" s="48"/>
    </row>
    <row r="182" spans="2:16">
      <c r="B182" s="7" t="s">
        <v>266</v>
      </c>
      <c r="C182" s="45">
        <v>0</v>
      </c>
      <c r="D182" s="45">
        <v>6</v>
      </c>
      <c r="E182" s="45">
        <v>9</v>
      </c>
      <c r="F182" s="36">
        <v>5.4</v>
      </c>
      <c r="G182" s="45">
        <v>12</v>
      </c>
      <c r="H182" s="45">
        <v>42</v>
      </c>
      <c r="I182" s="45">
        <v>108</v>
      </c>
      <c r="J182" s="45">
        <v>162</v>
      </c>
      <c r="K182" s="36">
        <v>96.4</v>
      </c>
      <c r="L182" s="45">
        <v>168</v>
      </c>
      <c r="M182" s="45">
        <v>15</v>
      </c>
      <c r="N182" s="45">
        <v>183</v>
      </c>
      <c r="O182" s="53">
        <v>2.5</v>
      </c>
      <c r="P182" s="48"/>
    </row>
    <row r="183" spans="2:16">
      <c r="B183" s="7" t="s">
        <v>267</v>
      </c>
      <c r="C183" s="45">
        <v>0</v>
      </c>
      <c r="D183" s="45">
        <v>6</v>
      </c>
      <c r="E183" s="45">
        <v>6</v>
      </c>
      <c r="F183" s="36">
        <v>1.4</v>
      </c>
      <c r="G183" s="45">
        <v>75</v>
      </c>
      <c r="H183" s="45">
        <v>132</v>
      </c>
      <c r="I183" s="45">
        <v>225</v>
      </c>
      <c r="J183" s="45">
        <v>435</v>
      </c>
      <c r="K183" s="36">
        <v>98.6</v>
      </c>
      <c r="L183" s="45">
        <v>441</v>
      </c>
      <c r="M183" s="45">
        <v>12</v>
      </c>
      <c r="N183" s="45">
        <v>453</v>
      </c>
      <c r="O183" s="53">
        <v>2.4</v>
      </c>
      <c r="P183" s="48"/>
    </row>
    <row r="184" spans="2:16">
      <c r="B184" s="7" t="s">
        <v>268</v>
      </c>
      <c r="C184" s="45">
        <v>0</v>
      </c>
      <c r="D184" s="45">
        <v>27</v>
      </c>
      <c r="E184" s="45">
        <v>30</v>
      </c>
      <c r="F184" s="36">
        <v>2.5</v>
      </c>
      <c r="G184" s="45">
        <v>156</v>
      </c>
      <c r="H184" s="45">
        <v>372</v>
      </c>
      <c r="I184" s="45">
        <v>633</v>
      </c>
      <c r="J184" s="45">
        <v>1158</v>
      </c>
      <c r="K184" s="36">
        <v>97.5</v>
      </c>
      <c r="L184" s="45">
        <v>1188</v>
      </c>
      <c r="M184" s="45">
        <v>30</v>
      </c>
      <c r="N184" s="45">
        <v>1215</v>
      </c>
      <c r="O184" s="53">
        <v>2.8</v>
      </c>
      <c r="P184" s="48"/>
    </row>
    <row r="185" spans="2:16">
      <c r="B185" s="7" t="s">
        <v>269</v>
      </c>
      <c r="C185" s="45">
        <v>3</v>
      </c>
      <c r="D185" s="45">
        <v>6</v>
      </c>
      <c r="E185" s="45">
        <v>9</v>
      </c>
      <c r="F185" s="36">
        <v>1.6</v>
      </c>
      <c r="G185" s="45">
        <v>87</v>
      </c>
      <c r="H185" s="45">
        <v>183</v>
      </c>
      <c r="I185" s="45">
        <v>297</v>
      </c>
      <c r="J185" s="45">
        <v>564</v>
      </c>
      <c r="K185" s="36">
        <v>98.4</v>
      </c>
      <c r="L185" s="45">
        <v>573</v>
      </c>
      <c r="M185" s="45">
        <v>9</v>
      </c>
      <c r="N185" s="45">
        <v>582</v>
      </c>
      <c r="O185" s="53">
        <v>2.5</v>
      </c>
      <c r="P185" s="48"/>
    </row>
    <row r="186" spans="2:16">
      <c r="B186" s="7" t="s">
        <v>270</v>
      </c>
      <c r="C186" s="45">
        <v>0</v>
      </c>
      <c r="D186" s="45">
        <v>6</v>
      </c>
      <c r="E186" s="45">
        <v>3</v>
      </c>
      <c r="F186" s="36">
        <v>1</v>
      </c>
      <c r="G186" s="45">
        <v>48</v>
      </c>
      <c r="H186" s="45">
        <v>102</v>
      </c>
      <c r="I186" s="45">
        <v>156</v>
      </c>
      <c r="J186" s="45">
        <v>306</v>
      </c>
      <c r="K186" s="36">
        <v>99</v>
      </c>
      <c r="L186" s="45">
        <v>309</v>
      </c>
      <c r="M186" s="45">
        <v>3</v>
      </c>
      <c r="N186" s="45">
        <v>312</v>
      </c>
      <c r="O186" s="53">
        <v>2.8</v>
      </c>
      <c r="P186" s="48"/>
    </row>
    <row r="187" spans="2:16">
      <c r="B187" s="7" t="s">
        <v>271</v>
      </c>
      <c r="C187" s="45">
        <v>0</v>
      </c>
      <c r="D187" s="45">
        <v>3</v>
      </c>
      <c r="E187" s="45">
        <v>3</v>
      </c>
      <c r="F187" s="36">
        <v>1.8</v>
      </c>
      <c r="G187" s="45">
        <v>27</v>
      </c>
      <c r="H187" s="45">
        <v>57</v>
      </c>
      <c r="I187" s="45">
        <v>84</v>
      </c>
      <c r="J187" s="45">
        <v>168</v>
      </c>
      <c r="K187" s="36">
        <v>100</v>
      </c>
      <c r="L187" s="45">
        <v>168</v>
      </c>
      <c r="M187" s="45">
        <v>9</v>
      </c>
      <c r="N187" s="45">
        <v>177</v>
      </c>
      <c r="O187" s="53">
        <v>2.7</v>
      </c>
      <c r="P187" s="48"/>
    </row>
    <row r="188" spans="2:16">
      <c r="B188" s="7" t="s">
        <v>272</v>
      </c>
      <c r="C188" s="45">
        <v>6</v>
      </c>
      <c r="D188" s="45">
        <v>24</v>
      </c>
      <c r="E188" s="45">
        <v>33</v>
      </c>
      <c r="F188" s="36">
        <v>2.4</v>
      </c>
      <c r="G188" s="45">
        <v>228</v>
      </c>
      <c r="H188" s="45">
        <v>387</v>
      </c>
      <c r="I188" s="45">
        <v>729</v>
      </c>
      <c r="J188" s="45">
        <v>1344</v>
      </c>
      <c r="K188" s="36">
        <v>97.8</v>
      </c>
      <c r="L188" s="45">
        <v>1374</v>
      </c>
      <c r="M188" s="45">
        <v>69</v>
      </c>
      <c r="N188" s="45">
        <v>1443</v>
      </c>
      <c r="O188" s="53">
        <v>2.7</v>
      </c>
      <c r="P188" s="48"/>
    </row>
    <row r="189" spans="2:16">
      <c r="B189" s="7" t="s">
        <v>273</v>
      </c>
      <c r="C189" s="45">
        <v>0</v>
      </c>
      <c r="D189" s="45">
        <v>3</v>
      </c>
      <c r="E189" s="45">
        <v>3</v>
      </c>
      <c r="F189" s="36">
        <v>0.5</v>
      </c>
      <c r="G189" s="45">
        <v>51</v>
      </c>
      <c r="H189" s="45">
        <v>177</v>
      </c>
      <c r="I189" s="45">
        <v>342</v>
      </c>
      <c r="J189" s="45">
        <v>570</v>
      </c>
      <c r="K189" s="36">
        <v>99.5</v>
      </c>
      <c r="L189" s="45">
        <v>573</v>
      </c>
      <c r="M189" s="45">
        <v>9</v>
      </c>
      <c r="N189" s="45">
        <v>582</v>
      </c>
      <c r="O189" s="53">
        <v>3.1</v>
      </c>
      <c r="P189" s="48"/>
    </row>
    <row r="190" spans="2:16">
      <c r="B190" s="7" t="s">
        <v>274</v>
      </c>
      <c r="C190" s="45">
        <v>0</v>
      </c>
      <c r="D190" s="45">
        <v>12</v>
      </c>
      <c r="E190" s="45">
        <v>12</v>
      </c>
      <c r="F190" s="36">
        <v>1.2</v>
      </c>
      <c r="G190" s="45">
        <v>105</v>
      </c>
      <c r="H190" s="45">
        <v>324</v>
      </c>
      <c r="I190" s="45">
        <v>525</v>
      </c>
      <c r="J190" s="45">
        <v>954</v>
      </c>
      <c r="K190" s="36">
        <v>98.8</v>
      </c>
      <c r="L190" s="45">
        <v>966</v>
      </c>
      <c r="M190" s="45">
        <v>12</v>
      </c>
      <c r="N190" s="45">
        <v>978</v>
      </c>
      <c r="O190" s="53">
        <v>3</v>
      </c>
      <c r="P190" s="48"/>
    </row>
    <row r="191" spans="2:16">
      <c r="B191" s="7" t="s">
        <v>275</v>
      </c>
      <c r="C191" s="45">
        <v>3</v>
      </c>
      <c r="D191" s="45">
        <v>6</v>
      </c>
      <c r="E191" s="45">
        <v>12</v>
      </c>
      <c r="F191" s="36">
        <v>1.8</v>
      </c>
      <c r="G191" s="45">
        <v>57</v>
      </c>
      <c r="H191" s="45">
        <v>204</v>
      </c>
      <c r="I191" s="45">
        <v>393</v>
      </c>
      <c r="J191" s="45">
        <v>660</v>
      </c>
      <c r="K191" s="36">
        <v>98.7</v>
      </c>
      <c r="L191" s="45">
        <v>669</v>
      </c>
      <c r="M191" s="45">
        <v>6</v>
      </c>
      <c r="N191" s="45">
        <v>675</v>
      </c>
      <c r="O191" s="53">
        <v>3.2</v>
      </c>
      <c r="P191" s="48"/>
    </row>
    <row r="192" spans="2:16">
      <c r="B192" s="7" t="s">
        <v>276</v>
      </c>
      <c r="C192" s="45">
        <v>0</v>
      </c>
      <c r="D192" s="45">
        <v>3</v>
      </c>
      <c r="E192" s="45">
        <v>3</v>
      </c>
      <c r="F192" s="36">
        <v>0.5</v>
      </c>
      <c r="G192" s="45">
        <v>39</v>
      </c>
      <c r="H192" s="45">
        <v>144</v>
      </c>
      <c r="I192" s="45">
        <v>387</v>
      </c>
      <c r="J192" s="45">
        <v>567</v>
      </c>
      <c r="K192" s="36">
        <v>99.5</v>
      </c>
      <c r="L192" s="45">
        <v>570</v>
      </c>
      <c r="M192" s="45">
        <v>3</v>
      </c>
      <c r="N192" s="45">
        <v>576</v>
      </c>
      <c r="O192" s="53">
        <v>3.4</v>
      </c>
      <c r="P192" s="48"/>
    </row>
    <row r="193" spans="1:16">
      <c r="B193" s="7" t="s">
        <v>277</v>
      </c>
      <c r="C193" s="45">
        <v>3</v>
      </c>
      <c r="D193" s="45">
        <v>21</v>
      </c>
      <c r="E193" s="45">
        <v>24</v>
      </c>
      <c r="F193" s="36">
        <v>2.2999999999999998</v>
      </c>
      <c r="G193" s="45">
        <v>159</v>
      </c>
      <c r="H193" s="45">
        <v>297</v>
      </c>
      <c r="I193" s="45">
        <v>543</v>
      </c>
      <c r="J193" s="45">
        <v>999</v>
      </c>
      <c r="K193" s="36">
        <v>97.7</v>
      </c>
      <c r="L193" s="45">
        <v>1023</v>
      </c>
      <c r="M193" s="45">
        <v>36</v>
      </c>
      <c r="N193" s="45">
        <v>1062</v>
      </c>
      <c r="O193" s="53">
        <v>2.8</v>
      </c>
      <c r="P193" s="48"/>
    </row>
    <row r="194" spans="1:16">
      <c r="B194" s="7" t="s">
        <v>278</v>
      </c>
      <c r="C194" s="45">
        <v>0</v>
      </c>
      <c r="D194" s="45">
        <v>0</v>
      </c>
      <c r="E194" s="45">
        <v>3</v>
      </c>
      <c r="F194" s="36">
        <v>1.5</v>
      </c>
      <c r="G194" s="45">
        <v>18</v>
      </c>
      <c r="H194" s="45">
        <v>51</v>
      </c>
      <c r="I194" s="45">
        <v>126</v>
      </c>
      <c r="J194" s="45">
        <v>195</v>
      </c>
      <c r="K194" s="36">
        <v>100</v>
      </c>
      <c r="L194" s="45">
        <v>195</v>
      </c>
      <c r="M194" s="45">
        <v>9</v>
      </c>
      <c r="N194" s="45">
        <v>207</v>
      </c>
      <c r="O194" s="53">
        <v>2.9</v>
      </c>
      <c r="P194" s="48"/>
    </row>
    <row r="195" spans="1:16">
      <c r="B195" s="50" t="s">
        <v>9</v>
      </c>
      <c r="C195" s="52">
        <v>966</v>
      </c>
      <c r="D195" s="52">
        <v>4137</v>
      </c>
      <c r="E195" s="52">
        <v>5106</v>
      </c>
      <c r="F195" s="56">
        <v>3.3</v>
      </c>
      <c r="G195" s="52">
        <v>31275</v>
      </c>
      <c r="H195" s="52">
        <v>55701</v>
      </c>
      <c r="I195" s="52">
        <v>64140</v>
      </c>
      <c r="J195" s="52">
        <v>151119</v>
      </c>
      <c r="K195" s="56">
        <v>96.7</v>
      </c>
      <c r="L195" s="52">
        <v>156225</v>
      </c>
      <c r="M195" s="52">
        <v>6396</v>
      </c>
      <c r="N195" s="52">
        <v>162624</v>
      </c>
      <c r="O195" s="54">
        <v>2.6</v>
      </c>
      <c r="P195" s="48"/>
    </row>
    <row r="196" spans="1:16">
      <c r="O196" s="48"/>
    </row>
    <row r="197" spans="1:16" ht="21" customHeight="1">
      <c r="A197" s="163" t="s">
        <v>901</v>
      </c>
      <c r="B197" s="163"/>
      <c r="C197" s="163"/>
      <c r="D197" s="163"/>
      <c r="E197" s="163"/>
      <c r="F197" s="163"/>
      <c r="G197" s="163"/>
      <c r="H197" s="163"/>
      <c r="I197" s="163"/>
      <c r="J197" s="163"/>
      <c r="K197" s="163"/>
      <c r="L197" s="163"/>
      <c r="M197" s="163"/>
      <c r="N197" s="163"/>
      <c r="O197" s="163"/>
    </row>
    <row r="198" spans="1:16" ht="78.75" customHeight="1">
      <c r="A198" s="163" t="s">
        <v>897</v>
      </c>
      <c r="B198" s="163"/>
      <c r="C198" s="163"/>
      <c r="D198" s="163"/>
      <c r="E198" s="163"/>
      <c r="F198" s="163"/>
      <c r="G198" s="163"/>
      <c r="H198" s="163"/>
      <c r="I198" s="163"/>
      <c r="J198" s="163"/>
      <c r="K198" s="163"/>
      <c r="L198" s="163"/>
      <c r="M198" s="163"/>
      <c r="N198" s="163"/>
      <c r="O198" s="163"/>
    </row>
    <row r="199" spans="1:16" ht="15.75" customHeight="1">
      <c r="A199" s="34"/>
      <c r="B199" s="120"/>
      <c r="C199" s="34"/>
      <c r="D199" s="9"/>
      <c r="E199" s="9"/>
      <c r="F199" s="9"/>
      <c r="G199" s="9"/>
      <c r="H199" s="9"/>
      <c r="I199" s="120"/>
      <c r="J199" s="120"/>
      <c r="K199" s="120"/>
      <c r="L199" s="120"/>
      <c r="M199" s="120"/>
      <c r="N199" s="120"/>
      <c r="O199" s="120"/>
    </row>
    <row r="200" spans="1:16">
      <c r="A200" s="164" t="s">
        <v>898</v>
      </c>
      <c r="B200" s="164"/>
      <c r="C200" s="164"/>
      <c r="D200" s="164"/>
      <c r="E200" s="164"/>
      <c r="F200" s="164"/>
      <c r="G200" s="164"/>
      <c r="H200" s="164"/>
      <c r="I200" s="164"/>
      <c r="J200" s="164"/>
      <c r="K200" s="164"/>
      <c r="L200" s="164"/>
      <c r="M200" s="164"/>
      <c r="N200" s="164"/>
      <c r="O200" s="164"/>
    </row>
    <row r="201" spans="1:16" ht="17.25" customHeight="1">
      <c r="A201" s="154"/>
      <c r="B201" s="120"/>
      <c r="C201" s="154"/>
      <c r="D201" s="154"/>
      <c r="E201" s="154"/>
      <c r="F201" s="154"/>
      <c r="G201" s="154"/>
      <c r="H201" s="154"/>
      <c r="I201" s="154"/>
      <c r="J201" s="154"/>
      <c r="K201" s="154"/>
      <c r="L201" s="154"/>
      <c r="M201" s="154"/>
      <c r="N201" s="154"/>
      <c r="O201" s="120"/>
    </row>
    <row r="202" spans="1:16">
      <c r="A202" s="164" t="s">
        <v>899</v>
      </c>
      <c r="B202" s="164"/>
      <c r="C202" s="164"/>
      <c r="D202" s="164"/>
      <c r="E202" s="164"/>
      <c r="F202" s="164"/>
      <c r="G202" s="164"/>
      <c r="H202" s="164"/>
      <c r="I202" s="164"/>
      <c r="J202" s="164"/>
      <c r="K202" s="164"/>
      <c r="L202" s="164"/>
      <c r="M202" s="164"/>
      <c r="N202" s="164"/>
      <c r="O202" s="164"/>
    </row>
    <row r="203" spans="1:16" ht="23.25" customHeight="1">
      <c r="A203" s="154"/>
      <c r="B203" s="120"/>
      <c r="C203" s="154"/>
      <c r="D203" s="154"/>
      <c r="E203" s="154"/>
      <c r="F203" s="154"/>
      <c r="G203" s="154"/>
      <c r="H203" s="154"/>
      <c r="I203" s="154"/>
      <c r="J203" s="154"/>
      <c r="K203" s="154"/>
      <c r="L203" s="154"/>
      <c r="M203" s="154"/>
      <c r="N203" s="154"/>
      <c r="O203" s="120"/>
    </row>
    <row r="204" spans="1:16" ht="66.75" customHeight="1">
      <c r="A204" s="166" t="s">
        <v>95</v>
      </c>
      <c r="B204" s="166"/>
      <c r="C204" s="166"/>
      <c r="D204" s="166"/>
      <c r="E204" s="166"/>
      <c r="F204" s="166"/>
      <c r="G204" s="166"/>
      <c r="H204" s="166"/>
      <c r="I204" s="166"/>
      <c r="J204" s="166"/>
      <c r="K204" s="166"/>
      <c r="L204" s="166"/>
      <c r="M204" s="166"/>
      <c r="N204" s="166"/>
      <c r="O204" s="166"/>
    </row>
    <row r="205" spans="1:16">
      <c r="A205" s="9" t="s">
        <v>874</v>
      </c>
      <c r="B205" s="120"/>
      <c r="C205" s="15"/>
      <c r="D205" s="15"/>
      <c r="E205" s="16"/>
      <c r="F205" s="16"/>
      <c r="G205" s="16"/>
      <c r="H205" s="16"/>
      <c r="I205" s="16"/>
      <c r="J205" s="17"/>
      <c r="K205" s="17"/>
      <c r="L205" s="17"/>
      <c r="M205" s="17"/>
      <c r="N205" s="18"/>
      <c r="O205" s="17"/>
    </row>
    <row r="206" spans="1:16">
      <c r="A206" s="120"/>
      <c r="B206" s="120"/>
      <c r="C206" s="40"/>
      <c r="D206" s="40"/>
      <c r="E206" s="40"/>
      <c r="F206" s="40"/>
      <c r="G206" s="40"/>
      <c r="H206" s="40"/>
      <c r="I206" s="16"/>
      <c r="J206" s="17"/>
      <c r="K206" s="17"/>
      <c r="L206" s="17"/>
      <c r="M206" s="17"/>
      <c r="N206" s="17"/>
      <c r="O206" s="17"/>
    </row>
    <row r="207" spans="1:16">
      <c r="A207" s="39" t="s">
        <v>96</v>
      </c>
      <c r="B207" s="15"/>
      <c r="C207" s="15"/>
      <c r="D207" s="16"/>
      <c r="E207" s="16"/>
      <c r="F207" s="16"/>
      <c r="G207" s="16"/>
      <c r="H207" s="16"/>
      <c r="I207" s="17"/>
      <c r="J207" s="17"/>
      <c r="K207" s="17"/>
      <c r="L207" s="17"/>
      <c r="M207" s="18"/>
      <c r="N207" s="17"/>
      <c r="O207" s="120"/>
    </row>
  </sheetData>
  <mergeCells count="19">
    <mergeCell ref="L10:N10"/>
    <mergeCell ref="A204:O204"/>
    <mergeCell ref="A202:O202"/>
    <mergeCell ref="A1:B1"/>
    <mergeCell ref="A7:B10"/>
    <mergeCell ref="A197:O197"/>
    <mergeCell ref="A198:O198"/>
    <mergeCell ref="A200:O200"/>
    <mergeCell ref="O7:O10"/>
    <mergeCell ref="C7:K7"/>
    <mergeCell ref="L7:L9"/>
    <mergeCell ref="M7:M9"/>
    <mergeCell ref="N7:N9"/>
    <mergeCell ref="C8:F8"/>
    <mergeCell ref="G8:K8"/>
    <mergeCell ref="E9:F9"/>
    <mergeCell ref="J9:K9"/>
    <mergeCell ref="C10:E10"/>
    <mergeCell ref="G10:J10"/>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workbookViewId="0">
      <selection activeCell="A2" sqref="A2"/>
    </sheetView>
  </sheetViews>
  <sheetFormatPr defaultRowHeight="15"/>
  <cols>
    <col min="1" max="1" width="3.42578125" style="77" customWidth="1"/>
    <col min="2" max="2" width="25.28515625" style="8" customWidth="1"/>
    <col min="3" max="16384" width="9.140625" style="8"/>
  </cols>
  <sheetData>
    <row r="1" spans="1:14">
      <c r="A1" s="165" t="s">
        <v>324</v>
      </c>
      <c r="B1" s="165"/>
    </row>
    <row r="2" spans="1:14">
      <c r="A2" s="8"/>
    </row>
    <row r="3" spans="1:14">
      <c r="A3" s="21" t="s">
        <v>281</v>
      </c>
      <c r="C3" s="21"/>
      <c r="D3" s="21"/>
      <c r="E3" s="21"/>
      <c r="F3" s="21"/>
      <c r="G3" s="21"/>
      <c r="H3" s="21"/>
      <c r="I3" s="21"/>
      <c r="J3" s="21"/>
      <c r="K3" s="21"/>
      <c r="L3" s="21"/>
      <c r="M3" s="21"/>
      <c r="N3" s="21"/>
    </row>
    <row r="4" spans="1:14" ht="16.5">
      <c r="A4" s="23" t="s">
        <v>337</v>
      </c>
      <c r="C4" s="23"/>
      <c r="D4" s="23"/>
      <c r="E4" s="23"/>
      <c r="F4" s="23"/>
      <c r="G4" s="23"/>
      <c r="H4" s="23"/>
      <c r="I4" s="23"/>
      <c r="J4" s="23"/>
      <c r="K4" s="23"/>
      <c r="L4" s="23"/>
      <c r="M4" s="23"/>
      <c r="N4" s="23"/>
    </row>
    <row r="5" spans="1:14">
      <c r="A5" s="24" t="s">
        <v>89</v>
      </c>
      <c r="C5" s="24"/>
      <c r="D5" s="24"/>
      <c r="E5" s="24"/>
      <c r="F5" s="24"/>
      <c r="G5" s="24"/>
      <c r="H5" s="24"/>
      <c r="I5" s="24"/>
      <c r="J5" s="24"/>
      <c r="K5" s="24"/>
      <c r="L5" s="24"/>
      <c r="M5" s="24"/>
      <c r="N5" s="24"/>
    </row>
    <row r="6" spans="1:14">
      <c r="A6" s="51"/>
      <c r="B6" s="22"/>
      <c r="C6" s="24"/>
      <c r="D6" s="24"/>
      <c r="E6" s="24"/>
      <c r="F6" s="24"/>
      <c r="G6" s="24"/>
      <c r="H6" s="24"/>
      <c r="I6" s="24"/>
      <c r="J6" s="24"/>
      <c r="K6" s="24"/>
      <c r="L6" s="24"/>
      <c r="M6" s="24"/>
      <c r="N6" s="24"/>
    </row>
    <row r="7" spans="1:14" ht="15" customHeight="1">
      <c r="A7" s="176" t="s">
        <v>280</v>
      </c>
      <c r="B7" s="177"/>
      <c r="C7" s="170" t="s">
        <v>303</v>
      </c>
      <c r="D7" s="171"/>
      <c r="E7" s="171"/>
      <c r="F7" s="171"/>
      <c r="G7" s="171"/>
      <c r="H7" s="171"/>
      <c r="I7" s="171"/>
      <c r="J7" s="171"/>
      <c r="K7" s="171"/>
      <c r="L7" s="173" t="s">
        <v>2</v>
      </c>
      <c r="M7" s="173" t="s">
        <v>3</v>
      </c>
      <c r="N7" s="167" t="s">
        <v>4</v>
      </c>
    </row>
    <row r="8" spans="1:14">
      <c r="A8" s="178"/>
      <c r="B8" s="179"/>
      <c r="C8" s="170" t="s">
        <v>5</v>
      </c>
      <c r="D8" s="171"/>
      <c r="E8" s="171"/>
      <c r="F8" s="171"/>
      <c r="G8" s="170" t="s">
        <v>6</v>
      </c>
      <c r="H8" s="171"/>
      <c r="I8" s="171"/>
      <c r="J8" s="171"/>
      <c r="K8" s="171"/>
      <c r="L8" s="174"/>
      <c r="M8" s="174"/>
      <c r="N8" s="168"/>
    </row>
    <row r="9" spans="1:14" ht="56.25">
      <c r="A9" s="178"/>
      <c r="B9" s="179"/>
      <c r="C9" s="10" t="s">
        <v>8</v>
      </c>
      <c r="D9" s="10" t="s">
        <v>7</v>
      </c>
      <c r="E9" s="161" t="s">
        <v>9</v>
      </c>
      <c r="F9" s="162"/>
      <c r="G9" s="10" t="s">
        <v>10</v>
      </c>
      <c r="H9" s="10" t="s">
        <v>11</v>
      </c>
      <c r="I9" s="10" t="s">
        <v>12</v>
      </c>
      <c r="J9" s="161" t="s">
        <v>9</v>
      </c>
      <c r="K9" s="184"/>
      <c r="L9" s="175"/>
      <c r="M9" s="175"/>
      <c r="N9" s="169"/>
    </row>
    <row r="10" spans="1:14">
      <c r="A10" s="180"/>
      <c r="B10" s="181"/>
      <c r="C10" s="161" t="s">
        <v>13</v>
      </c>
      <c r="D10" s="184"/>
      <c r="E10" s="184"/>
      <c r="F10" s="10" t="s">
        <v>14</v>
      </c>
      <c r="G10" s="161" t="s">
        <v>13</v>
      </c>
      <c r="H10" s="184"/>
      <c r="I10" s="184"/>
      <c r="J10" s="184"/>
      <c r="K10" s="25" t="s">
        <v>14</v>
      </c>
      <c r="L10" s="161" t="s">
        <v>13</v>
      </c>
      <c r="M10" s="184"/>
      <c r="N10" s="184"/>
    </row>
    <row r="11" spans="1:14" s="77" customFormat="1">
      <c r="A11" s="79" t="s">
        <v>333</v>
      </c>
      <c r="B11" s="75"/>
      <c r="C11" s="75"/>
      <c r="D11" s="75"/>
      <c r="E11" s="75"/>
      <c r="F11" s="75"/>
      <c r="G11" s="75"/>
      <c r="H11" s="75"/>
      <c r="I11" s="75"/>
      <c r="J11" s="75"/>
      <c r="K11" s="75"/>
      <c r="L11" s="75"/>
      <c r="M11" s="75"/>
      <c r="N11" s="75"/>
    </row>
    <row r="12" spans="1:14">
      <c r="B12" s="7" t="s">
        <v>97</v>
      </c>
      <c r="C12" s="45">
        <v>3</v>
      </c>
      <c r="D12" s="45">
        <v>45</v>
      </c>
      <c r="E12" s="45">
        <v>45</v>
      </c>
      <c r="F12" s="47">
        <v>7.5</v>
      </c>
      <c r="G12" s="45">
        <v>108</v>
      </c>
      <c r="H12" s="45">
        <v>192</v>
      </c>
      <c r="I12" s="45">
        <v>255</v>
      </c>
      <c r="J12" s="45">
        <v>555</v>
      </c>
      <c r="K12" s="47">
        <v>92.5</v>
      </c>
      <c r="L12" s="45">
        <v>600</v>
      </c>
      <c r="M12" s="45">
        <v>30</v>
      </c>
      <c r="N12" s="45">
        <v>630</v>
      </c>
    </row>
    <row r="13" spans="1:14">
      <c r="B13" s="7" t="s">
        <v>878</v>
      </c>
      <c r="C13" s="45">
        <v>12</v>
      </c>
      <c r="D13" s="45">
        <v>27</v>
      </c>
      <c r="E13" s="45">
        <v>39</v>
      </c>
      <c r="F13" s="47">
        <v>6.5326633165829149</v>
      </c>
      <c r="G13" s="45">
        <v>123</v>
      </c>
      <c r="H13" s="45">
        <v>174</v>
      </c>
      <c r="I13" s="45">
        <v>261</v>
      </c>
      <c r="J13" s="45">
        <v>555</v>
      </c>
      <c r="K13" s="47">
        <v>92.964824120603012</v>
      </c>
      <c r="L13" s="45">
        <v>597</v>
      </c>
      <c r="M13" s="45">
        <v>30</v>
      </c>
      <c r="N13" s="45">
        <v>627</v>
      </c>
    </row>
    <row r="14" spans="1:14">
      <c r="B14" s="7" t="s">
        <v>98</v>
      </c>
      <c r="C14" s="45">
        <v>18</v>
      </c>
      <c r="D14" s="45">
        <v>75</v>
      </c>
      <c r="E14" s="45">
        <v>96</v>
      </c>
      <c r="F14" s="47">
        <v>4.4692737430167595</v>
      </c>
      <c r="G14" s="45">
        <v>363</v>
      </c>
      <c r="H14" s="45">
        <v>603</v>
      </c>
      <c r="I14" s="45">
        <v>1086</v>
      </c>
      <c r="J14" s="45">
        <v>2052</v>
      </c>
      <c r="K14" s="47">
        <v>95.530726256983243</v>
      </c>
      <c r="L14" s="45">
        <v>2148</v>
      </c>
      <c r="M14" s="45">
        <v>42</v>
      </c>
      <c r="N14" s="45">
        <v>2193</v>
      </c>
    </row>
    <row r="15" spans="1:14">
      <c r="B15" s="7" t="s">
        <v>99</v>
      </c>
      <c r="C15" s="45">
        <v>9</v>
      </c>
      <c r="D15" s="45">
        <v>45</v>
      </c>
      <c r="E15" s="45">
        <v>51</v>
      </c>
      <c r="F15" s="47">
        <v>4.8433048433048427</v>
      </c>
      <c r="G15" s="45">
        <v>174</v>
      </c>
      <c r="H15" s="45">
        <v>318</v>
      </c>
      <c r="I15" s="45">
        <v>510</v>
      </c>
      <c r="J15" s="45">
        <v>1002</v>
      </c>
      <c r="K15" s="47">
        <v>95.156695156695164</v>
      </c>
      <c r="L15" s="45">
        <v>1053</v>
      </c>
      <c r="M15" s="45">
        <v>18</v>
      </c>
      <c r="N15" s="45">
        <v>1071</v>
      </c>
    </row>
    <row r="16" spans="1:14">
      <c r="B16" s="7" t="s">
        <v>100</v>
      </c>
      <c r="C16" s="45" t="s">
        <v>90</v>
      </c>
      <c r="D16" s="45" t="s">
        <v>90</v>
      </c>
      <c r="E16" s="45" t="s">
        <v>90</v>
      </c>
      <c r="F16" s="45" t="s">
        <v>90</v>
      </c>
      <c r="G16" s="45" t="s">
        <v>90</v>
      </c>
      <c r="H16" s="45" t="s">
        <v>90</v>
      </c>
      <c r="I16" s="45" t="s">
        <v>90</v>
      </c>
      <c r="J16" s="45" t="s">
        <v>90</v>
      </c>
      <c r="K16" s="45" t="s">
        <v>90</v>
      </c>
      <c r="L16" s="45">
        <v>21</v>
      </c>
      <c r="M16" s="45">
        <v>3</v>
      </c>
      <c r="N16" s="45">
        <v>24</v>
      </c>
    </row>
    <row r="17" spans="2:14">
      <c r="B17" s="7" t="s">
        <v>101</v>
      </c>
      <c r="C17" s="45">
        <v>12</v>
      </c>
      <c r="D17" s="45">
        <v>18</v>
      </c>
      <c r="E17" s="45">
        <v>27</v>
      </c>
      <c r="F17" s="47">
        <v>6.7164179104477615</v>
      </c>
      <c r="G17" s="45">
        <v>150</v>
      </c>
      <c r="H17" s="45">
        <v>135</v>
      </c>
      <c r="I17" s="45">
        <v>90</v>
      </c>
      <c r="J17" s="45">
        <v>375</v>
      </c>
      <c r="K17" s="47">
        <v>93.28358208955224</v>
      </c>
      <c r="L17" s="45">
        <v>402</v>
      </c>
      <c r="M17" s="45">
        <v>30</v>
      </c>
      <c r="N17" s="45">
        <v>432</v>
      </c>
    </row>
    <row r="18" spans="2:14">
      <c r="B18" s="7" t="s">
        <v>102</v>
      </c>
      <c r="C18" s="45">
        <v>12</v>
      </c>
      <c r="D18" s="45">
        <v>36</v>
      </c>
      <c r="E18" s="45">
        <v>48</v>
      </c>
      <c r="F18" s="47">
        <v>5.4982817869415808</v>
      </c>
      <c r="G18" s="45">
        <v>186</v>
      </c>
      <c r="H18" s="45">
        <v>345</v>
      </c>
      <c r="I18" s="45">
        <v>297</v>
      </c>
      <c r="J18" s="45">
        <v>825</v>
      </c>
      <c r="K18" s="47">
        <v>94.50171821305841</v>
      </c>
      <c r="L18" s="45">
        <v>873</v>
      </c>
      <c r="M18" s="45">
        <v>24</v>
      </c>
      <c r="N18" s="45">
        <v>897</v>
      </c>
    </row>
    <row r="19" spans="2:14">
      <c r="B19" s="7" t="s">
        <v>103</v>
      </c>
      <c r="C19" s="45">
        <v>0</v>
      </c>
      <c r="D19" s="45">
        <v>3</v>
      </c>
      <c r="E19" s="45">
        <v>6</v>
      </c>
      <c r="F19" s="45">
        <v>1.3793103448275863</v>
      </c>
      <c r="G19" s="45">
        <v>69</v>
      </c>
      <c r="H19" s="45">
        <v>165</v>
      </c>
      <c r="I19" s="45">
        <v>198</v>
      </c>
      <c r="J19" s="45">
        <v>429</v>
      </c>
      <c r="K19" s="47">
        <v>98.620689655172413</v>
      </c>
      <c r="L19" s="45">
        <v>435</v>
      </c>
      <c r="M19" s="45">
        <v>12</v>
      </c>
      <c r="N19" s="45">
        <v>447</v>
      </c>
    </row>
    <row r="20" spans="2:14">
      <c r="B20" s="7" t="s">
        <v>104</v>
      </c>
      <c r="C20" s="45">
        <v>0</v>
      </c>
      <c r="D20" s="45">
        <v>6</v>
      </c>
      <c r="E20" s="45">
        <v>6</v>
      </c>
      <c r="F20" s="47">
        <v>1.2345679012345678</v>
      </c>
      <c r="G20" s="45">
        <v>45</v>
      </c>
      <c r="H20" s="45">
        <v>162</v>
      </c>
      <c r="I20" s="45">
        <v>279</v>
      </c>
      <c r="J20" s="45">
        <v>483</v>
      </c>
      <c r="K20" s="47">
        <v>99.382716049382708</v>
      </c>
      <c r="L20" s="45">
        <v>486</v>
      </c>
      <c r="M20" s="45">
        <v>15</v>
      </c>
      <c r="N20" s="45">
        <v>498</v>
      </c>
    </row>
    <row r="21" spans="2:14">
      <c r="B21" s="7" t="s">
        <v>105</v>
      </c>
      <c r="C21" s="45">
        <v>0</v>
      </c>
      <c r="D21" s="45">
        <v>78</v>
      </c>
      <c r="E21" s="45">
        <v>78</v>
      </c>
      <c r="F21" s="47">
        <v>3.051643192488263</v>
      </c>
      <c r="G21" s="45">
        <v>459</v>
      </c>
      <c r="H21" s="45">
        <v>906</v>
      </c>
      <c r="I21" s="45">
        <v>1113</v>
      </c>
      <c r="J21" s="45">
        <v>2478</v>
      </c>
      <c r="K21" s="47">
        <v>96.948356807511743</v>
      </c>
      <c r="L21" s="45">
        <v>2556</v>
      </c>
      <c r="M21" s="45">
        <v>63</v>
      </c>
      <c r="N21" s="45">
        <v>2616</v>
      </c>
    </row>
    <row r="22" spans="2:14">
      <c r="B22" s="7" t="s">
        <v>106</v>
      </c>
      <c r="C22" s="45">
        <v>12</v>
      </c>
      <c r="D22" s="45">
        <v>57</v>
      </c>
      <c r="E22" s="45">
        <v>69</v>
      </c>
      <c r="F22" s="47">
        <v>3.9792387543252596</v>
      </c>
      <c r="G22" s="45">
        <v>249</v>
      </c>
      <c r="H22" s="45">
        <v>531</v>
      </c>
      <c r="I22" s="45">
        <v>882</v>
      </c>
      <c r="J22" s="45">
        <v>1662</v>
      </c>
      <c r="K22" s="47">
        <v>95.847750865051907</v>
      </c>
      <c r="L22" s="45">
        <v>1734</v>
      </c>
      <c r="M22" s="45">
        <v>66</v>
      </c>
      <c r="N22" s="45">
        <v>1797</v>
      </c>
    </row>
    <row r="23" spans="2:14">
      <c r="B23" s="7" t="s">
        <v>107</v>
      </c>
      <c r="C23" s="45">
        <v>0</v>
      </c>
      <c r="D23" s="45">
        <v>21</v>
      </c>
      <c r="E23" s="45">
        <v>21</v>
      </c>
      <c r="F23" s="47">
        <v>1.2750455373406193</v>
      </c>
      <c r="G23" s="45">
        <v>102</v>
      </c>
      <c r="H23" s="45">
        <v>462</v>
      </c>
      <c r="I23" s="45">
        <v>1062</v>
      </c>
      <c r="J23" s="45">
        <v>1626</v>
      </c>
      <c r="K23" s="47">
        <v>98.724954462659369</v>
      </c>
      <c r="L23" s="45">
        <v>1647</v>
      </c>
      <c r="M23" s="45">
        <v>33</v>
      </c>
      <c r="N23" s="45">
        <v>1680</v>
      </c>
    </row>
    <row r="24" spans="2:14">
      <c r="B24" s="7" t="s">
        <v>108</v>
      </c>
      <c r="C24" s="45">
        <v>0</v>
      </c>
      <c r="D24" s="45">
        <v>0</v>
      </c>
      <c r="E24" s="45">
        <v>0</v>
      </c>
      <c r="F24" s="47">
        <v>0</v>
      </c>
      <c r="G24" s="45">
        <v>105</v>
      </c>
      <c r="H24" s="45">
        <v>372</v>
      </c>
      <c r="I24" s="45">
        <v>564</v>
      </c>
      <c r="J24" s="45">
        <v>1038</v>
      </c>
      <c r="K24" s="47">
        <v>99.711815561959654</v>
      </c>
      <c r="L24" s="45">
        <v>1041</v>
      </c>
      <c r="M24" s="45">
        <v>6</v>
      </c>
      <c r="N24" s="45">
        <v>1047</v>
      </c>
    </row>
    <row r="25" spans="2:14">
      <c r="B25" s="7" t="s">
        <v>109</v>
      </c>
      <c r="C25" s="45">
        <v>21</v>
      </c>
      <c r="D25" s="45">
        <v>36</v>
      </c>
      <c r="E25" s="45">
        <v>57</v>
      </c>
      <c r="F25" s="47">
        <v>12.179487179487179</v>
      </c>
      <c r="G25" s="45">
        <v>165</v>
      </c>
      <c r="H25" s="45">
        <v>150</v>
      </c>
      <c r="I25" s="45">
        <v>93</v>
      </c>
      <c r="J25" s="45">
        <v>411</v>
      </c>
      <c r="K25" s="47">
        <v>87.820512820512818</v>
      </c>
      <c r="L25" s="45">
        <v>468</v>
      </c>
      <c r="M25" s="45">
        <v>36</v>
      </c>
      <c r="N25" s="45">
        <v>504</v>
      </c>
    </row>
    <row r="26" spans="2:14">
      <c r="B26" s="7" t="s">
        <v>110</v>
      </c>
      <c r="C26" s="45">
        <v>12</v>
      </c>
      <c r="D26" s="45">
        <v>15</v>
      </c>
      <c r="E26" s="45">
        <v>27</v>
      </c>
      <c r="F26" s="47">
        <v>5.2941176470588234</v>
      </c>
      <c r="G26" s="45">
        <v>93</v>
      </c>
      <c r="H26" s="45">
        <v>162</v>
      </c>
      <c r="I26" s="45">
        <v>225</v>
      </c>
      <c r="J26" s="45">
        <v>480</v>
      </c>
      <c r="K26" s="47">
        <v>94.117647058823522</v>
      </c>
      <c r="L26" s="45">
        <v>510</v>
      </c>
      <c r="M26" s="45">
        <v>18</v>
      </c>
      <c r="N26" s="45">
        <v>525</v>
      </c>
    </row>
    <row r="27" spans="2:14">
      <c r="B27" s="7" t="s">
        <v>111</v>
      </c>
      <c r="C27" s="45" t="s">
        <v>90</v>
      </c>
      <c r="D27" s="45" t="s">
        <v>90</v>
      </c>
      <c r="E27" s="45" t="s">
        <v>90</v>
      </c>
      <c r="F27" s="45" t="s">
        <v>90</v>
      </c>
      <c r="G27" s="45" t="s">
        <v>90</v>
      </c>
      <c r="H27" s="45" t="s">
        <v>90</v>
      </c>
      <c r="I27" s="45" t="s">
        <v>90</v>
      </c>
      <c r="J27" s="45" t="s">
        <v>90</v>
      </c>
      <c r="K27" s="45" t="s">
        <v>90</v>
      </c>
      <c r="L27" s="45">
        <v>12</v>
      </c>
      <c r="M27" s="45">
        <v>0</v>
      </c>
      <c r="N27" s="45">
        <v>12</v>
      </c>
    </row>
    <row r="28" spans="2:14">
      <c r="B28" s="7" t="s">
        <v>112</v>
      </c>
      <c r="C28" s="45">
        <v>27</v>
      </c>
      <c r="D28" s="45">
        <v>21</v>
      </c>
      <c r="E28" s="45">
        <v>51</v>
      </c>
      <c r="F28" s="47">
        <v>4.7091412742382275</v>
      </c>
      <c r="G28" s="45">
        <v>186</v>
      </c>
      <c r="H28" s="45">
        <v>330</v>
      </c>
      <c r="I28" s="45">
        <v>519</v>
      </c>
      <c r="J28" s="45">
        <v>1035</v>
      </c>
      <c r="K28" s="47">
        <v>95.56786703601108</v>
      </c>
      <c r="L28" s="45">
        <v>1083</v>
      </c>
      <c r="M28" s="45">
        <v>45</v>
      </c>
      <c r="N28" s="45">
        <v>1125</v>
      </c>
    </row>
    <row r="29" spans="2:14">
      <c r="B29" s="7" t="s">
        <v>113</v>
      </c>
      <c r="C29" s="45">
        <v>0</v>
      </c>
      <c r="D29" s="45">
        <v>6</v>
      </c>
      <c r="E29" s="45">
        <v>6</v>
      </c>
      <c r="F29" s="47">
        <v>11.111111111111111</v>
      </c>
      <c r="G29" s="45">
        <v>9</v>
      </c>
      <c r="H29" s="45">
        <v>12</v>
      </c>
      <c r="I29" s="45">
        <v>27</v>
      </c>
      <c r="J29" s="45">
        <v>45</v>
      </c>
      <c r="K29" s="47">
        <v>83.333333333333343</v>
      </c>
      <c r="L29" s="45">
        <v>54</v>
      </c>
      <c r="M29" s="45">
        <v>0</v>
      </c>
      <c r="N29" s="45">
        <v>51</v>
      </c>
    </row>
    <row r="30" spans="2:14">
      <c r="B30" s="7" t="s">
        <v>114</v>
      </c>
      <c r="C30" s="45">
        <v>12</v>
      </c>
      <c r="D30" s="45">
        <v>108</v>
      </c>
      <c r="E30" s="45">
        <v>117</v>
      </c>
      <c r="F30" s="47">
        <v>5.1114023591087809</v>
      </c>
      <c r="G30" s="45">
        <v>489</v>
      </c>
      <c r="H30" s="45">
        <v>996</v>
      </c>
      <c r="I30" s="45">
        <v>681</v>
      </c>
      <c r="J30" s="45">
        <v>2169</v>
      </c>
      <c r="K30" s="47">
        <v>94.757536041939716</v>
      </c>
      <c r="L30" s="45">
        <v>2289</v>
      </c>
      <c r="M30" s="45">
        <v>72</v>
      </c>
      <c r="N30" s="45">
        <v>2361</v>
      </c>
    </row>
    <row r="31" spans="2:14">
      <c r="B31" s="7" t="s">
        <v>115</v>
      </c>
      <c r="C31" s="45">
        <v>15</v>
      </c>
      <c r="D31" s="45">
        <v>39</v>
      </c>
      <c r="E31" s="45">
        <v>54</v>
      </c>
      <c r="F31" s="47">
        <v>6.9767441860465116</v>
      </c>
      <c r="G31" s="45">
        <v>186</v>
      </c>
      <c r="H31" s="45">
        <v>276</v>
      </c>
      <c r="I31" s="45">
        <v>258</v>
      </c>
      <c r="J31" s="45">
        <v>723</v>
      </c>
      <c r="K31" s="47">
        <v>93.410852713178301</v>
      </c>
      <c r="L31" s="45">
        <v>774</v>
      </c>
      <c r="M31" s="45">
        <v>21</v>
      </c>
      <c r="N31" s="45">
        <v>795</v>
      </c>
    </row>
    <row r="32" spans="2:14">
      <c r="B32" s="7" t="s">
        <v>116</v>
      </c>
      <c r="C32" s="45">
        <v>0</v>
      </c>
      <c r="D32" s="45">
        <v>21</v>
      </c>
      <c r="E32" s="45">
        <v>24</v>
      </c>
      <c r="F32" s="47">
        <v>1.1730205278592376</v>
      </c>
      <c r="G32" s="45">
        <v>237</v>
      </c>
      <c r="H32" s="45">
        <v>588</v>
      </c>
      <c r="I32" s="45">
        <v>1203</v>
      </c>
      <c r="J32" s="45">
        <v>2025</v>
      </c>
      <c r="K32" s="47">
        <v>98.973607038123163</v>
      </c>
      <c r="L32" s="45">
        <v>2046</v>
      </c>
      <c r="M32" s="45">
        <v>39</v>
      </c>
      <c r="N32" s="45">
        <v>2088</v>
      </c>
    </row>
    <row r="33" spans="2:14">
      <c r="B33" s="7" t="s">
        <v>117</v>
      </c>
      <c r="C33" s="45">
        <v>24</v>
      </c>
      <c r="D33" s="45">
        <v>120</v>
      </c>
      <c r="E33" s="45">
        <v>147</v>
      </c>
      <c r="F33" s="47">
        <v>4.7711781888997082</v>
      </c>
      <c r="G33" s="45">
        <v>837</v>
      </c>
      <c r="H33" s="45">
        <v>1128</v>
      </c>
      <c r="I33" s="45">
        <v>969</v>
      </c>
      <c r="J33" s="45">
        <v>2937</v>
      </c>
      <c r="K33" s="47">
        <v>95.326192794547225</v>
      </c>
      <c r="L33" s="45">
        <v>3081</v>
      </c>
      <c r="M33" s="45">
        <v>90</v>
      </c>
      <c r="N33" s="45">
        <v>3171</v>
      </c>
    </row>
    <row r="34" spans="2:14">
      <c r="B34" s="7" t="s">
        <v>118</v>
      </c>
      <c r="C34" s="45">
        <v>33</v>
      </c>
      <c r="D34" s="45">
        <v>102</v>
      </c>
      <c r="E34" s="45">
        <v>132</v>
      </c>
      <c r="F34" s="47">
        <v>4.916201117318435</v>
      </c>
      <c r="G34" s="45">
        <v>471</v>
      </c>
      <c r="H34" s="45">
        <v>1020</v>
      </c>
      <c r="I34" s="45">
        <v>1059</v>
      </c>
      <c r="J34" s="45">
        <v>2550</v>
      </c>
      <c r="K34" s="47">
        <v>94.97206703910615</v>
      </c>
      <c r="L34" s="45">
        <v>2685</v>
      </c>
      <c r="M34" s="45">
        <v>48</v>
      </c>
      <c r="N34" s="45">
        <v>2733</v>
      </c>
    </row>
    <row r="35" spans="2:14">
      <c r="B35" s="7" t="s">
        <v>119</v>
      </c>
      <c r="C35" s="45">
        <v>0</v>
      </c>
      <c r="D35" s="45">
        <v>84</v>
      </c>
      <c r="E35" s="45">
        <v>81</v>
      </c>
      <c r="F35" s="47">
        <v>4.591836734693878</v>
      </c>
      <c r="G35" s="45">
        <v>429</v>
      </c>
      <c r="H35" s="45">
        <v>684</v>
      </c>
      <c r="I35" s="45">
        <v>567</v>
      </c>
      <c r="J35" s="45">
        <v>1680</v>
      </c>
      <c r="K35" s="47">
        <v>95.238095238095227</v>
      </c>
      <c r="L35" s="45">
        <v>1764</v>
      </c>
      <c r="M35" s="45">
        <v>36</v>
      </c>
      <c r="N35" s="45">
        <v>1800</v>
      </c>
    </row>
    <row r="36" spans="2:14">
      <c r="B36" s="7" t="s">
        <v>120</v>
      </c>
      <c r="C36" s="45">
        <v>12</v>
      </c>
      <c r="D36" s="45">
        <v>117</v>
      </c>
      <c r="E36" s="45">
        <v>126</v>
      </c>
      <c r="F36" s="47">
        <v>6.4417177914110431</v>
      </c>
      <c r="G36" s="45">
        <v>552</v>
      </c>
      <c r="H36" s="45">
        <v>783</v>
      </c>
      <c r="I36" s="45">
        <v>492</v>
      </c>
      <c r="J36" s="45">
        <v>1827</v>
      </c>
      <c r="K36" s="47">
        <v>93.404907975460134</v>
      </c>
      <c r="L36" s="45">
        <v>1956</v>
      </c>
      <c r="M36" s="45">
        <v>66</v>
      </c>
      <c r="N36" s="45">
        <v>2022</v>
      </c>
    </row>
    <row r="37" spans="2:14">
      <c r="B37" s="7" t="s">
        <v>121</v>
      </c>
      <c r="C37" s="45">
        <v>0</v>
      </c>
      <c r="D37" s="45">
        <v>21</v>
      </c>
      <c r="E37" s="45">
        <v>21</v>
      </c>
      <c r="F37" s="47">
        <v>1.1647254575707155</v>
      </c>
      <c r="G37" s="45">
        <v>249</v>
      </c>
      <c r="H37" s="45">
        <v>705</v>
      </c>
      <c r="I37" s="45">
        <v>831</v>
      </c>
      <c r="J37" s="45">
        <v>1782</v>
      </c>
      <c r="K37" s="47">
        <v>98.835274542429289</v>
      </c>
      <c r="L37" s="45">
        <v>1803</v>
      </c>
      <c r="M37" s="45">
        <v>18</v>
      </c>
      <c r="N37" s="45">
        <v>1821</v>
      </c>
    </row>
    <row r="38" spans="2:14">
      <c r="B38" s="7" t="s">
        <v>122</v>
      </c>
      <c r="C38" s="45">
        <v>0</v>
      </c>
      <c r="D38" s="45">
        <v>3</v>
      </c>
      <c r="E38" s="45">
        <v>3</v>
      </c>
      <c r="F38" s="47">
        <v>0.67567567567567566</v>
      </c>
      <c r="G38" s="45">
        <v>45</v>
      </c>
      <c r="H38" s="45">
        <v>150</v>
      </c>
      <c r="I38" s="45">
        <v>243</v>
      </c>
      <c r="J38" s="45">
        <v>438</v>
      </c>
      <c r="K38" s="47">
        <v>98.648648648648646</v>
      </c>
      <c r="L38" s="45">
        <v>444</v>
      </c>
      <c r="M38" s="45">
        <v>12</v>
      </c>
      <c r="N38" s="45">
        <v>456</v>
      </c>
    </row>
    <row r="39" spans="2:14">
      <c r="B39" s="7" t="s">
        <v>123</v>
      </c>
      <c r="C39" s="45">
        <v>12</v>
      </c>
      <c r="D39" s="45">
        <v>30</v>
      </c>
      <c r="E39" s="45">
        <v>42</v>
      </c>
      <c r="F39" s="47">
        <v>4.946996466431095</v>
      </c>
      <c r="G39" s="45">
        <v>225</v>
      </c>
      <c r="H39" s="45">
        <v>321</v>
      </c>
      <c r="I39" s="45">
        <v>261</v>
      </c>
      <c r="J39" s="45">
        <v>810</v>
      </c>
      <c r="K39" s="47">
        <v>95.406360424028264</v>
      </c>
      <c r="L39" s="45">
        <v>849</v>
      </c>
      <c r="M39" s="45">
        <v>42</v>
      </c>
      <c r="N39" s="45">
        <v>894</v>
      </c>
    </row>
    <row r="40" spans="2:14">
      <c r="B40" s="7" t="s">
        <v>124</v>
      </c>
      <c r="C40" s="45">
        <v>24</v>
      </c>
      <c r="D40" s="45">
        <v>81</v>
      </c>
      <c r="E40" s="45">
        <v>108</v>
      </c>
      <c r="F40" s="47">
        <v>8.6746987951807224</v>
      </c>
      <c r="G40" s="45">
        <v>366</v>
      </c>
      <c r="H40" s="45">
        <v>408</v>
      </c>
      <c r="I40" s="45">
        <v>366</v>
      </c>
      <c r="J40" s="45">
        <v>1137</v>
      </c>
      <c r="K40" s="47">
        <v>91.325301204819283</v>
      </c>
      <c r="L40" s="45">
        <v>1245</v>
      </c>
      <c r="M40" s="45">
        <v>90</v>
      </c>
      <c r="N40" s="45">
        <v>1332</v>
      </c>
    </row>
    <row r="41" spans="2:14">
      <c r="B41" s="7" t="s">
        <v>125</v>
      </c>
      <c r="C41" s="45">
        <v>0</v>
      </c>
      <c r="D41" s="45">
        <v>39</v>
      </c>
      <c r="E41" s="45">
        <v>36</v>
      </c>
      <c r="F41" s="47">
        <v>2.4844720496894408</v>
      </c>
      <c r="G41" s="45">
        <v>192</v>
      </c>
      <c r="H41" s="45">
        <v>495</v>
      </c>
      <c r="I41" s="45">
        <v>726</v>
      </c>
      <c r="J41" s="45">
        <v>1410</v>
      </c>
      <c r="K41" s="47">
        <v>97.308488612836442</v>
      </c>
      <c r="L41" s="45">
        <v>1449</v>
      </c>
      <c r="M41" s="45">
        <v>21</v>
      </c>
      <c r="N41" s="45">
        <v>1470</v>
      </c>
    </row>
    <row r="42" spans="2:14">
      <c r="B42" s="7" t="s">
        <v>126</v>
      </c>
      <c r="C42" s="45">
        <v>24</v>
      </c>
      <c r="D42" s="45">
        <v>12</v>
      </c>
      <c r="E42" s="45">
        <v>36</v>
      </c>
      <c r="F42" s="47">
        <v>3.2876712328767121</v>
      </c>
      <c r="G42" s="45">
        <v>273</v>
      </c>
      <c r="H42" s="45">
        <v>261</v>
      </c>
      <c r="I42" s="45">
        <v>528</v>
      </c>
      <c r="J42" s="45">
        <v>1062</v>
      </c>
      <c r="K42" s="47">
        <v>96.986301369863014</v>
      </c>
      <c r="L42" s="45">
        <v>1095</v>
      </c>
      <c r="M42" s="45">
        <v>21</v>
      </c>
      <c r="N42" s="45">
        <v>1119</v>
      </c>
    </row>
    <row r="43" spans="2:14">
      <c r="B43" s="7" t="s">
        <v>127</v>
      </c>
      <c r="C43" s="45">
        <v>12</v>
      </c>
      <c r="D43" s="45">
        <v>69</v>
      </c>
      <c r="E43" s="45">
        <v>75</v>
      </c>
      <c r="F43" s="47">
        <v>7.6219512195121952</v>
      </c>
      <c r="G43" s="45">
        <v>267</v>
      </c>
      <c r="H43" s="45">
        <v>384</v>
      </c>
      <c r="I43" s="45">
        <v>252</v>
      </c>
      <c r="J43" s="45">
        <v>903</v>
      </c>
      <c r="K43" s="47">
        <v>91.768292682926827</v>
      </c>
      <c r="L43" s="45">
        <v>984</v>
      </c>
      <c r="M43" s="45">
        <v>15</v>
      </c>
      <c r="N43" s="45">
        <v>999</v>
      </c>
    </row>
    <row r="44" spans="2:14">
      <c r="B44" s="7" t="s">
        <v>128</v>
      </c>
      <c r="C44" s="45" t="s">
        <v>90</v>
      </c>
      <c r="D44" s="45" t="s">
        <v>90</v>
      </c>
      <c r="E44" s="45" t="s">
        <v>90</v>
      </c>
      <c r="F44" s="45" t="s">
        <v>90</v>
      </c>
      <c r="G44" s="45" t="s">
        <v>90</v>
      </c>
      <c r="H44" s="45" t="s">
        <v>90</v>
      </c>
      <c r="I44" s="45" t="s">
        <v>90</v>
      </c>
      <c r="J44" s="45" t="s">
        <v>90</v>
      </c>
      <c r="K44" s="45" t="s">
        <v>90</v>
      </c>
      <c r="L44" s="45">
        <v>39</v>
      </c>
      <c r="M44" s="45">
        <v>0</v>
      </c>
      <c r="N44" s="45">
        <v>39</v>
      </c>
    </row>
    <row r="45" spans="2:14">
      <c r="B45" s="7" t="s">
        <v>129</v>
      </c>
      <c r="C45" s="45">
        <v>45</v>
      </c>
      <c r="D45" s="45">
        <v>21</v>
      </c>
      <c r="E45" s="45">
        <v>66</v>
      </c>
      <c r="F45" s="47">
        <v>2.6035502958579881</v>
      </c>
      <c r="G45" s="45">
        <v>309</v>
      </c>
      <c r="H45" s="45">
        <v>777</v>
      </c>
      <c r="I45" s="45">
        <v>1386</v>
      </c>
      <c r="J45" s="45">
        <v>2469</v>
      </c>
      <c r="K45" s="47">
        <v>97.396449704142015</v>
      </c>
      <c r="L45" s="45">
        <v>2535</v>
      </c>
      <c r="M45" s="45">
        <v>78</v>
      </c>
      <c r="N45" s="45">
        <v>2613</v>
      </c>
    </row>
    <row r="46" spans="2:14">
      <c r="B46" s="7" t="s">
        <v>130</v>
      </c>
      <c r="C46" s="45">
        <v>0</v>
      </c>
      <c r="D46" s="45">
        <v>9</v>
      </c>
      <c r="E46" s="45">
        <v>9</v>
      </c>
      <c r="F46" s="47">
        <v>0.82644628099173556</v>
      </c>
      <c r="G46" s="45">
        <v>129</v>
      </c>
      <c r="H46" s="45">
        <v>321</v>
      </c>
      <c r="I46" s="45">
        <v>627</v>
      </c>
      <c r="J46" s="45">
        <v>1080</v>
      </c>
      <c r="K46" s="47">
        <v>99.173553719008268</v>
      </c>
      <c r="L46" s="45">
        <v>1089</v>
      </c>
      <c r="M46" s="45">
        <v>33</v>
      </c>
      <c r="N46" s="45">
        <v>1119</v>
      </c>
    </row>
    <row r="47" spans="2:14">
      <c r="B47" s="7" t="s">
        <v>131</v>
      </c>
      <c r="C47" s="45">
        <v>3</v>
      </c>
      <c r="D47" s="45">
        <v>3</v>
      </c>
      <c r="E47" s="45">
        <v>9</v>
      </c>
      <c r="F47" s="47">
        <v>0.73170731707317083</v>
      </c>
      <c r="G47" s="45">
        <v>135</v>
      </c>
      <c r="H47" s="45">
        <v>438</v>
      </c>
      <c r="I47" s="45">
        <v>645</v>
      </c>
      <c r="J47" s="45">
        <v>1224</v>
      </c>
      <c r="K47" s="47">
        <v>99.512195121951223</v>
      </c>
      <c r="L47" s="45">
        <v>1230</v>
      </c>
      <c r="M47" s="45">
        <v>18</v>
      </c>
      <c r="N47" s="45">
        <v>1248</v>
      </c>
    </row>
    <row r="48" spans="2:14">
      <c r="B48" s="7" t="s">
        <v>132</v>
      </c>
      <c r="C48" s="45">
        <v>30</v>
      </c>
      <c r="D48" s="45">
        <v>27</v>
      </c>
      <c r="E48" s="45">
        <v>57</v>
      </c>
      <c r="F48" s="47">
        <v>4.8346055979643765</v>
      </c>
      <c r="G48" s="45">
        <v>225</v>
      </c>
      <c r="H48" s="45">
        <v>369</v>
      </c>
      <c r="I48" s="45">
        <v>528</v>
      </c>
      <c r="J48" s="45">
        <v>1125</v>
      </c>
      <c r="K48" s="47">
        <v>95.419847328244273</v>
      </c>
      <c r="L48" s="45">
        <v>1179</v>
      </c>
      <c r="M48" s="45">
        <v>42</v>
      </c>
      <c r="N48" s="45">
        <v>1221</v>
      </c>
    </row>
    <row r="49" spans="2:14">
      <c r="B49" s="7" t="s">
        <v>133</v>
      </c>
      <c r="C49" s="45">
        <v>42</v>
      </c>
      <c r="D49" s="45">
        <v>57</v>
      </c>
      <c r="E49" s="45">
        <v>99</v>
      </c>
      <c r="F49" s="47">
        <v>6.0885608856088558</v>
      </c>
      <c r="G49" s="45">
        <v>306</v>
      </c>
      <c r="H49" s="45">
        <v>495</v>
      </c>
      <c r="I49" s="45">
        <v>729</v>
      </c>
      <c r="J49" s="45">
        <v>1527</v>
      </c>
      <c r="K49" s="47">
        <v>93.911439114391143</v>
      </c>
      <c r="L49" s="45">
        <v>1626</v>
      </c>
      <c r="M49" s="45">
        <v>45</v>
      </c>
      <c r="N49" s="45">
        <v>1668</v>
      </c>
    </row>
    <row r="50" spans="2:14">
      <c r="B50" s="7" t="s">
        <v>134</v>
      </c>
      <c r="C50" s="45">
        <v>18</v>
      </c>
      <c r="D50" s="45">
        <v>84</v>
      </c>
      <c r="E50" s="45">
        <v>102</v>
      </c>
      <c r="F50" s="47">
        <v>5.6761268781302174</v>
      </c>
      <c r="G50" s="45">
        <v>336</v>
      </c>
      <c r="H50" s="45">
        <v>627</v>
      </c>
      <c r="I50" s="45">
        <v>732</v>
      </c>
      <c r="J50" s="45">
        <v>1695</v>
      </c>
      <c r="K50" s="47">
        <v>94.323873121869781</v>
      </c>
      <c r="L50" s="45">
        <v>1797</v>
      </c>
      <c r="M50" s="45">
        <v>24</v>
      </c>
      <c r="N50" s="45">
        <v>1821</v>
      </c>
    </row>
    <row r="51" spans="2:14">
      <c r="B51" s="7" t="s">
        <v>135</v>
      </c>
      <c r="C51" s="45">
        <v>3</v>
      </c>
      <c r="D51" s="45">
        <v>54</v>
      </c>
      <c r="E51" s="45">
        <v>57</v>
      </c>
      <c r="F51" s="47">
        <v>3.1613976705490847</v>
      </c>
      <c r="G51" s="45">
        <v>309</v>
      </c>
      <c r="H51" s="45">
        <v>666</v>
      </c>
      <c r="I51" s="45">
        <v>774</v>
      </c>
      <c r="J51" s="45">
        <v>1746</v>
      </c>
      <c r="K51" s="47">
        <v>96.838602329450922</v>
      </c>
      <c r="L51" s="45">
        <v>1803</v>
      </c>
      <c r="M51" s="45">
        <v>48</v>
      </c>
      <c r="N51" s="45">
        <v>1851</v>
      </c>
    </row>
    <row r="52" spans="2:14">
      <c r="B52" s="7" t="s">
        <v>136</v>
      </c>
      <c r="C52" s="45">
        <v>9</v>
      </c>
      <c r="D52" s="45">
        <v>48</v>
      </c>
      <c r="E52" s="45">
        <v>54</v>
      </c>
      <c r="F52" s="47">
        <v>1.5901060070671376</v>
      </c>
      <c r="G52" s="45">
        <v>483</v>
      </c>
      <c r="H52" s="45">
        <v>1161</v>
      </c>
      <c r="I52" s="45">
        <v>1698</v>
      </c>
      <c r="J52" s="45">
        <v>3342</v>
      </c>
      <c r="K52" s="47">
        <v>98.409893992932865</v>
      </c>
      <c r="L52" s="45">
        <v>3396</v>
      </c>
      <c r="M52" s="45">
        <v>84</v>
      </c>
      <c r="N52" s="45">
        <v>3477</v>
      </c>
    </row>
    <row r="53" spans="2:14">
      <c r="B53" s="7" t="s">
        <v>137</v>
      </c>
      <c r="C53" s="45">
        <v>9</v>
      </c>
      <c r="D53" s="45">
        <v>18</v>
      </c>
      <c r="E53" s="45">
        <v>24</v>
      </c>
      <c r="F53" s="47">
        <v>4.3715846994535523</v>
      </c>
      <c r="G53" s="45">
        <v>96</v>
      </c>
      <c r="H53" s="45">
        <v>333</v>
      </c>
      <c r="I53" s="45">
        <v>96</v>
      </c>
      <c r="J53" s="45">
        <v>528</v>
      </c>
      <c r="K53" s="47">
        <v>96.174863387978135</v>
      </c>
      <c r="L53" s="45">
        <v>549</v>
      </c>
      <c r="M53" s="45">
        <v>33</v>
      </c>
      <c r="N53" s="45">
        <v>582</v>
      </c>
    </row>
    <row r="54" spans="2:14">
      <c r="B54" s="7" t="s">
        <v>138</v>
      </c>
      <c r="C54" s="45">
        <v>15</v>
      </c>
      <c r="D54" s="45">
        <v>102</v>
      </c>
      <c r="E54" s="45">
        <v>114</v>
      </c>
      <c r="F54" s="47">
        <v>3.9256198347107438</v>
      </c>
      <c r="G54" s="45">
        <v>543</v>
      </c>
      <c r="H54" s="45">
        <v>966</v>
      </c>
      <c r="I54" s="45">
        <v>1284</v>
      </c>
      <c r="J54" s="45">
        <v>2790</v>
      </c>
      <c r="K54" s="47">
        <v>96.074380165289256</v>
      </c>
      <c r="L54" s="45">
        <v>2904</v>
      </c>
      <c r="M54" s="45">
        <v>105</v>
      </c>
      <c r="N54" s="45">
        <v>3009</v>
      </c>
    </row>
    <row r="55" spans="2:14">
      <c r="B55" s="7" t="s">
        <v>139</v>
      </c>
      <c r="C55" s="45">
        <v>6</v>
      </c>
      <c r="D55" s="45">
        <v>48</v>
      </c>
      <c r="E55" s="45">
        <v>51</v>
      </c>
      <c r="F55" s="47">
        <v>2.3255813953488373</v>
      </c>
      <c r="G55" s="45">
        <v>381</v>
      </c>
      <c r="H55" s="45">
        <v>798</v>
      </c>
      <c r="I55" s="45">
        <v>963</v>
      </c>
      <c r="J55" s="45">
        <v>2139</v>
      </c>
      <c r="K55" s="47">
        <v>97.537619699042409</v>
      </c>
      <c r="L55" s="45">
        <v>2193</v>
      </c>
      <c r="M55" s="45">
        <v>39</v>
      </c>
      <c r="N55" s="45">
        <v>2229</v>
      </c>
    </row>
    <row r="56" spans="2:14">
      <c r="B56" s="7" t="s">
        <v>140</v>
      </c>
      <c r="C56" s="45">
        <v>21</v>
      </c>
      <c r="D56" s="45">
        <v>42</v>
      </c>
      <c r="E56" s="45">
        <v>60</v>
      </c>
      <c r="F56" s="47">
        <v>2.6246719160104988</v>
      </c>
      <c r="G56" s="45">
        <v>300</v>
      </c>
      <c r="H56" s="45">
        <v>783</v>
      </c>
      <c r="I56" s="45">
        <v>1146</v>
      </c>
      <c r="J56" s="45">
        <v>2226</v>
      </c>
      <c r="K56" s="47">
        <v>97.375328083989501</v>
      </c>
      <c r="L56" s="45">
        <v>2286</v>
      </c>
      <c r="M56" s="45">
        <v>18</v>
      </c>
      <c r="N56" s="45">
        <v>2304</v>
      </c>
    </row>
    <row r="57" spans="2:14">
      <c r="B57" s="7" t="s">
        <v>141</v>
      </c>
      <c r="C57" s="45">
        <v>12</v>
      </c>
      <c r="D57" s="45">
        <v>147</v>
      </c>
      <c r="E57" s="45">
        <v>159</v>
      </c>
      <c r="F57" s="47">
        <v>4.9905838041431263</v>
      </c>
      <c r="G57" s="45">
        <v>705</v>
      </c>
      <c r="H57" s="45">
        <v>1275</v>
      </c>
      <c r="I57" s="45">
        <v>1047</v>
      </c>
      <c r="J57" s="45">
        <v>3030</v>
      </c>
      <c r="K57" s="47">
        <v>95.10357815442562</v>
      </c>
      <c r="L57" s="45">
        <v>3186</v>
      </c>
      <c r="M57" s="45">
        <v>54</v>
      </c>
      <c r="N57" s="45">
        <v>3240</v>
      </c>
    </row>
    <row r="58" spans="2:14">
      <c r="B58" s="7" t="s">
        <v>142</v>
      </c>
      <c r="C58" s="45">
        <v>135</v>
      </c>
      <c r="D58" s="45">
        <v>273</v>
      </c>
      <c r="E58" s="45">
        <v>408</v>
      </c>
      <c r="F58" s="47">
        <v>13.668341708542714</v>
      </c>
      <c r="G58" s="45">
        <v>900</v>
      </c>
      <c r="H58" s="45">
        <v>1020</v>
      </c>
      <c r="I58" s="45">
        <v>660</v>
      </c>
      <c r="J58" s="45">
        <v>2577</v>
      </c>
      <c r="K58" s="47">
        <v>86.331658291457288</v>
      </c>
      <c r="L58" s="45">
        <v>2985</v>
      </c>
      <c r="M58" s="45">
        <v>201</v>
      </c>
      <c r="N58" s="45">
        <v>3186</v>
      </c>
    </row>
    <row r="59" spans="2:14">
      <c r="B59" s="7" t="s">
        <v>143</v>
      </c>
      <c r="C59" s="45">
        <v>129</v>
      </c>
      <c r="D59" s="45">
        <v>315</v>
      </c>
      <c r="E59" s="45">
        <v>447</v>
      </c>
      <c r="F59" s="47">
        <v>9.3125</v>
      </c>
      <c r="G59" s="45">
        <v>1395</v>
      </c>
      <c r="H59" s="45">
        <v>1836</v>
      </c>
      <c r="I59" s="45">
        <v>1122</v>
      </c>
      <c r="J59" s="45">
        <v>4353</v>
      </c>
      <c r="K59" s="47">
        <v>90.6875</v>
      </c>
      <c r="L59" s="45">
        <v>4800</v>
      </c>
      <c r="M59" s="45">
        <v>159</v>
      </c>
      <c r="N59" s="45">
        <v>4959</v>
      </c>
    </row>
    <row r="60" spans="2:14">
      <c r="B60" s="7" t="s">
        <v>144</v>
      </c>
      <c r="C60" s="45">
        <v>258</v>
      </c>
      <c r="D60" s="45">
        <v>456</v>
      </c>
      <c r="E60" s="45">
        <v>717</v>
      </c>
      <c r="F60" s="47">
        <v>12.55911718339464</v>
      </c>
      <c r="G60" s="45">
        <v>1905</v>
      </c>
      <c r="H60" s="45">
        <v>1839</v>
      </c>
      <c r="I60" s="45">
        <v>1251</v>
      </c>
      <c r="J60" s="45">
        <v>4992</v>
      </c>
      <c r="K60" s="47">
        <v>87.440882816605352</v>
      </c>
      <c r="L60" s="45">
        <v>5709</v>
      </c>
      <c r="M60" s="45">
        <v>273</v>
      </c>
      <c r="N60" s="45">
        <v>5979</v>
      </c>
    </row>
    <row r="61" spans="2:14">
      <c r="B61" s="7" t="s">
        <v>145</v>
      </c>
      <c r="C61" s="45">
        <v>45</v>
      </c>
      <c r="D61" s="45">
        <v>198</v>
      </c>
      <c r="E61" s="45">
        <v>243</v>
      </c>
      <c r="F61" s="47">
        <v>7.4040219378427796</v>
      </c>
      <c r="G61" s="45">
        <v>615</v>
      </c>
      <c r="H61" s="45">
        <v>1161</v>
      </c>
      <c r="I61" s="45">
        <v>1263</v>
      </c>
      <c r="J61" s="45">
        <v>3036</v>
      </c>
      <c r="K61" s="47">
        <v>92.504570383912238</v>
      </c>
      <c r="L61" s="45">
        <v>3282</v>
      </c>
      <c r="M61" s="45">
        <v>117</v>
      </c>
      <c r="N61" s="45">
        <v>3399</v>
      </c>
    </row>
    <row r="62" spans="2:14">
      <c r="B62" s="7" t="s">
        <v>146</v>
      </c>
      <c r="C62" s="45">
        <v>6</v>
      </c>
      <c r="D62" s="45">
        <v>54</v>
      </c>
      <c r="E62" s="45">
        <v>60</v>
      </c>
      <c r="F62" s="47">
        <v>4.6189376443418011</v>
      </c>
      <c r="G62" s="45">
        <v>204</v>
      </c>
      <c r="H62" s="45">
        <v>408</v>
      </c>
      <c r="I62" s="45">
        <v>621</v>
      </c>
      <c r="J62" s="45">
        <v>1233</v>
      </c>
      <c r="K62" s="47">
        <v>94.919168591224022</v>
      </c>
      <c r="L62" s="45">
        <v>1299</v>
      </c>
      <c r="M62" s="45">
        <v>63</v>
      </c>
      <c r="N62" s="45">
        <v>1359</v>
      </c>
    </row>
    <row r="63" spans="2:14">
      <c r="B63" s="7" t="s">
        <v>147</v>
      </c>
      <c r="C63" s="45">
        <v>78</v>
      </c>
      <c r="D63" s="45">
        <v>168</v>
      </c>
      <c r="E63" s="45">
        <v>243</v>
      </c>
      <c r="F63" s="47">
        <v>9.8540145985401466</v>
      </c>
      <c r="G63" s="45">
        <v>591</v>
      </c>
      <c r="H63" s="45">
        <v>888</v>
      </c>
      <c r="I63" s="45">
        <v>744</v>
      </c>
      <c r="J63" s="45">
        <v>2223</v>
      </c>
      <c r="K63" s="47">
        <v>90.145985401459853</v>
      </c>
      <c r="L63" s="45">
        <v>2466</v>
      </c>
      <c r="M63" s="45">
        <v>126</v>
      </c>
      <c r="N63" s="45">
        <v>2592</v>
      </c>
    </row>
    <row r="64" spans="2:14">
      <c r="B64" s="7" t="s">
        <v>148</v>
      </c>
      <c r="C64" s="45">
        <v>0</v>
      </c>
      <c r="D64" s="45">
        <v>9</v>
      </c>
      <c r="E64" s="45">
        <v>12</v>
      </c>
      <c r="F64" s="47">
        <v>3.669724770642202</v>
      </c>
      <c r="G64" s="45">
        <v>48</v>
      </c>
      <c r="H64" s="45">
        <v>111</v>
      </c>
      <c r="I64" s="45">
        <v>159</v>
      </c>
      <c r="J64" s="45">
        <v>318</v>
      </c>
      <c r="K64" s="47">
        <v>97.247706422018354</v>
      </c>
      <c r="L64" s="45">
        <v>327</v>
      </c>
      <c r="M64" s="45">
        <v>12</v>
      </c>
      <c r="N64" s="45">
        <v>342</v>
      </c>
    </row>
    <row r="65" spans="2:14">
      <c r="B65" s="7" t="s">
        <v>149</v>
      </c>
      <c r="C65" s="45">
        <v>0</v>
      </c>
      <c r="D65" s="45">
        <v>36</v>
      </c>
      <c r="E65" s="45">
        <v>36</v>
      </c>
      <c r="F65" s="47">
        <v>2.1276595744680851</v>
      </c>
      <c r="G65" s="45">
        <v>333</v>
      </c>
      <c r="H65" s="45">
        <v>639</v>
      </c>
      <c r="I65" s="45">
        <v>684</v>
      </c>
      <c r="J65" s="45">
        <v>1659</v>
      </c>
      <c r="K65" s="47">
        <v>98.049645390070921</v>
      </c>
      <c r="L65" s="45">
        <v>1692</v>
      </c>
      <c r="M65" s="45">
        <v>54</v>
      </c>
      <c r="N65" s="45">
        <v>1749</v>
      </c>
    </row>
    <row r="66" spans="2:14">
      <c r="B66" s="7" t="s">
        <v>150</v>
      </c>
      <c r="C66" s="45">
        <v>63</v>
      </c>
      <c r="D66" s="45">
        <v>201</v>
      </c>
      <c r="E66" s="45">
        <v>261</v>
      </c>
      <c r="F66" s="47">
        <v>9.2356687898089174</v>
      </c>
      <c r="G66" s="45">
        <v>855</v>
      </c>
      <c r="H66" s="45">
        <v>972</v>
      </c>
      <c r="I66" s="45">
        <v>741</v>
      </c>
      <c r="J66" s="45">
        <v>2565</v>
      </c>
      <c r="K66" s="47">
        <v>90.764331210191088</v>
      </c>
      <c r="L66" s="45">
        <v>2826</v>
      </c>
      <c r="M66" s="45">
        <v>132</v>
      </c>
      <c r="N66" s="45">
        <v>2958</v>
      </c>
    </row>
    <row r="67" spans="2:14">
      <c r="B67" s="7" t="s">
        <v>151</v>
      </c>
      <c r="C67" s="45">
        <v>0</v>
      </c>
      <c r="D67" s="45">
        <v>33</v>
      </c>
      <c r="E67" s="45">
        <v>33</v>
      </c>
      <c r="F67" s="47">
        <v>6.7901234567901234</v>
      </c>
      <c r="G67" s="45">
        <v>60</v>
      </c>
      <c r="H67" s="45">
        <v>141</v>
      </c>
      <c r="I67" s="45">
        <v>252</v>
      </c>
      <c r="J67" s="45">
        <v>453</v>
      </c>
      <c r="K67" s="47">
        <v>93.209876543209873</v>
      </c>
      <c r="L67" s="45">
        <v>486</v>
      </c>
      <c r="M67" s="45">
        <v>6</v>
      </c>
      <c r="N67" s="45">
        <v>492</v>
      </c>
    </row>
    <row r="68" spans="2:14">
      <c r="B68" s="7" t="s">
        <v>152</v>
      </c>
      <c r="C68" s="45">
        <v>0</v>
      </c>
      <c r="D68" s="45">
        <v>21</v>
      </c>
      <c r="E68" s="45">
        <v>21</v>
      </c>
      <c r="F68" s="47">
        <v>1.1986301369863013</v>
      </c>
      <c r="G68" s="45">
        <v>123</v>
      </c>
      <c r="H68" s="45">
        <v>555</v>
      </c>
      <c r="I68" s="45">
        <v>1050</v>
      </c>
      <c r="J68" s="45">
        <v>1731</v>
      </c>
      <c r="K68" s="47">
        <v>98.801369863013704</v>
      </c>
      <c r="L68" s="45">
        <v>1752</v>
      </c>
      <c r="M68" s="45">
        <v>30</v>
      </c>
      <c r="N68" s="45">
        <v>1785</v>
      </c>
    </row>
    <row r="69" spans="2:14">
      <c r="B69" s="7" t="s">
        <v>153</v>
      </c>
      <c r="C69" s="45">
        <v>0</v>
      </c>
      <c r="D69" s="45">
        <v>63</v>
      </c>
      <c r="E69" s="45">
        <v>66</v>
      </c>
      <c r="F69" s="47">
        <v>2.5171624713958809</v>
      </c>
      <c r="G69" s="45">
        <v>300</v>
      </c>
      <c r="H69" s="45">
        <v>933</v>
      </c>
      <c r="I69" s="45">
        <v>1323</v>
      </c>
      <c r="J69" s="45">
        <v>2556</v>
      </c>
      <c r="K69" s="47">
        <v>97.482837528604122</v>
      </c>
      <c r="L69" s="45">
        <v>2622</v>
      </c>
      <c r="M69" s="45">
        <v>36</v>
      </c>
      <c r="N69" s="45">
        <v>2655</v>
      </c>
    </row>
    <row r="70" spans="2:14">
      <c r="B70" s="7" t="s">
        <v>154</v>
      </c>
      <c r="C70" s="45">
        <v>9</v>
      </c>
      <c r="D70" s="45">
        <v>42</v>
      </c>
      <c r="E70" s="45">
        <v>51</v>
      </c>
      <c r="F70" s="47">
        <v>3.3203125</v>
      </c>
      <c r="G70" s="45">
        <v>198</v>
      </c>
      <c r="H70" s="45">
        <v>468</v>
      </c>
      <c r="I70" s="45">
        <v>819</v>
      </c>
      <c r="J70" s="45">
        <v>1485</v>
      </c>
      <c r="K70" s="47">
        <v>96.6796875</v>
      </c>
      <c r="L70" s="45">
        <v>1536</v>
      </c>
      <c r="M70" s="45">
        <v>12</v>
      </c>
      <c r="N70" s="45">
        <v>1548</v>
      </c>
    </row>
    <row r="71" spans="2:14">
      <c r="B71" s="7" t="s">
        <v>155</v>
      </c>
      <c r="C71" s="45">
        <v>6</v>
      </c>
      <c r="D71" s="45">
        <v>9</v>
      </c>
      <c r="E71" s="45">
        <v>15</v>
      </c>
      <c r="F71" s="47">
        <v>2.5641025641025639</v>
      </c>
      <c r="G71" s="45">
        <v>108</v>
      </c>
      <c r="H71" s="45">
        <v>189</v>
      </c>
      <c r="I71" s="45">
        <v>276</v>
      </c>
      <c r="J71" s="45">
        <v>570</v>
      </c>
      <c r="K71" s="47">
        <v>97.435897435897431</v>
      </c>
      <c r="L71" s="45">
        <v>585</v>
      </c>
      <c r="M71" s="45">
        <v>18</v>
      </c>
      <c r="N71" s="45">
        <v>603</v>
      </c>
    </row>
    <row r="72" spans="2:14">
      <c r="B72" s="7" t="s">
        <v>156</v>
      </c>
      <c r="C72" s="45">
        <v>6</v>
      </c>
      <c r="D72" s="45">
        <v>27</v>
      </c>
      <c r="E72" s="45">
        <v>30</v>
      </c>
      <c r="F72" s="47">
        <v>1.3422818791946309</v>
      </c>
      <c r="G72" s="45">
        <v>192</v>
      </c>
      <c r="H72" s="45">
        <v>855</v>
      </c>
      <c r="I72" s="45">
        <v>1158</v>
      </c>
      <c r="J72" s="45">
        <v>2208</v>
      </c>
      <c r="K72" s="47">
        <v>98.791946308724832</v>
      </c>
      <c r="L72" s="45">
        <v>2235</v>
      </c>
      <c r="M72" s="45">
        <v>42</v>
      </c>
      <c r="N72" s="45">
        <v>2280</v>
      </c>
    </row>
    <row r="73" spans="2:14">
      <c r="B73" s="7" t="s">
        <v>157</v>
      </c>
      <c r="C73" s="45">
        <v>0</v>
      </c>
      <c r="D73" s="45">
        <v>21</v>
      </c>
      <c r="E73" s="45">
        <v>21</v>
      </c>
      <c r="F73" s="47">
        <v>1.2704174228675136</v>
      </c>
      <c r="G73" s="45">
        <v>249</v>
      </c>
      <c r="H73" s="45">
        <v>498</v>
      </c>
      <c r="I73" s="45">
        <v>888</v>
      </c>
      <c r="J73" s="45">
        <v>1632</v>
      </c>
      <c r="K73" s="47">
        <v>98.72958257713249</v>
      </c>
      <c r="L73" s="45">
        <v>1653</v>
      </c>
      <c r="M73" s="45">
        <v>48</v>
      </c>
      <c r="N73" s="45">
        <v>1701</v>
      </c>
    </row>
    <row r="74" spans="2:14">
      <c r="B74" s="7" t="s">
        <v>158</v>
      </c>
      <c r="C74" s="45">
        <v>0</v>
      </c>
      <c r="D74" s="45">
        <v>3</v>
      </c>
      <c r="E74" s="45">
        <v>6</v>
      </c>
      <c r="F74" s="47">
        <v>3.0303030303030303</v>
      </c>
      <c r="G74" s="45">
        <v>18</v>
      </c>
      <c r="H74" s="45">
        <v>42</v>
      </c>
      <c r="I74" s="45">
        <v>129</v>
      </c>
      <c r="J74" s="45">
        <v>192</v>
      </c>
      <c r="K74" s="47">
        <v>96.969696969696969</v>
      </c>
      <c r="L74" s="45">
        <v>198</v>
      </c>
      <c r="M74" s="45">
        <v>6</v>
      </c>
      <c r="N74" s="45">
        <v>204</v>
      </c>
    </row>
    <row r="75" spans="2:14">
      <c r="B75" s="7" t="s">
        <v>159</v>
      </c>
      <c r="C75" s="45">
        <v>12</v>
      </c>
      <c r="D75" s="45">
        <v>15</v>
      </c>
      <c r="E75" s="45">
        <v>24</v>
      </c>
      <c r="F75" s="47">
        <v>3.9215686274509802</v>
      </c>
      <c r="G75" s="45">
        <v>51</v>
      </c>
      <c r="H75" s="45">
        <v>183</v>
      </c>
      <c r="I75" s="45">
        <v>351</v>
      </c>
      <c r="J75" s="45">
        <v>585</v>
      </c>
      <c r="K75" s="47">
        <v>95.588235294117652</v>
      </c>
      <c r="L75" s="45">
        <v>612</v>
      </c>
      <c r="M75" s="45">
        <v>21</v>
      </c>
      <c r="N75" s="45">
        <v>630</v>
      </c>
    </row>
    <row r="76" spans="2:14">
      <c r="B76" s="7" t="s">
        <v>160</v>
      </c>
      <c r="C76" s="45">
        <v>42</v>
      </c>
      <c r="D76" s="45">
        <v>132</v>
      </c>
      <c r="E76" s="45">
        <v>174</v>
      </c>
      <c r="F76" s="47">
        <v>2.6387625113739763</v>
      </c>
      <c r="G76" s="45">
        <v>861</v>
      </c>
      <c r="H76" s="45">
        <v>1905</v>
      </c>
      <c r="I76" s="45">
        <v>3651</v>
      </c>
      <c r="J76" s="45">
        <v>6420</v>
      </c>
      <c r="K76" s="47">
        <v>97.361237488626031</v>
      </c>
      <c r="L76" s="45">
        <v>6594</v>
      </c>
      <c r="M76" s="45">
        <v>171</v>
      </c>
      <c r="N76" s="45">
        <v>6765</v>
      </c>
    </row>
    <row r="77" spans="2:14">
      <c r="B77" s="7" t="s">
        <v>161</v>
      </c>
      <c r="C77" s="45">
        <v>9</v>
      </c>
      <c r="D77" s="45">
        <v>0</v>
      </c>
      <c r="E77" s="45">
        <v>9</v>
      </c>
      <c r="F77" s="47">
        <v>1.5075376884422109</v>
      </c>
      <c r="G77" s="45">
        <v>69</v>
      </c>
      <c r="H77" s="45">
        <v>192</v>
      </c>
      <c r="I77" s="45">
        <v>333</v>
      </c>
      <c r="J77" s="45">
        <v>591</v>
      </c>
      <c r="K77" s="47">
        <v>98.994974874371849</v>
      </c>
      <c r="L77" s="45">
        <v>597</v>
      </c>
      <c r="M77" s="45">
        <v>12</v>
      </c>
      <c r="N77" s="45">
        <v>609</v>
      </c>
    </row>
    <row r="78" spans="2:14">
      <c r="B78" s="7" t="s">
        <v>162</v>
      </c>
      <c r="C78" s="45">
        <v>48</v>
      </c>
      <c r="D78" s="45">
        <v>93</v>
      </c>
      <c r="E78" s="45">
        <v>144</v>
      </c>
      <c r="F78" s="47">
        <v>3.6866359447004609</v>
      </c>
      <c r="G78" s="45">
        <v>819</v>
      </c>
      <c r="H78" s="45">
        <v>1515</v>
      </c>
      <c r="I78" s="45">
        <v>1428</v>
      </c>
      <c r="J78" s="45">
        <v>3762</v>
      </c>
      <c r="K78" s="47">
        <v>96.313364055299544</v>
      </c>
      <c r="L78" s="45">
        <v>3906</v>
      </c>
      <c r="M78" s="45">
        <v>72</v>
      </c>
      <c r="N78" s="45">
        <v>3978</v>
      </c>
    </row>
    <row r="79" spans="2:14">
      <c r="B79" s="7" t="s">
        <v>163</v>
      </c>
      <c r="C79" s="45">
        <v>39</v>
      </c>
      <c r="D79" s="45">
        <v>78</v>
      </c>
      <c r="E79" s="45">
        <v>117</v>
      </c>
      <c r="F79" s="47">
        <v>4.4520547945205475</v>
      </c>
      <c r="G79" s="45">
        <v>486</v>
      </c>
      <c r="H79" s="45">
        <v>1050</v>
      </c>
      <c r="I79" s="45">
        <v>978</v>
      </c>
      <c r="J79" s="45">
        <v>2511</v>
      </c>
      <c r="K79" s="47">
        <v>95.547945205479451</v>
      </c>
      <c r="L79" s="45">
        <v>2628</v>
      </c>
      <c r="M79" s="45">
        <v>42</v>
      </c>
      <c r="N79" s="45">
        <v>2670</v>
      </c>
    </row>
    <row r="80" spans="2:14">
      <c r="B80" s="7" t="s">
        <v>164</v>
      </c>
      <c r="C80" s="45">
        <v>24</v>
      </c>
      <c r="D80" s="45">
        <v>114</v>
      </c>
      <c r="E80" s="45">
        <v>138</v>
      </c>
      <c r="F80" s="47">
        <v>4.7276464542651597</v>
      </c>
      <c r="G80" s="45">
        <v>576</v>
      </c>
      <c r="H80" s="45">
        <v>1080</v>
      </c>
      <c r="I80" s="45">
        <v>1125</v>
      </c>
      <c r="J80" s="45">
        <v>2781</v>
      </c>
      <c r="K80" s="47">
        <v>95.272353545734845</v>
      </c>
      <c r="L80" s="45">
        <v>2919</v>
      </c>
      <c r="M80" s="45">
        <v>96</v>
      </c>
      <c r="N80" s="45">
        <v>3018</v>
      </c>
    </row>
    <row r="81" spans="2:14">
      <c r="B81" s="7" t="s">
        <v>165</v>
      </c>
      <c r="C81" s="45">
        <v>90</v>
      </c>
      <c r="D81" s="45">
        <v>231</v>
      </c>
      <c r="E81" s="45">
        <v>318</v>
      </c>
      <c r="F81" s="47">
        <v>13.266583229036296</v>
      </c>
      <c r="G81" s="45">
        <v>738</v>
      </c>
      <c r="H81" s="45">
        <v>858</v>
      </c>
      <c r="I81" s="45">
        <v>480</v>
      </c>
      <c r="J81" s="45">
        <v>2076</v>
      </c>
      <c r="K81" s="47">
        <v>86.608260325406761</v>
      </c>
      <c r="L81" s="45">
        <v>2397</v>
      </c>
      <c r="M81" s="45">
        <v>66</v>
      </c>
      <c r="N81" s="45">
        <v>2460</v>
      </c>
    </row>
    <row r="82" spans="2:14">
      <c r="B82" s="7" t="s">
        <v>166</v>
      </c>
      <c r="C82" s="45">
        <v>9</v>
      </c>
      <c r="D82" s="45">
        <v>27</v>
      </c>
      <c r="E82" s="45">
        <v>33</v>
      </c>
      <c r="F82" s="47">
        <v>0.95073465859982709</v>
      </c>
      <c r="G82" s="45">
        <v>330</v>
      </c>
      <c r="H82" s="45">
        <v>1155</v>
      </c>
      <c r="I82" s="45">
        <v>1950</v>
      </c>
      <c r="J82" s="45">
        <v>3438</v>
      </c>
      <c r="K82" s="47">
        <v>99.049265341400172</v>
      </c>
      <c r="L82" s="45">
        <v>3471</v>
      </c>
      <c r="M82" s="45">
        <v>45</v>
      </c>
      <c r="N82" s="45">
        <v>3519</v>
      </c>
    </row>
    <row r="83" spans="2:14">
      <c r="B83" s="7" t="s">
        <v>167</v>
      </c>
      <c r="C83" s="45">
        <v>24</v>
      </c>
      <c r="D83" s="45">
        <v>78</v>
      </c>
      <c r="E83" s="45">
        <v>102</v>
      </c>
      <c r="F83" s="47">
        <v>3.3696729435084243</v>
      </c>
      <c r="G83" s="45">
        <v>588</v>
      </c>
      <c r="H83" s="45">
        <v>933</v>
      </c>
      <c r="I83" s="45">
        <v>1404</v>
      </c>
      <c r="J83" s="45">
        <v>2925</v>
      </c>
      <c r="K83" s="47">
        <v>96.630327056491566</v>
      </c>
      <c r="L83" s="45">
        <v>3027</v>
      </c>
      <c r="M83" s="45">
        <v>75</v>
      </c>
      <c r="N83" s="45">
        <v>3099</v>
      </c>
    </row>
    <row r="84" spans="2:14">
      <c r="B84" s="7" t="s">
        <v>168</v>
      </c>
      <c r="C84" s="45">
        <v>51</v>
      </c>
      <c r="D84" s="45">
        <v>159</v>
      </c>
      <c r="E84" s="45">
        <v>213</v>
      </c>
      <c r="F84" s="47">
        <v>4.6679815910585143</v>
      </c>
      <c r="G84" s="45">
        <v>1023</v>
      </c>
      <c r="H84" s="45">
        <v>1713</v>
      </c>
      <c r="I84" s="45">
        <v>1614</v>
      </c>
      <c r="J84" s="45">
        <v>4350</v>
      </c>
      <c r="K84" s="47">
        <v>95.332018408941494</v>
      </c>
      <c r="L84" s="45">
        <v>4563</v>
      </c>
      <c r="M84" s="45">
        <v>81</v>
      </c>
      <c r="N84" s="45">
        <v>4641</v>
      </c>
    </row>
    <row r="85" spans="2:14">
      <c r="B85" s="7" t="s">
        <v>169</v>
      </c>
      <c r="C85" s="45">
        <v>27</v>
      </c>
      <c r="D85" s="45">
        <v>132</v>
      </c>
      <c r="E85" s="45">
        <v>159</v>
      </c>
      <c r="F85" s="47">
        <v>5.0476190476190474</v>
      </c>
      <c r="G85" s="45">
        <v>750</v>
      </c>
      <c r="H85" s="45">
        <v>1053</v>
      </c>
      <c r="I85" s="45">
        <v>1188</v>
      </c>
      <c r="J85" s="45">
        <v>2994</v>
      </c>
      <c r="K85" s="47">
        <v>95.047619047619051</v>
      </c>
      <c r="L85" s="45">
        <v>3150</v>
      </c>
      <c r="M85" s="45">
        <v>66</v>
      </c>
      <c r="N85" s="45">
        <v>3219</v>
      </c>
    </row>
    <row r="86" spans="2:14">
      <c r="B86" s="7" t="s">
        <v>170</v>
      </c>
      <c r="C86" s="45">
        <v>57</v>
      </c>
      <c r="D86" s="45">
        <v>114</v>
      </c>
      <c r="E86" s="45">
        <v>174</v>
      </c>
      <c r="F86" s="47">
        <v>7.6215505913272015</v>
      </c>
      <c r="G86" s="45">
        <v>627</v>
      </c>
      <c r="H86" s="45">
        <v>789</v>
      </c>
      <c r="I86" s="45">
        <v>690</v>
      </c>
      <c r="J86" s="45">
        <v>2109</v>
      </c>
      <c r="K86" s="47">
        <v>92.378449408672807</v>
      </c>
      <c r="L86" s="45">
        <v>2283</v>
      </c>
      <c r="M86" s="45">
        <v>45</v>
      </c>
      <c r="N86" s="45">
        <v>2328</v>
      </c>
    </row>
    <row r="87" spans="2:14">
      <c r="B87" s="7" t="s">
        <v>171</v>
      </c>
      <c r="C87" s="45">
        <v>27</v>
      </c>
      <c r="D87" s="45">
        <v>99</v>
      </c>
      <c r="E87" s="45">
        <v>129</v>
      </c>
      <c r="F87" s="47">
        <v>4.1187739463601529</v>
      </c>
      <c r="G87" s="45">
        <v>672</v>
      </c>
      <c r="H87" s="45">
        <v>1089</v>
      </c>
      <c r="I87" s="45">
        <v>1239</v>
      </c>
      <c r="J87" s="45">
        <v>3000</v>
      </c>
      <c r="K87" s="47">
        <v>95.785440613026822</v>
      </c>
      <c r="L87" s="45">
        <v>3132</v>
      </c>
      <c r="M87" s="45">
        <v>45</v>
      </c>
      <c r="N87" s="45">
        <v>3174</v>
      </c>
    </row>
    <row r="88" spans="2:14">
      <c r="B88" s="7" t="s">
        <v>172</v>
      </c>
      <c r="C88" s="45">
        <v>15</v>
      </c>
      <c r="D88" s="45">
        <v>117</v>
      </c>
      <c r="E88" s="45">
        <v>135</v>
      </c>
      <c r="F88" s="47">
        <v>6.0728744939271255</v>
      </c>
      <c r="G88" s="45">
        <v>474</v>
      </c>
      <c r="H88" s="45">
        <v>816</v>
      </c>
      <c r="I88" s="45">
        <v>795</v>
      </c>
      <c r="J88" s="45">
        <v>2088</v>
      </c>
      <c r="K88" s="47">
        <v>93.927125506072869</v>
      </c>
      <c r="L88" s="45">
        <v>2223</v>
      </c>
      <c r="M88" s="45">
        <v>69</v>
      </c>
      <c r="N88" s="45">
        <v>2289</v>
      </c>
    </row>
    <row r="89" spans="2:14">
      <c r="B89" s="7" t="s">
        <v>173</v>
      </c>
      <c r="C89" s="45">
        <v>57</v>
      </c>
      <c r="D89" s="45">
        <v>102</v>
      </c>
      <c r="E89" s="45">
        <v>162</v>
      </c>
      <c r="F89" s="47">
        <v>9.183673469387756</v>
      </c>
      <c r="G89" s="45">
        <v>462</v>
      </c>
      <c r="H89" s="45">
        <v>582</v>
      </c>
      <c r="I89" s="45">
        <v>558</v>
      </c>
      <c r="J89" s="45">
        <v>1605</v>
      </c>
      <c r="K89" s="47">
        <v>90.986394557823118</v>
      </c>
      <c r="L89" s="45">
        <v>1764</v>
      </c>
      <c r="M89" s="45">
        <v>69</v>
      </c>
      <c r="N89" s="45">
        <v>1833</v>
      </c>
    </row>
    <row r="90" spans="2:14">
      <c r="B90" s="7" t="s">
        <v>174</v>
      </c>
      <c r="C90" s="45">
        <v>120</v>
      </c>
      <c r="D90" s="45">
        <v>246</v>
      </c>
      <c r="E90" s="45">
        <v>366</v>
      </c>
      <c r="F90" s="47">
        <v>14.769975786924938</v>
      </c>
      <c r="G90" s="45">
        <v>885</v>
      </c>
      <c r="H90" s="45">
        <v>705</v>
      </c>
      <c r="I90" s="45">
        <v>522</v>
      </c>
      <c r="J90" s="45">
        <v>2115</v>
      </c>
      <c r="K90" s="47">
        <v>85.351089588377732</v>
      </c>
      <c r="L90" s="45">
        <v>2478</v>
      </c>
      <c r="M90" s="45">
        <v>96</v>
      </c>
      <c r="N90" s="45">
        <v>2577</v>
      </c>
    </row>
    <row r="91" spans="2:14">
      <c r="B91" s="7" t="s">
        <v>175</v>
      </c>
      <c r="C91" s="45">
        <v>30</v>
      </c>
      <c r="D91" s="45">
        <v>78</v>
      </c>
      <c r="E91" s="45">
        <v>111</v>
      </c>
      <c r="F91" s="47">
        <v>4.1156840934371521</v>
      </c>
      <c r="G91" s="45">
        <v>447</v>
      </c>
      <c r="H91" s="45">
        <v>900</v>
      </c>
      <c r="I91" s="45">
        <v>1242</v>
      </c>
      <c r="J91" s="45">
        <v>2589</v>
      </c>
      <c r="K91" s="47">
        <v>95.995550611790875</v>
      </c>
      <c r="L91" s="45">
        <v>2697</v>
      </c>
      <c r="M91" s="45">
        <v>36</v>
      </c>
      <c r="N91" s="45">
        <v>2736</v>
      </c>
    </row>
    <row r="92" spans="2:14">
      <c r="B92" s="7" t="s">
        <v>176</v>
      </c>
      <c r="C92" s="45">
        <v>0</v>
      </c>
      <c r="D92" s="45">
        <v>21</v>
      </c>
      <c r="E92" s="45">
        <v>21</v>
      </c>
      <c r="F92" s="47">
        <v>1.1164274322169059</v>
      </c>
      <c r="G92" s="45">
        <v>255</v>
      </c>
      <c r="H92" s="45">
        <v>621</v>
      </c>
      <c r="I92" s="45">
        <v>984</v>
      </c>
      <c r="J92" s="45">
        <v>1860</v>
      </c>
      <c r="K92" s="47">
        <v>98.883572567783091</v>
      </c>
      <c r="L92" s="45">
        <v>1881</v>
      </c>
      <c r="M92" s="45">
        <v>57</v>
      </c>
      <c r="N92" s="45">
        <v>1935</v>
      </c>
    </row>
    <row r="93" spans="2:14">
      <c r="B93" s="7" t="s">
        <v>177</v>
      </c>
      <c r="C93" s="45">
        <v>36</v>
      </c>
      <c r="D93" s="45">
        <v>105</v>
      </c>
      <c r="E93" s="45">
        <v>138</v>
      </c>
      <c r="F93" s="47">
        <v>5.1339285714285712</v>
      </c>
      <c r="G93" s="45">
        <v>636</v>
      </c>
      <c r="H93" s="45">
        <v>837</v>
      </c>
      <c r="I93" s="45">
        <v>1077</v>
      </c>
      <c r="J93" s="45">
        <v>2550</v>
      </c>
      <c r="K93" s="47">
        <v>94.866071428571431</v>
      </c>
      <c r="L93" s="45">
        <v>2688</v>
      </c>
      <c r="M93" s="45">
        <v>90</v>
      </c>
      <c r="N93" s="45">
        <v>2778</v>
      </c>
    </row>
    <row r="94" spans="2:14">
      <c r="B94" s="7" t="s">
        <v>178</v>
      </c>
      <c r="C94" s="45">
        <v>6</v>
      </c>
      <c r="D94" s="45">
        <v>33</v>
      </c>
      <c r="E94" s="45">
        <v>42</v>
      </c>
      <c r="F94" s="47">
        <v>2.7559055118110236</v>
      </c>
      <c r="G94" s="45">
        <v>171</v>
      </c>
      <c r="H94" s="45">
        <v>546</v>
      </c>
      <c r="I94" s="45">
        <v>765</v>
      </c>
      <c r="J94" s="45">
        <v>1485</v>
      </c>
      <c r="K94" s="47">
        <v>97.440944881889763</v>
      </c>
      <c r="L94" s="45">
        <v>1524</v>
      </c>
      <c r="M94" s="45">
        <v>33</v>
      </c>
      <c r="N94" s="45">
        <v>1560</v>
      </c>
    </row>
    <row r="95" spans="2:14">
      <c r="B95" s="7" t="s">
        <v>179</v>
      </c>
      <c r="C95" s="45">
        <v>9</v>
      </c>
      <c r="D95" s="45">
        <v>54</v>
      </c>
      <c r="E95" s="45">
        <v>66</v>
      </c>
      <c r="F95" s="47">
        <v>2.1338506304558682</v>
      </c>
      <c r="G95" s="45">
        <v>531</v>
      </c>
      <c r="H95" s="45">
        <v>975</v>
      </c>
      <c r="I95" s="45">
        <v>1524</v>
      </c>
      <c r="J95" s="45">
        <v>3027</v>
      </c>
      <c r="K95" s="47">
        <v>97.866149369544132</v>
      </c>
      <c r="L95" s="45">
        <v>3093</v>
      </c>
      <c r="M95" s="45">
        <v>39</v>
      </c>
      <c r="N95" s="45">
        <v>3132</v>
      </c>
    </row>
    <row r="96" spans="2:14">
      <c r="B96" s="7" t="s">
        <v>180</v>
      </c>
      <c r="C96" s="45">
        <v>15</v>
      </c>
      <c r="D96" s="45">
        <v>75</v>
      </c>
      <c r="E96" s="45">
        <v>90</v>
      </c>
      <c r="F96" s="47">
        <v>6.3157894736842106</v>
      </c>
      <c r="G96" s="45">
        <v>315</v>
      </c>
      <c r="H96" s="45">
        <v>465</v>
      </c>
      <c r="I96" s="45">
        <v>555</v>
      </c>
      <c r="J96" s="45">
        <v>1332</v>
      </c>
      <c r="K96" s="47">
        <v>93.473684210526315</v>
      </c>
      <c r="L96" s="45">
        <v>1425</v>
      </c>
      <c r="M96" s="45">
        <v>39</v>
      </c>
      <c r="N96" s="45">
        <v>1467</v>
      </c>
    </row>
    <row r="97" spans="2:14">
      <c r="B97" s="7" t="s">
        <v>181</v>
      </c>
      <c r="C97" s="45">
        <v>12</v>
      </c>
      <c r="D97" s="45">
        <v>132</v>
      </c>
      <c r="E97" s="45">
        <v>147</v>
      </c>
      <c r="F97" s="47">
        <v>5.0777202072538854</v>
      </c>
      <c r="G97" s="45">
        <v>759</v>
      </c>
      <c r="H97" s="45">
        <v>1011</v>
      </c>
      <c r="I97" s="45">
        <v>978</v>
      </c>
      <c r="J97" s="45">
        <v>2748</v>
      </c>
      <c r="K97" s="47">
        <v>94.92227979274611</v>
      </c>
      <c r="L97" s="45">
        <v>2895</v>
      </c>
      <c r="M97" s="45">
        <v>30</v>
      </c>
      <c r="N97" s="45">
        <v>2925</v>
      </c>
    </row>
    <row r="98" spans="2:14">
      <c r="B98" s="7" t="s">
        <v>182</v>
      </c>
      <c r="C98" s="45">
        <v>81</v>
      </c>
      <c r="D98" s="45">
        <v>99</v>
      </c>
      <c r="E98" s="45">
        <v>180</v>
      </c>
      <c r="F98" s="47">
        <v>6.091370558375635</v>
      </c>
      <c r="G98" s="45">
        <v>672</v>
      </c>
      <c r="H98" s="45">
        <v>1128</v>
      </c>
      <c r="I98" s="45">
        <v>975</v>
      </c>
      <c r="J98" s="45">
        <v>2775</v>
      </c>
      <c r="K98" s="47">
        <v>93.90862944162437</v>
      </c>
      <c r="L98" s="45">
        <v>2955</v>
      </c>
      <c r="M98" s="45">
        <v>81</v>
      </c>
      <c r="N98" s="45">
        <v>3033</v>
      </c>
    </row>
    <row r="99" spans="2:14">
      <c r="B99" s="7" t="s">
        <v>183</v>
      </c>
      <c r="C99" s="45">
        <v>48</v>
      </c>
      <c r="D99" s="45">
        <v>135</v>
      </c>
      <c r="E99" s="45">
        <v>186</v>
      </c>
      <c r="F99" s="47">
        <v>5.4385964912280702</v>
      </c>
      <c r="G99" s="45">
        <v>714</v>
      </c>
      <c r="H99" s="45">
        <v>1314</v>
      </c>
      <c r="I99" s="45">
        <v>1212</v>
      </c>
      <c r="J99" s="45">
        <v>3234</v>
      </c>
      <c r="K99" s="47">
        <v>94.561403508771932</v>
      </c>
      <c r="L99" s="45">
        <v>3420</v>
      </c>
      <c r="M99" s="45">
        <v>111</v>
      </c>
      <c r="N99" s="45">
        <v>3531</v>
      </c>
    </row>
    <row r="100" spans="2:14">
      <c r="B100" s="7" t="s">
        <v>184</v>
      </c>
      <c r="C100" s="45">
        <v>60</v>
      </c>
      <c r="D100" s="45">
        <v>234</v>
      </c>
      <c r="E100" s="45">
        <v>291</v>
      </c>
      <c r="F100" s="47">
        <v>8.7073608617594243</v>
      </c>
      <c r="G100" s="45">
        <v>1002</v>
      </c>
      <c r="H100" s="45">
        <v>990</v>
      </c>
      <c r="I100" s="45">
        <v>1059</v>
      </c>
      <c r="J100" s="45">
        <v>3051</v>
      </c>
      <c r="K100" s="47">
        <v>91.292639138240574</v>
      </c>
      <c r="L100" s="45">
        <v>3342</v>
      </c>
      <c r="M100" s="45">
        <v>78</v>
      </c>
      <c r="N100" s="45">
        <v>3417</v>
      </c>
    </row>
    <row r="101" spans="2:14">
      <c r="B101" s="7" t="s">
        <v>185</v>
      </c>
      <c r="C101" s="45">
        <v>99</v>
      </c>
      <c r="D101" s="45">
        <v>300</v>
      </c>
      <c r="E101" s="45">
        <v>402</v>
      </c>
      <c r="F101" s="47">
        <v>14.362272240085744</v>
      </c>
      <c r="G101" s="45">
        <v>1221</v>
      </c>
      <c r="H101" s="45">
        <v>702</v>
      </c>
      <c r="I101" s="45">
        <v>474</v>
      </c>
      <c r="J101" s="45">
        <v>2397</v>
      </c>
      <c r="K101" s="47">
        <v>85.637727759914256</v>
      </c>
      <c r="L101" s="45">
        <v>2799</v>
      </c>
      <c r="M101" s="45">
        <v>66</v>
      </c>
      <c r="N101" s="45">
        <v>2865</v>
      </c>
    </row>
    <row r="102" spans="2:14">
      <c r="B102" s="7" t="s">
        <v>186</v>
      </c>
      <c r="C102" s="45">
        <v>87</v>
      </c>
      <c r="D102" s="45">
        <v>270</v>
      </c>
      <c r="E102" s="45">
        <v>357</v>
      </c>
      <c r="F102" s="47">
        <v>15.994623655913978</v>
      </c>
      <c r="G102" s="45">
        <v>921</v>
      </c>
      <c r="H102" s="45">
        <v>585</v>
      </c>
      <c r="I102" s="45">
        <v>369</v>
      </c>
      <c r="J102" s="45">
        <v>1875</v>
      </c>
      <c r="K102" s="47">
        <v>84.005376344086031</v>
      </c>
      <c r="L102" s="45">
        <v>2232</v>
      </c>
      <c r="M102" s="45">
        <v>87</v>
      </c>
      <c r="N102" s="45">
        <v>2322</v>
      </c>
    </row>
    <row r="103" spans="2:14">
      <c r="B103" s="7" t="s">
        <v>187</v>
      </c>
      <c r="C103" s="45">
        <v>39</v>
      </c>
      <c r="D103" s="45">
        <v>102</v>
      </c>
      <c r="E103" s="45">
        <v>144</v>
      </c>
      <c r="F103" s="47">
        <v>9.4674556213017755</v>
      </c>
      <c r="G103" s="45">
        <v>393</v>
      </c>
      <c r="H103" s="45">
        <v>546</v>
      </c>
      <c r="I103" s="45">
        <v>444</v>
      </c>
      <c r="J103" s="45">
        <v>1380</v>
      </c>
      <c r="K103" s="47">
        <v>90.729783037475343</v>
      </c>
      <c r="L103" s="45">
        <v>1521</v>
      </c>
      <c r="M103" s="45">
        <v>36</v>
      </c>
      <c r="N103" s="45">
        <v>1560</v>
      </c>
    </row>
    <row r="104" spans="2:14">
      <c r="B104" s="7" t="s">
        <v>188</v>
      </c>
      <c r="C104" s="45">
        <v>18</v>
      </c>
      <c r="D104" s="45">
        <v>213</v>
      </c>
      <c r="E104" s="45">
        <v>234</v>
      </c>
      <c r="F104" s="47">
        <v>5.6892778993435451</v>
      </c>
      <c r="G104" s="45">
        <v>882</v>
      </c>
      <c r="H104" s="45">
        <v>1587</v>
      </c>
      <c r="I104" s="45">
        <v>1413</v>
      </c>
      <c r="J104" s="45">
        <v>3882</v>
      </c>
      <c r="K104" s="47">
        <v>94.383661560904457</v>
      </c>
      <c r="L104" s="45">
        <v>4113</v>
      </c>
      <c r="M104" s="45">
        <v>99</v>
      </c>
      <c r="N104" s="45">
        <v>4212</v>
      </c>
    </row>
    <row r="105" spans="2:14">
      <c r="B105" s="7" t="s">
        <v>189</v>
      </c>
      <c r="C105" s="45">
        <v>30</v>
      </c>
      <c r="D105" s="45">
        <v>51</v>
      </c>
      <c r="E105" s="45">
        <v>84</v>
      </c>
      <c r="F105" s="47">
        <v>1.8217306441119063</v>
      </c>
      <c r="G105" s="45">
        <v>648</v>
      </c>
      <c r="H105" s="45">
        <v>1770</v>
      </c>
      <c r="I105" s="45">
        <v>2106</v>
      </c>
      <c r="J105" s="45">
        <v>4527</v>
      </c>
      <c r="K105" s="47">
        <v>98.178269355888091</v>
      </c>
      <c r="L105" s="45">
        <v>4611</v>
      </c>
      <c r="M105" s="45">
        <v>60</v>
      </c>
      <c r="N105" s="45">
        <v>4671</v>
      </c>
    </row>
    <row r="106" spans="2:14">
      <c r="B106" s="7" t="s">
        <v>190</v>
      </c>
      <c r="C106" s="45">
        <v>0</v>
      </c>
      <c r="D106" s="45">
        <v>36</v>
      </c>
      <c r="E106" s="45">
        <v>39</v>
      </c>
      <c r="F106" s="47">
        <v>2.5242718446601939</v>
      </c>
      <c r="G106" s="45">
        <v>225</v>
      </c>
      <c r="H106" s="45">
        <v>612</v>
      </c>
      <c r="I106" s="45">
        <v>675</v>
      </c>
      <c r="J106" s="45">
        <v>1509</v>
      </c>
      <c r="K106" s="47">
        <v>97.669902912621367</v>
      </c>
      <c r="L106" s="45">
        <v>1545</v>
      </c>
      <c r="M106" s="45">
        <v>21</v>
      </c>
      <c r="N106" s="45">
        <v>1569</v>
      </c>
    </row>
    <row r="107" spans="2:14">
      <c r="B107" s="7" t="s">
        <v>191</v>
      </c>
      <c r="C107" s="45">
        <v>6</v>
      </c>
      <c r="D107" s="45">
        <v>36</v>
      </c>
      <c r="E107" s="45">
        <v>42</v>
      </c>
      <c r="F107" s="47">
        <v>1.8421052631578945</v>
      </c>
      <c r="G107" s="45">
        <v>321</v>
      </c>
      <c r="H107" s="45">
        <v>747</v>
      </c>
      <c r="I107" s="45">
        <v>1170</v>
      </c>
      <c r="J107" s="45">
        <v>2238</v>
      </c>
      <c r="K107" s="47">
        <v>98.15789473684211</v>
      </c>
      <c r="L107" s="45">
        <v>2280</v>
      </c>
      <c r="M107" s="45">
        <v>42</v>
      </c>
      <c r="N107" s="45">
        <v>2322</v>
      </c>
    </row>
    <row r="108" spans="2:14">
      <c r="B108" s="7" t="s">
        <v>192</v>
      </c>
      <c r="C108" s="45">
        <v>0</v>
      </c>
      <c r="D108" s="45">
        <v>30</v>
      </c>
      <c r="E108" s="45">
        <v>27</v>
      </c>
      <c r="F108" s="47">
        <v>3.3962264150943398</v>
      </c>
      <c r="G108" s="45">
        <v>189</v>
      </c>
      <c r="H108" s="45">
        <v>228</v>
      </c>
      <c r="I108" s="45">
        <v>351</v>
      </c>
      <c r="J108" s="45">
        <v>768</v>
      </c>
      <c r="K108" s="47">
        <v>96.603773584905667</v>
      </c>
      <c r="L108" s="45">
        <v>795</v>
      </c>
      <c r="M108" s="45">
        <v>15</v>
      </c>
      <c r="N108" s="45">
        <v>813</v>
      </c>
    </row>
    <row r="109" spans="2:14">
      <c r="B109" s="7" t="s">
        <v>193</v>
      </c>
      <c r="C109" s="45">
        <v>0</v>
      </c>
      <c r="D109" s="45">
        <v>3</v>
      </c>
      <c r="E109" s="45">
        <v>3</v>
      </c>
      <c r="F109" s="47">
        <v>1.098901098901099</v>
      </c>
      <c r="G109" s="45">
        <v>15</v>
      </c>
      <c r="H109" s="45">
        <v>132</v>
      </c>
      <c r="I109" s="45">
        <v>120</v>
      </c>
      <c r="J109" s="45">
        <v>270</v>
      </c>
      <c r="K109" s="47">
        <v>98.901098901098905</v>
      </c>
      <c r="L109" s="45">
        <v>273</v>
      </c>
      <c r="M109" s="45">
        <v>12</v>
      </c>
      <c r="N109" s="45">
        <v>285</v>
      </c>
    </row>
    <row r="110" spans="2:14">
      <c r="B110" s="7" t="s">
        <v>194</v>
      </c>
      <c r="C110" s="45">
        <v>54</v>
      </c>
      <c r="D110" s="45">
        <v>189</v>
      </c>
      <c r="E110" s="45">
        <v>246</v>
      </c>
      <c r="F110" s="47">
        <v>5.5218855218855216</v>
      </c>
      <c r="G110" s="45">
        <v>975</v>
      </c>
      <c r="H110" s="45">
        <v>1812</v>
      </c>
      <c r="I110" s="45">
        <v>1425</v>
      </c>
      <c r="J110" s="45">
        <v>4209</v>
      </c>
      <c r="K110" s="47">
        <v>94.478114478114477</v>
      </c>
      <c r="L110" s="45">
        <v>4455</v>
      </c>
      <c r="M110" s="45">
        <v>171</v>
      </c>
      <c r="N110" s="45">
        <v>4626</v>
      </c>
    </row>
    <row r="111" spans="2:14">
      <c r="B111" s="7" t="s">
        <v>195</v>
      </c>
      <c r="C111" s="45">
        <v>27</v>
      </c>
      <c r="D111" s="45">
        <v>57</v>
      </c>
      <c r="E111" s="45">
        <v>84</v>
      </c>
      <c r="F111" s="47">
        <v>2.6540284360189572</v>
      </c>
      <c r="G111" s="45">
        <v>471</v>
      </c>
      <c r="H111" s="45">
        <v>1176</v>
      </c>
      <c r="I111" s="45">
        <v>1434</v>
      </c>
      <c r="J111" s="45">
        <v>3081</v>
      </c>
      <c r="K111" s="47">
        <v>97.345971563981038</v>
      </c>
      <c r="L111" s="45">
        <v>3165</v>
      </c>
      <c r="M111" s="45">
        <v>78</v>
      </c>
      <c r="N111" s="45">
        <v>3246</v>
      </c>
    </row>
    <row r="112" spans="2:14">
      <c r="B112" s="7" t="s">
        <v>196</v>
      </c>
      <c r="C112" s="45">
        <v>6</v>
      </c>
      <c r="D112" s="45">
        <v>120</v>
      </c>
      <c r="E112" s="45">
        <v>123</v>
      </c>
      <c r="F112" s="47">
        <v>5.8571428571428577</v>
      </c>
      <c r="G112" s="45">
        <v>444</v>
      </c>
      <c r="H112" s="45">
        <v>747</v>
      </c>
      <c r="I112" s="45">
        <v>783</v>
      </c>
      <c r="J112" s="45">
        <v>1974</v>
      </c>
      <c r="K112" s="47">
        <v>94</v>
      </c>
      <c r="L112" s="45">
        <v>2100</v>
      </c>
      <c r="M112" s="45">
        <v>135</v>
      </c>
      <c r="N112" s="45">
        <v>2235</v>
      </c>
    </row>
    <row r="113" spans="2:14">
      <c r="B113" s="7" t="s">
        <v>197</v>
      </c>
      <c r="C113" s="45">
        <v>24</v>
      </c>
      <c r="D113" s="45">
        <v>93</v>
      </c>
      <c r="E113" s="45">
        <v>117</v>
      </c>
      <c r="F113" s="47">
        <v>5.500705218617771</v>
      </c>
      <c r="G113" s="45">
        <v>549</v>
      </c>
      <c r="H113" s="45">
        <v>741</v>
      </c>
      <c r="I113" s="45">
        <v>720</v>
      </c>
      <c r="J113" s="45">
        <v>2013</v>
      </c>
      <c r="K113" s="47">
        <v>94.640338504936523</v>
      </c>
      <c r="L113" s="45">
        <v>2127</v>
      </c>
      <c r="M113" s="45">
        <v>78</v>
      </c>
      <c r="N113" s="45">
        <v>2208</v>
      </c>
    </row>
    <row r="114" spans="2:14">
      <c r="B114" s="7" t="s">
        <v>198</v>
      </c>
      <c r="C114" s="45">
        <v>111</v>
      </c>
      <c r="D114" s="45">
        <v>312</v>
      </c>
      <c r="E114" s="45">
        <v>426</v>
      </c>
      <c r="F114" s="47">
        <v>15.937149270482603</v>
      </c>
      <c r="G114" s="45">
        <v>1404</v>
      </c>
      <c r="H114" s="45">
        <v>618</v>
      </c>
      <c r="I114" s="45">
        <v>225</v>
      </c>
      <c r="J114" s="45">
        <v>2244</v>
      </c>
      <c r="K114" s="47">
        <v>83.950617283950606</v>
      </c>
      <c r="L114" s="45">
        <v>2673</v>
      </c>
      <c r="M114" s="45">
        <v>192</v>
      </c>
      <c r="N114" s="45">
        <v>2865</v>
      </c>
    </row>
    <row r="115" spans="2:14">
      <c r="B115" s="7" t="s">
        <v>199</v>
      </c>
      <c r="C115" s="45">
        <v>87</v>
      </c>
      <c r="D115" s="45">
        <v>327</v>
      </c>
      <c r="E115" s="45">
        <v>414</v>
      </c>
      <c r="F115" s="47">
        <v>11.292962356792144</v>
      </c>
      <c r="G115" s="45">
        <v>1740</v>
      </c>
      <c r="H115" s="45">
        <v>1146</v>
      </c>
      <c r="I115" s="45">
        <v>372</v>
      </c>
      <c r="J115" s="45">
        <v>3255</v>
      </c>
      <c r="K115" s="47">
        <v>88.788870703764317</v>
      </c>
      <c r="L115" s="45">
        <v>3666</v>
      </c>
      <c r="M115" s="45">
        <v>288</v>
      </c>
      <c r="N115" s="45">
        <v>3957</v>
      </c>
    </row>
    <row r="116" spans="2:14">
      <c r="B116" s="7" t="s">
        <v>200</v>
      </c>
      <c r="C116" s="45">
        <v>36</v>
      </c>
      <c r="D116" s="45">
        <v>54</v>
      </c>
      <c r="E116" s="45">
        <v>90</v>
      </c>
      <c r="F116" s="47">
        <v>20</v>
      </c>
      <c r="G116" s="45">
        <v>174</v>
      </c>
      <c r="H116" s="45">
        <v>120</v>
      </c>
      <c r="I116" s="45">
        <v>66</v>
      </c>
      <c r="J116" s="45">
        <v>360</v>
      </c>
      <c r="K116" s="47">
        <v>80</v>
      </c>
      <c r="L116" s="45">
        <v>450</v>
      </c>
      <c r="M116" s="45">
        <v>21</v>
      </c>
      <c r="N116" s="45">
        <v>471</v>
      </c>
    </row>
    <row r="117" spans="2:14">
      <c r="B117" s="7" t="s">
        <v>201</v>
      </c>
      <c r="C117" s="45">
        <v>12</v>
      </c>
      <c r="D117" s="45">
        <v>48</v>
      </c>
      <c r="E117" s="45">
        <v>60</v>
      </c>
      <c r="F117" s="47">
        <v>2.089864158829676</v>
      </c>
      <c r="G117" s="45">
        <v>438</v>
      </c>
      <c r="H117" s="45">
        <v>906</v>
      </c>
      <c r="I117" s="45">
        <v>1467</v>
      </c>
      <c r="J117" s="45">
        <v>2808</v>
      </c>
      <c r="K117" s="47">
        <v>97.805642633228842</v>
      </c>
      <c r="L117" s="45">
        <v>2871</v>
      </c>
      <c r="M117" s="45">
        <v>78</v>
      </c>
      <c r="N117" s="45">
        <v>2946</v>
      </c>
    </row>
    <row r="118" spans="2:14">
      <c r="B118" s="7" t="s">
        <v>202</v>
      </c>
      <c r="C118" s="45">
        <v>15</v>
      </c>
      <c r="D118" s="45">
        <v>66</v>
      </c>
      <c r="E118" s="45">
        <v>78</v>
      </c>
      <c r="F118" s="47">
        <v>2.2355975924333622</v>
      </c>
      <c r="G118" s="45">
        <v>444</v>
      </c>
      <c r="H118" s="45">
        <v>1173</v>
      </c>
      <c r="I118" s="45">
        <v>1794</v>
      </c>
      <c r="J118" s="45">
        <v>3411</v>
      </c>
      <c r="K118" s="47">
        <v>97.764402407566635</v>
      </c>
      <c r="L118" s="45">
        <v>3489</v>
      </c>
      <c r="M118" s="45">
        <v>102</v>
      </c>
      <c r="N118" s="45">
        <v>3594</v>
      </c>
    </row>
    <row r="119" spans="2:14">
      <c r="B119" s="7" t="s">
        <v>203</v>
      </c>
      <c r="C119" s="45">
        <v>0</v>
      </c>
      <c r="D119" s="45">
        <v>51</v>
      </c>
      <c r="E119" s="45">
        <v>48</v>
      </c>
      <c r="F119" s="47">
        <v>3.8186157517899764</v>
      </c>
      <c r="G119" s="45">
        <v>291</v>
      </c>
      <c r="H119" s="45">
        <v>474</v>
      </c>
      <c r="I119" s="45">
        <v>447</v>
      </c>
      <c r="J119" s="45">
        <v>1209</v>
      </c>
      <c r="K119" s="47">
        <v>96.181384248210023</v>
      </c>
      <c r="L119" s="45">
        <v>1257</v>
      </c>
      <c r="M119" s="45">
        <v>36</v>
      </c>
      <c r="N119" s="45">
        <v>1296</v>
      </c>
    </row>
    <row r="120" spans="2:14">
      <c r="B120" s="7" t="s">
        <v>204</v>
      </c>
      <c r="C120" s="45">
        <v>18</v>
      </c>
      <c r="D120" s="45">
        <v>69</v>
      </c>
      <c r="E120" s="45">
        <v>90</v>
      </c>
      <c r="F120" s="47">
        <v>4.8859934853420199</v>
      </c>
      <c r="G120" s="45">
        <v>336</v>
      </c>
      <c r="H120" s="45">
        <v>666</v>
      </c>
      <c r="I120" s="45">
        <v>750</v>
      </c>
      <c r="J120" s="45">
        <v>1752</v>
      </c>
      <c r="K120" s="47">
        <v>95.114006514657973</v>
      </c>
      <c r="L120" s="45">
        <v>1842</v>
      </c>
      <c r="M120" s="45">
        <v>72</v>
      </c>
      <c r="N120" s="45">
        <v>1914</v>
      </c>
    </row>
    <row r="121" spans="2:14">
      <c r="B121" s="7" t="s">
        <v>205</v>
      </c>
      <c r="C121" s="45">
        <v>6</v>
      </c>
      <c r="D121" s="45">
        <v>33</v>
      </c>
      <c r="E121" s="45">
        <v>39</v>
      </c>
      <c r="F121" s="47">
        <v>10.15625</v>
      </c>
      <c r="G121" s="45">
        <v>195</v>
      </c>
      <c r="H121" s="45">
        <v>123</v>
      </c>
      <c r="I121" s="45">
        <v>30</v>
      </c>
      <c r="J121" s="45">
        <v>348</v>
      </c>
      <c r="K121" s="47">
        <v>90.625</v>
      </c>
      <c r="L121" s="45">
        <v>384</v>
      </c>
      <c r="M121" s="45">
        <v>39</v>
      </c>
      <c r="N121" s="45">
        <v>423</v>
      </c>
    </row>
    <row r="122" spans="2:14">
      <c r="B122" s="7" t="s">
        <v>206</v>
      </c>
      <c r="C122" s="45">
        <v>12</v>
      </c>
      <c r="D122" s="45">
        <v>30</v>
      </c>
      <c r="E122" s="45">
        <v>42</v>
      </c>
      <c r="F122" s="47">
        <v>5.6451612903225801</v>
      </c>
      <c r="G122" s="45">
        <v>252</v>
      </c>
      <c r="H122" s="45">
        <v>309</v>
      </c>
      <c r="I122" s="45">
        <v>141</v>
      </c>
      <c r="J122" s="45">
        <v>699</v>
      </c>
      <c r="K122" s="47">
        <v>93.951612903225808</v>
      </c>
      <c r="L122" s="45">
        <v>744</v>
      </c>
      <c r="M122" s="45">
        <v>36</v>
      </c>
      <c r="N122" s="45">
        <v>780</v>
      </c>
    </row>
    <row r="123" spans="2:14">
      <c r="B123" s="7" t="s">
        <v>207</v>
      </c>
      <c r="C123" s="45">
        <v>93</v>
      </c>
      <c r="D123" s="45">
        <v>243</v>
      </c>
      <c r="E123" s="45">
        <v>336</v>
      </c>
      <c r="F123" s="47">
        <v>11.451942740286299</v>
      </c>
      <c r="G123" s="45">
        <v>1260</v>
      </c>
      <c r="H123" s="45">
        <v>975</v>
      </c>
      <c r="I123" s="45">
        <v>363</v>
      </c>
      <c r="J123" s="45">
        <v>2598</v>
      </c>
      <c r="K123" s="47">
        <v>88.548057259713701</v>
      </c>
      <c r="L123" s="45">
        <v>2934</v>
      </c>
      <c r="M123" s="45">
        <v>195</v>
      </c>
      <c r="N123" s="45">
        <v>3126</v>
      </c>
    </row>
    <row r="124" spans="2:14">
      <c r="B124" s="7" t="s">
        <v>208</v>
      </c>
      <c r="C124" s="45">
        <v>57</v>
      </c>
      <c r="D124" s="45">
        <v>144</v>
      </c>
      <c r="E124" s="45">
        <v>198</v>
      </c>
      <c r="F124" s="47">
        <v>8.5825747724317303</v>
      </c>
      <c r="G124" s="45">
        <v>618</v>
      </c>
      <c r="H124" s="45">
        <v>966</v>
      </c>
      <c r="I124" s="45">
        <v>525</v>
      </c>
      <c r="J124" s="45">
        <v>2109</v>
      </c>
      <c r="K124" s="47">
        <v>91.417425227568273</v>
      </c>
      <c r="L124" s="45">
        <v>2307</v>
      </c>
      <c r="M124" s="45">
        <v>66</v>
      </c>
      <c r="N124" s="45">
        <v>2376</v>
      </c>
    </row>
    <row r="125" spans="2:14">
      <c r="B125" s="7" t="s">
        <v>209</v>
      </c>
      <c r="C125" s="45">
        <v>60</v>
      </c>
      <c r="D125" s="45">
        <v>153</v>
      </c>
      <c r="E125" s="45">
        <v>210</v>
      </c>
      <c r="F125" s="47">
        <v>6.3006300630063006</v>
      </c>
      <c r="G125" s="45">
        <v>834</v>
      </c>
      <c r="H125" s="45">
        <v>1326</v>
      </c>
      <c r="I125" s="45">
        <v>957</v>
      </c>
      <c r="J125" s="45">
        <v>3120</v>
      </c>
      <c r="K125" s="47">
        <v>93.609360936093609</v>
      </c>
      <c r="L125" s="45">
        <v>3333</v>
      </c>
      <c r="M125" s="45">
        <v>66</v>
      </c>
      <c r="N125" s="45">
        <v>3399</v>
      </c>
    </row>
    <row r="126" spans="2:14">
      <c r="B126" s="7" t="s">
        <v>210</v>
      </c>
      <c r="C126" s="45">
        <v>90</v>
      </c>
      <c r="D126" s="45">
        <v>294</v>
      </c>
      <c r="E126" s="45">
        <v>381</v>
      </c>
      <c r="F126" s="47">
        <v>7.5103489059727968</v>
      </c>
      <c r="G126" s="45">
        <v>1464</v>
      </c>
      <c r="H126" s="45">
        <v>1887</v>
      </c>
      <c r="I126" s="45">
        <v>1341</v>
      </c>
      <c r="J126" s="45">
        <v>4692</v>
      </c>
      <c r="K126" s="47">
        <v>92.489651094027209</v>
      </c>
      <c r="L126" s="45">
        <v>5073</v>
      </c>
      <c r="M126" s="45">
        <v>111</v>
      </c>
      <c r="N126" s="45">
        <v>5187</v>
      </c>
    </row>
    <row r="127" spans="2:14">
      <c r="B127" s="7" t="s">
        <v>211</v>
      </c>
      <c r="C127" s="45">
        <v>0</v>
      </c>
      <c r="D127" s="45">
        <v>93</v>
      </c>
      <c r="E127" s="45">
        <v>93</v>
      </c>
      <c r="F127" s="47">
        <v>2.7336860670194003</v>
      </c>
      <c r="G127" s="45">
        <v>747</v>
      </c>
      <c r="H127" s="45">
        <v>1155</v>
      </c>
      <c r="I127" s="45">
        <v>1407</v>
      </c>
      <c r="J127" s="45">
        <v>3309</v>
      </c>
      <c r="K127" s="47">
        <v>97.266313932980594</v>
      </c>
      <c r="L127" s="45">
        <v>3402</v>
      </c>
      <c r="M127" s="45">
        <v>72</v>
      </c>
      <c r="N127" s="45">
        <v>3474</v>
      </c>
    </row>
    <row r="128" spans="2:14">
      <c r="B128" s="7" t="s">
        <v>212</v>
      </c>
      <c r="C128" s="45">
        <v>15</v>
      </c>
      <c r="D128" s="45">
        <v>84</v>
      </c>
      <c r="E128" s="45">
        <v>102</v>
      </c>
      <c r="F128" s="47">
        <v>4.0332147093712933</v>
      </c>
      <c r="G128" s="45">
        <v>573</v>
      </c>
      <c r="H128" s="45">
        <v>1035</v>
      </c>
      <c r="I128" s="45">
        <v>819</v>
      </c>
      <c r="J128" s="45">
        <v>2427</v>
      </c>
      <c r="K128" s="47">
        <v>95.966785290628707</v>
      </c>
      <c r="L128" s="45">
        <v>2529</v>
      </c>
      <c r="M128" s="45">
        <v>51</v>
      </c>
      <c r="N128" s="45">
        <v>2580</v>
      </c>
    </row>
    <row r="129" spans="2:14">
      <c r="B129" s="7" t="s">
        <v>213</v>
      </c>
      <c r="C129" s="45">
        <v>33</v>
      </c>
      <c r="D129" s="45">
        <v>120</v>
      </c>
      <c r="E129" s="45">
        <v>156</v>
      </c>
      <c r="F129" s="47">
        <v>3.276622558286074</v>
      </c>
      <c r="G129" s="45">
        <v>1128</v>
      </c>
      <c r="H129" s="45">
        <v>1806</v>
      </c>
      <c r="I129" s="45">
        <v>1674</v>
      </c>
      <c r="J129" s="45">
        <v>4605</v>
      </c>
      <c r="K129" s="47">
        <v>96.723377441713922</v>
      </c>
      <c r="L129" s="45">
        <v>4761</v>
      </c>
      <c r="M129" s="45">
        <v>75</v>
      </c>
      <c r="N129" s="45">
        <v>4833</v>
      </c>
    </row>
    <row r="130" spans="2:14">
      <c r="B130" s="7" t="s">
        <v>214</v>
      </c>
      <c r="C130" s="45">
        <v>15</v>
      </c>
      <c r="D130" s="45">
        <v>75</v>
      </c>
      <c r="E130" s="45">
        <v>93</v>
      </c>
      <c r="F130" s="47">
        <v>4.2005420054200542</v>
      </c>
      <c r="G130" s="45">
        <v>717</v>
      </c>
      <c r="H130" s="45">
        <v>882</v>
      </c>
      <c r="I130" s="45">
        <v>522</v>
      </c>
      <c r="J130" s="45">
        <v>2124</v>
      </c>
      <c r="K130" s="47">
        <v>95.934959349593498</v>
      </c>
      <c r="L130" s="45">
        <v>2214</v>
      </c>
      <c r="M130" s="45">
        <v>99</v>
      </c>
      <c r="N130" s="45">
        <v>2313</v>
      </c>
    </row>
    <row r="131" spans="2:14">
      <c r="B131" s="7" t="s">
        <v>215</v>
      </c>
      <c r="C131" s="45">
        <v>66</v>
      </c>
      <c r="D131" s="45">
        <v>330</v>
      </c>
      <c r="E131" s="45">
        <v>396</v>
      </c>
      <c r="F131" s="47">
        <v>9.2827004219409286</v>
      </c>
      <c r="G131" s="45">
        <v>1533</v>
      </c>
      <c r="H131" s="45">
        <v>1602</v>
      </c>
      <c r="I131" s="45">
        <v>729</v>
      </c>
      <c r="J131" s="45">
        <v>3867</v>
      </c>
      <c r="K131" s="47">
        <v>90.646976090014064</v>
      </c>
      <c r="L131" s="45">
        <v>4266</v>
      </c>
      <c r="M131" s="45">
        <v>207</v>
      </c>
      <c r="N131" s="45">
        <v>4473</v>
      </c>
    </row>
    <row r="132" spans="2:14">
      <c r="B132" s="7" t="s">
        <v>216</v>
      </c>
      <c r="C132" s="45">
        <v>54</v>
      </c>
      <c r="D132" s="45">
        <v>117</v>
      </c>
      <c r="E132" s="45">
        <v>171</v>
      </c>
      <c r="F132" s="47">
        <v>5.9561128526645764</v>
      </c>
      <c r="G132" s="45">
        <v>843</v>
      </c>
      <c r="H132" s="45">
        <v>1164</v>
      </c>
      <c r="I132" s="45">
        <v>693</v>
      </c>
      <c r="J132" s="45">
        <v>2703</v>
      </c>
      <c r="K132" s="47">
        <v>94.148380355276913</v>
      </c>
      <c r="L132" s="45">
        <v>2871</v>
      </c>
      <c r="M132" s="45">
        <v>63</v>
      </c>
      <c r="N132" s="45">
        <v>2937</v>
      </c>
    </row>
    <row r="133" spans="2:14">
      <c r="B133" s="7" t="s">
        <v>217</v>
      </c>
      <c r="C133" s="45">
        <v>45</v>
      </c>
      <c r="D133" s="45">
        <v>345</v>
      </c>
      <c r="E133" s="45">
        <v>393</v>
      </c>
      <c r="F133" s="47">
        <v>10.607287449392713</v>
      </c>
      <c r="G133" s="45">
        <v>1317</v>
      </c>
      <c r="H133" s="45">
        <v>1488</v>
      </c>
      <c r="I133" s="45">
        <v>507</v>
      </c>
      <c r="J133" s="45">
        <v>3312</v>
      </c>
      <c r="K133" s="47">
        <v>89.392712550607285</v>
      </c>
      <c r="L133" s="45">
        <v>3705</v>
      </c>
      <c r="M133" s="45">
        <v>168</v>
      </c>
      <c r="N133" s="45">
        <v>3873</v>
      </c>
    </row>
    <row r="134" spans="2:14">
      <c r="B134" s="7" t="s">
        <v>218</v>
      </c>
      <c r="C134" s="45">
        <v>84</v>
      </c>
      <c r="D134" s="45">
        <v>279</v>
      </c>
      <c r="E134" s="45">
        <v>366</v>
      </c>
      <c r="F134" s="47">
        <v>10.777385159010601</v>
      </c>
      <c r="G134" s="45">
        <v>1017</v>
      </c>
      <c r="H134" s="45">
        <v>1227</v>
      </c>
      <c r="I134" s="45">
        <v>786</v>
      </c>
      <c r="J134" s="45">
        <v>3033</v>
      </c>
      <c r="K134" s="47">
        <v>89.310954063604242</v>
      </c>
      <c r="L134" s="45">
        <v>3396</v>
      </c>
      <c r="M134" s="45">
        <v>165</v>
      </c>
      <c r="N134" s="45">
        <v>3564</v>
      </c>
    </row>
    <row r="135" spans="2:14">
      <c r="B135" s="7" t="s">
        <v>219</v>
      </c>
      <c r="C135" s="45">
        <v>48</v>
      </c>
      <c r="D135" s="45">
        <v>198</v>
      </c>
      <c r="E135" s="45">
        <v>246</v>
      </c>
      <c r="F135" s="47">
        <v>8.0629301868239924</v>
      </c>
      <c r="G135" s="45">
        <v>930</v>
      </c>
      <c r="H135" s="45">
        <v>1218</v>
      </c>
      <c r="I135" s="45">
        <v>657</v>
      </c>
      <c r="J135" s="45">
        <v>2805</v>
      </c>
      <c r="K135" s="47">
        <v>91.937069813176009</v>
      </c>
      <c r="L135" s="45">
        <v>3051</v>
      </c>
      <c r="M135" s="45">
        <v>168</v>
      </c>
      <c r="N135" s="45">
        <v>3216</v>
      </c>
    </row>
    <row r="136" spans="2:14">
      <c r="B136" s="7" t="s">
        <v>220</v>
      </c>
      <c r="C136" s="45">
        <v>33</v>
      </c>
      <c r="D136" s="45">
        <v>51</v>
      </c>
      <c r="E136" s="45">
        <v>87</v>
      </c>
      <c r="F136" s="47">
        <v>8.6567164179104488</v>
      </c>
      <c r="G136" s="45">
        <v>249</v>
      </c>
      <c r="H136" s="45">
        <v>357</v>
      </c>
      <c r="I136" s="45">
        <v>312</v>
      </c>
      <c r="J136" s="45">
        <v>921</v>
      </c>
      <c r="K136" s="47">
        <v>91.641791044776127</v>
      </c>
      <c r="L136" s="45">
        <v>1005</v>
      </c>
      <c r="M136" s="45">
        <v>24</v>
      </c>
      <c r="N136" s="45">
        <v>1032</v>
      </c>
    </row>
    <row r="137" spans="2:14">
      <c r="B137" s="7" t="s">
        <v>221</v>
      </c>
      <c r="C137" s="45">
        <v>33</v>
      </c>
      <c r="D137" s="45">
        <v>114</v>
      </c>
      <c r="E137" s="45">
        <v>147</v>
      </c>
      <c r="F137" s="47">
        <v>8.3904109589041092</v>
      </c>
      <c r="G137" s="45">
        <v>435</v>
      </c>
      <c r="H137" s="45">
        <v>720</v>
      </c>
      <c r="I137" s="45">
        <v>453</v>
      </c>
      <c r="J137" s="45">
        <v>1605</v>
      </c>
      <c r="K137" s="47">
        <v>91.609589041095902</v>
      </c>
      <c r="L137" s="45">
        <v>1752</v>
      </c>
      <c r="M137" s="45">
        <v>84</v>
      </c>
      <c r="N137" s="45">
        <v>1836</v>
      </c>
    </row>
    <row r="138" spans="2:14">
      <c r="B138" s="7" t="s">
        <v>222</v>
      </c>
      <c r="C138" s="45">
        <v>18</v>
      </c>
      <c r="D138" s="45">
        <v>123</v>
      </c>
      <c r="E138" s="45">
        <v>138</v>
      </c>
      <c r="F138" s="47">
        <v>6.7251461988304087</v>
      </c>
      <c r="G138" s="45">
        <v>453</v>
      </c>
      <c r="H138" s="45">
        <v>780</v>
      </c>
      <c r="I138" s="45">
        <v>681</v>
      </c>
      <c r="J138" s="45">
        <v>1914</v>
      </c>
      <c r="K138" s="47">
        <v>93.274853801169584</v>
      </c>
      <c r="L138" s="45">
        <v>2052</v>
      </c>
      <c r="M138" s="45">
        <v>99</v>
      </c>
      <c r="N138" s="45">
        <v>2154</v>
      </c>
    </row>
    <row r="139" spans="2:14">
      <c r="B139" s="7" t="s">
        <v>223</v>
      </c>
      <c r="C139" s="45">
        <v>39</v>
      </c>
      <c r="D139" s="45">
        <v>96</v>
      </c>
      <c r="E139" s="45">
        <v>138</v>
      </c>
      <c r="F139" s="47">
        <v>6.0686015831134563</v>
      </c>
      <c r="G139" s="45">
        <v>597</v>
      </c>
      <c r="H139" s="45">
        <v>762</v>
      </c>
      <c r="I139" s="45">
        <v>780</v>
      </c>
      <c r="J139" s="45">
        <v>2139</v>
      </c>
      <c r="K139" s="47">
        <v>94.06332453825857</v>
      </c>
      <c r="L139" s="45">
        <v>2274</v>
      </c>
      <c r="M139" s="45">
        <v>123</v>
      </c>
      <c r="N139" s="45">
        <v>2400</v>
      </c>
    </row>
    <row r="140" spans="2:14">
      <c r="B140" s="7" t="s">
        <v>224</v>
      </c>
      <c r="C140" s="45">
        <v>87</v>
      </c>
      <c r="D140" s="45">
        <v>168</v>
      </c>
      <c r="E140" s="45">
        <v>255</v>
      </c>
      <c r="F140" s="47">
        <v>10.572139303482588</v>
      </c>
      <c r="G140" s="45">
        <v>777</v>
      </c>
      <c r="H140" s="45">
        <v>885</v>
      </c>
      <c r="I140" s="45">
        <v>495</v>
      </c>
      <c r="J140" s="45">
        <v>2157</v>
      </c>
      <c r="K140" s="47">
        <v>89.427860696517413</v>
      </c>
      <c r="L140" s="45">
        <v>2412</v>
      </c>
      <c r="M140" s="45">
        <v>204</v>
      </c>
      <c r="N140" s="45">
        <v>2613</v>
      </c>
    </row>
    <row r="141" spans="2:14">
      <c r="B141" s="7" t="s">
        <v>225</v>
      </c>
      <c r="C141" s="45">
        <v>330</v>
      </c>
      <c r="D141" s="45">
        <v>558</v>
      </c>
      <c r="E141" s="45">
        <v>888</v>
      </c>
      <c r="F141" s="47">
        <v>26.171529619805483</v>
      </c>
      <c r="G141" s="45">
        <v>1059</v>
      </c>
      <c r="H141" s="45">
        <v>852</v>
      </c>
      <c r="I141" s="45">
        <v>597</v>
      </c>
      <c r="J141" s="45">
        <v>2508</v>
      </c>
      <c r="K141" s="47">
        <v>73.916887709991158</v>
      </c>
      <c r="L141" s="45">
        <v>3393</v>
      </c>
      <c r="M141" s="45">
        <v>339</v>
      </c>
      <c r="N141" s="45">
        <v>3735</v>
      </c>
    </row>
    <row r="142" spans="2:14">
      <c r="B142" s="7" t="s">
        <v>226</v>
      </c>
      <c r="C142" s="45">
        <v>60</v>
      </c>
      <c r="D142" s="45">
        <v>90</v>
      </c>
      <c r="E142" s="45">
        <v>150</v>
      </c>
      <c r="F142" s="47">
        <v>6.9930069930069934</v>
      </c>
      <c r="G142" s="45">
        <v>624</v>
      </c>
      <c r="H142" s="45">
        <v>795</v>
      </c>
      <c r="I142" s="45">
        <v>576</v>
      </c>
      <c r="J142" s="45">
        <v>1995</v>
      </c>
      <c r="K142" s="47">
        <v>93.006993006993014</v>
      </c>
      <c r="L142" s="45">
        <v>2145</v>
      </c>
      <c r="M142" s="45">
        <v>57</v>
      </c>
      <c r="N142" s="45">
        <v>2202</v>
      </c>
    </row>
    <row r="143" spans="2:14">
      <c r="B143" s="7" t="s">
        <v>227</v>
      </c>
      <c r="C143" s="45">
        <v>60</v>
      </c>
      <c r="D143" s="45">
        <v>165</v>
      </c>
      <c r="E143" s="45">
        <v>225</v>
      </c>
      <c r="F143" s="47">
        <v>12.376237623762377</v>
      </c>
      <c r="G143" s="45">
        <v>705</v>
      </c>
      <c r="H143" s="45">
        <v>678</v>
      </c>
      <c r="I143" s="45">
        <v>210</v>
      </c>
      <c r="J143" s="45">
        <v>1593</v>
      </c>
      <c r="K143" s="47">
        <v>87.623762376237622</v>
      </c>
      <c r="L143" s="45">
        <v>1818</v>
      </c>
      <c r="M143" s="45">
        <v>132</v>
      </c>
      <c r="N143" s="45">
        <v>1947</v>
      </c>
    </row>
    <row r="144" spans="2:14">
      <c r="B144" s="7" t="s">
        <v>228</v>
      </c>
      <c r="C144" s="45">
        <v>75</v>
      </c>
      <c r="D144" s="45">
        <v>96</v>
      </c>
      <c r="E144" s="45">
        <v>168</v>
      </c>
      <c r="F144" s="47">
        <v>10.486891385767791</v>
      </c>
      <c r="G144" s="45">
        <v>660</v>
      </c>
      <c r="H144" s="45">
        <v>498</v>
      </c>
      <c r="I144" s="45">
        <v>276</v>
      </c>
      <c r="J144" s="45">
        <v>1431</v>
      </c>
      <c r="K144" s="47">
        <v>89.325842696629209</v>
      </c>
      <c r="L144" s="45">
        <v>1602</v>
      </c>
      <c r="M144" s="45">
        <v>126</v>
      </c>
      <c r="N144" s="45">
        <v>1728</v>
      </c>
    </row>
    <row r="145" spans="2:14">
      <c r="B145" s="7" t="s">
        <v>229</v>
      </c>
      <c r="C145" s="45">
        <v>201</v>
      </c>
      <c r="D145" s="45">
        <v>507</v>
      </c>
      <c r="E145" s="45">
        <v>708</v>
      </c>
      <c r="F145" s="47">
        <v>19.17140536149472</v>
      </c>
      <c r="G145" s="45">
        <v>1413</v>
      </c>
      <c r="H145" s="45">
        <v>1191</v>
      </c>
      <c r="I145" s="45">
        <v>381</v>
      </c>
      <c r="J145" s="45">
        <v>2985</v>
      </c>
      <c r="K145" s="47">
        <v>80.82859463850528</v>
      </c>
      <c r="L145" s="45">
        <v>3693</v>
      </c>
      <c r="M145" s="45">
        <v>339</v>
      </c>
      <c r="N145" s="45">
        <v>4029</v>
      </c>
    </row>
    <row r="146" spans="2:14">
      <c r="B146" s="7" t="s">
        <v>230</v>
      </c>
      <c r="C146" s="45">
        <v>111</v>
      </c>
      <c r="D146" s="45">
        <v>396</v>
      </c>
      <c r="E146" s="45">
        <v>510</v>
      </c>
      <c r="F146" s="47">
        <v>15.858208955223882</v>
      </c>
      <c r="G146" s="45">
        <v>1152</v>
      </c>
      <c r="H146" s="45">
        <v>1155</v>
      </c>
      <c r="I146" s="45">
        <v>402</v>
      </c>
      <c r="J146" s="45">
        <v>2709</v>
      </c>
      <c r="K146" s="47">
        <v>84.235074626865668</v>
      </c>
      <c r="L146" s="45">
        <v>3216</v>
      </c>
      <c r="M146" s="45">
        <v>450</v>
      </c>
      <c r="N146" s="45">
        <v>3666</v>
      </c>
    </row>
    <row r="147" spans="2:14">
      <c r="B147" s="7" t="s">
        <v>231</v>
      </c>
      <c r="C147" s="45">
        <v>63</v>
      </c>
      <c r="D147" s="45">
        <v>153</v>
      </c>
      <c r="E147" s="45">
        <v>216</v>
      </c>
      <c r="F147" s="47">
        <v>10.06993006993007</v>
      </c>
      <c r="G147" s="45">
        <v>696</v>
      </c>
      <c r="H147" s="45">
        <v>795</v>
      </c>
      <c r="I147" s="45">
        <v>441</v>
      </c>
      <c r="J147" s="45">
        <v>1932</v>
      </c>
      <c r="K147" s="47">
        <v>90.069930069930066</v>
      </c>
      <c r="L147" s="45">
        <v>2145</v>
      </c>
      <c r="M147" s="45">
        <v>159</v>
      </c>
      <c r="N147" s="45">
        <v>2304</v>
      </c>
    </row>
    <row r="148" spans="2:14">
      <c r="B148" s="7" t="s">
        <v>232</v>
      </c>
      <c r="C148" s="45">
        <v>51</v>
      </c>
      <c r="D148" s="45">
        <v>180</v>
      </c>
      <c r="E148" s="45">
        <v>231</v>
      </c>
      <c r="F148" s="47">
        <v>12.748344370860929</v>
      </c>
      <c r="G148" s="45">
        <v>648</v>
      </c>
      <c r="H148" s="45">
        <v>627</v>
      </c>
      <c r="I148" s="45">
        <v>303</v>
      </c>
      <c r="J148" s="45">
        <v>1581</v>
      </c>
      <c r="K148" s="47">
        <v>87.251655629139066</v>
      </c>
      <c r="L148" s="45">
        <v>1812</v>
      </c>
      <c r="M148" s="45">
        <v>141</v>
      </c>
      <c r="N148" s="45">
        <v>1956</v>
      </c>
    </row>
    <row r="149" spans="2:14">
      <c r="B149" s="7" t="s">
        <v>233</v>
      </c>
      <c r="C149" s="45">
        <v>102</v>
      </c>
      <c r="D149" s="45">
        <v>150</v>
      </c>
      <c r="E149" s="45">
        <v>252</v>
      </c>
      <c r="F149" s="47">
        <v>11.864406779661017</v>
      </c>
      <c r="G149" s="45">
        <v>633</v>
      </c>
      <c r="H149" s="45">
        <v>744</v>
      </c>
      <c r="I149" s="45">
        <v>495</v>
      </c>
      <c r="J149" s="45">
        <v>1872</v>
      </c>
      <c r="K149" s="47">
        <v>88.135593220338976</v>
      </c>
      <c r="L149" s="45">
        <v>2124</v>
      </c>
      <c r="M149" s="45">
        <v>183</v>
      </c>
      <c r="N149" s="45">
        <v>2304</v>
      </c>
    </row>
    <row r="150" spans="2:14">
      <c r="B150" s="7" t="s">
        <v>234</v>
      </c>
      <c r="C150" s="45">
        <v>117</v>
      </c>
      <c r="D150" s="45">
        <v>225</v>
      </c>
      <c r="E150" s="45">
        <v>342</v>
      </c>
      <c r="F150" s="47">
        <v>12.652608213096558</v>
      </c>
      <c r="G150" s="45">
        <v>876</v>
      </c>
      <c r="H150" s="45">
        <v>900</v>
      </c>
      <c r="I150" s="45">
        <v>582</v>
      </c>
      <c r="J150" s="45">
        <v>2358</v>
      </c>
      <c r="K150" s="47">
        <v>87.23640399556048</v>
      </c>
      <c r="L150" s="45">
        <v>2703</v>
      </c>
      <c r="M150" s="45">
        <v>150</v>
      </c>
      <c r="N150" s="45">
        <v>2850</v>
      </c>
    </row>
    <row r="151" spans="2:14">
      <c r="B151" s="7" t="s">
        <v>235</v>
      </c>
      <c r="C151" s="45">
        <v>141</v>
      </c>
      <c r="D151" s="45">
        <v>228</v>
      </c>
      <c r="E151" s="45">
        <v>372</v>
      </c>
      <c r="F151" s="47">
        <v>12.277227722772277</v>
      </c>
      <c r="G151" s="45">
        <v>876</v>
      </c>
      <c r="H151" s="45">
        <v>1128</v>
      </c>
      <c r="I151" s="45">
        <v>654</v>
      </c>
      <c r="J151" s="45">
        <v>2658</v>
      </c>
      <c r="K151" s="47">
        <v>87.722772277227719</v>
      </c>
      <c r="L151" s="45">
        <v>3030</v>
      </c>
      <c r="M151" s="45">
        <v>177</v>
      </c>
      <c r="N151" s="45">
        <v>3207</v>
      </c>
    </row>
    <row r="152" spans="2:14">
      <c r="B152" s="7" t="s">
        <v>236</v>
      </c>
      <c r="C152" s="45">
        <v>54</v>
      </c>
      <c r="D152" s="45">
        <v>165</v>
      </c>
      <c r="E152" s="45">
        <v>219</v>
      </c>
      <c r="F152" s="47">
        <v>7.4036511156186622</v>
      </c>
      <c r="G152" s="45">
        <v>723</v>
      </c>
      <c r="H152" s="45">
        <v>1098</v>
      </c>
      <c r="I152" s="45">
        <v>918</v>
      </c>
      <c r="J152" s="45">
        <v>2739</v>
      </c>
      <c r="K152" s="47">
        <v>92.596348884381342</v>
      </c>
      <c r="L152" s="45">
        <v>2958</v>
      </c>
      <c r="M152" s="45">
        <v>111</v>
      </c>
      <c r="N152" s="45">
        <v>3069</v>
      </c>
    </row>
    <row r="153" spans="2:14">
      <c r="B153" s="7" t="s">
        <v>237</v>
      </c>
      <c r="C153" s="45">
        <v>63</v>
      </c>
      <c r="D153" s="45">
        <v>156</v>
      </c>
      <c r="E153" s="45">
        <v>222</v>
      </c>
      <c r="F153" s="47">
        <v>10.220994475138122</v>
      </c>
      <c r="G153" s="45">
        <v>729</v>
      </c>
      <c r="H153" s="45">
        <v>819</v>
      </c>
      <c r="I153" s="45">
        <v>408</v>
      </c>
      <c r="J153" s="45">
        <v>1950</v>
      </c>
      <c r="K153" s="47">
        <v>89.779005524861873</v>
      </c>
      <c r="L153" s="45">
        <v>2172</v>
      </c>
      <c r="M153" s="45">
        <v>126</v>
      </c>
      <c r="N153" s="45">
        <v>2298</v>
      </c>
    </row>
    <row r="154" spans="2:14">
      <c r="B154" s="7" t="s">
        <v>238</v>
      </c>
      <c r="C154" s="45">
        <v>132</v>
      </c>
      <c r="D154" s="45">
        <v>264</v>
      </c>
      <c r="E154" s="45">
        <v>399</v>
      </c>
      <c r="F154" s="47">
        <v>11.96043165467626</v>
      </c>
      <c r="G154" s="45">
        <v>1131</v>
      </c>
      <c r="H154" s="45">
        <v>1239</v>
      </c>
      <c r="I154" s="45">
        <v>567</v>
      </c>
      <c r="J154" s="45">
        <v>2937</v>
      </c>
      <c r="K154" s="47">
        <v>88.039568345323744</v>
      </c>
      <c r="L154" s="45">
        <v>3336</v>
      </c>
      <c r="M154" s="45">
        <v>246</v>
      </c>
      <c r="N154" s="45">
        <v>3582</v>
      </c>
    </row>
    <row r="155" spans="2:14">
      <c r="B155" s="7" t="s">
        <v>239</v>
      </c>
      <c r="C155" s="45">
        <v>36</v>
      </c>
      <c r="D155" s="45">
        <v>108</v>
      </c>
      <c r="E155" s="45">
        <v>144</v>
      </c>
      <c r="F155" s="47">
        <v>5.1502145922746783</v>
      </c>
      <c r="G155" s="45">
        <v>735</v>
      </c>
      <c r="H155" s="45">
        <v>1011</v>
      </c>
      <c r="I155" s="45">
        <v>912</v>
      </c>
      <c r="J155" s="45">
        <v>2652</v>
      </c>
      <c r="K155" s="47">
        <v>94.849785407725321</v>
      </c>
      <c r="L155" s="45">
        <v>2796</v>
      </c>
      <c r="M155" s="45">
        <v>90</v>
      </c>
      <c r="N155" s="45">
        <v>2889</v>
      </c>
    </row>
    <row r="156" spans="2:14">
      <c r="B156" s="7" t="s">
        <v>240</v>
      </c>
      <c r="C156" s="45">
        <v>3</v>
      </c>
      <c r="D156" s="45">
        <v>105</v>
      </c>
      <c r="E156" s="45">
        <v>111</v>
      </c>
      <c r="F156" s="47">
        <v>2.8659953524399691</v>
      </c>
      <c r="G156" s="45">
        <v>861</v>
      </c>
      <c r="H156" s="45">
        <v>1500</v>
      </c>
      <c r="I156" s="45">
        <v>1407</v>
      </c>
      <c r="J156" s="45">
        <v>3765</v>
      </c>
      <c r="K156" s="47">
        <v>97.211463981409764</v>
      </c>
      <c r="L156" s="45">
        <v>3873</v>
      </c>
      <c r="M156" s="45">
        <v>111</v>
      </c>
      <c r="N156" s="45">
        <v>3987</v>
      </c>
    </row>
    <row r="157" spans="2:14">
      <c r="B157" s="7" t="s">
        <v>241</v>
      </c>
      <c r="C157" s="45">
        <v>36</v>
      </c>
      <c r="D157" s="45">
        <v>90</v>
      </c>
      <c r="E157" s="45">
        <v>129</v>
      </c>
      <c r="F157" s="47">
        <v>13.271604938271606</v>
      </c>
      <c r="G157" s="45">
        <v>381</v>
      </c>
      <c r="H157" s="45">
        <v>363</v>
      </c>
      <c r="I157" s="45">
        <v>99</v>
      </c>
      <c r="J157" s="45">
        <v>843</v>
      </c>
      <c r="K157" s="47">
        <v>86.728395061728392</v>
      </c>
      <c r="L157" s="45">
        <v>972</v>
      </c>
      <c r="M157" s="45">
        <v>60</v>
      </c>
      <c r="N157" s="45">
        <v>1032</v>
      </c>
    </row>
    <row r="158" spans="2:14">
      <c r="B158" s="7" t="s">
        <v>242</v>
      </c>
      <c r="C158" s="45">
        <v>135</v>
      </c>
      <c r="D158" s="45">
        <v>351</v>
      </c>
      <c r="E158" s="45">
        <v>483</v>
      </c>
      <c r="F158" s="47">
        <v>9.0653153153153152</v>
      </c>
      <c r="G158" s="45">
        <v>2076</v>
      </c>
      <c r="H158" s="45">
        <v>2097</v>
      </c>
      <c r="I158" s="45">
        <v>672</v>
      </c>
      <c r="J158" s="45">
        <v>4845</v>
      </c>
      <c r="K158" s="47">
        <v>90.934684684684683</v>
      </c>
      <c r="L158" s="45">
        <v>5328</v>
      </c>
      <c r="M158" s="45">
        <v>333</v>
      </c>
      <c r="N158" s="45">
        <v>5664</v>
      </c>
    </row>
    <row r="159" spans="2:14">
      <c r="B159" s="7" t="s">
        <v>243</v>
      </c>
      <c r="C159" s="45">
        <v>69</v>
      </c>
      <c r="D159" s="45">
        <v>282</v>
      </c>
      <c r="E159" s="45">
        <v>351</v>
      </c>
      <c r="F159" s="47">
        <v>11.436950146627565</v>
      </c>
      <c r="G159" s="45">
        <v>1317</v>
      </c>
      <c r="H159" s="45">
        <v>1044</v>
      </c>
      <c r="I159" s="45">
        <v>354</v>
      </c>
      <c r="J159" s="45">
        <v>2718</v>
      </c>
      <c r="K159" s="47">
        <v>88.563049853372434</v>
      </c>
      <c r="L159" s="45">
        <v>3069</v>
      </c>
      <c r="M159" s="45">
        <v>396</v>
      </c>
      <c r="N159" s="45">
        <v>3468</v>
      </c>
    </row>
    <row r="160" spans="2:14">
      <c r="B160" s="7" t="s">
        <v>244</v>
      </c>
      <c r="C160" s="45">
        <v>84</v>
      </c>
      <c r="D160" s="45">
        <v>342</v>
      </c>
      <c r="E160" s="45">
        <v>426</v>
      </c>
      <c r="F160" s="47">
        <v>8.4574151280524124</v>
      </c>
      <c r="G160" s="45">
        <v>1554</v>
      </c>
      <c r="H160" s="45">
        <v>1986</v>
      </c>
      <c r="I160" s="45">
        <v>1068</v>
      </c>
      <c r="J160" s="45">
        <v>4605</v>
      </c>
      <c r="K160" s="47">
        <v>91.423466349017275</v>
      </c>
      <c r="L160" s="45">
        <v>5037</v>
      </c>
      <c r="M160" s="45">
        <v>207</v>
      </c>
      <c r="N160" s="45">
        <v>5241</v>
      </c>
    </row>
    <row r="161" spans="2:14">
      <c r="B161" s="7" t="s">
        <v>245</v>
      </c>
      <c r="C161" s="45">
        <v>24</v>
      </c>
      <c r="D161" s="45">
        <v>96</v>
      </c>
      <c r="E161" s="45">
        <v>120</v>
      </c>
      <c r="F161" s="47">
        <v>4.5248868778280542</v>
      </c>
      <c r="G161" s="45">
        <v>765</v>
      </c>
      <c r="H161" s="45">
        <v>1041</v>
      </c>
      <c r="I161" s="45">
        <v>729</v>
      </c>
      <c r="J161" s="45">
        <v>2535</v>
      </c>
      <c r="K161" s="47">
        <v>95.588235294117652</v>
      </c>
      <c r="L161" s="45">
        <v>2652</v>
      </c>
      <c r="M161" s="45">
        <v>72</v>
      </c>
      <c r="N161" s="45">
        <v>2727</v>
      </c>
    </row>
    <row r="162" spans="2:14">
      <c r="B162" s="7" t="s">
        <v>246</v>
      </c>
      <c r="C162" s="45">
        <v>45</v>
      </c>
      <c r="D162" s="45">
        <v>186</v>
      </c>
      <c r="E162" s="45">
        <v>231</v>
      </c>
      <c r="F162" s="47">
        <v>6.9683257918552037</v>
      </c>
      <c r="G162" s="45">
        <v>1134</v>
      </c>
      <c r="H162" s="45">
        <v>1311</v>
      </c>
      <c r="I162" s="45">
        <v>633</v>
      </c>
      <c r="J162" s="45">
        <v>3078</v>
      </c>
      <c r="K162" s="47">
        <v>92.850678733031671</v>
      </c>
      <c r="L162" s="45">
        <v>3315</v>
      </c>
      <c r="M162" s="45">
        <v>147</v>
      </c>
      <c r="N162" s="45">
        <v>3462</v>
      </c>
    </row>
    <row r="163" spans="2:14">
      <c r="B163" s="7" t="s">
        <v>247</v>
      </c>
      <c r="C163" s="45">
        <v>15</v>
      </c>
      <c r="D163" s="45">
        <v>69</v>
      </c>
      <c r="E163" s="45">
        <v>84</v>
      </c>
      <c r="F163" s="47">
        <v>3.0368763557483729</v>
      </c>
      <c r="G163" s="45">
        <v>768</v>
      </c>
      <c r="H163" s="45">
        <v>1038</v>
      </c>
      <c r="I163" s="45">
        <v>870</v>
      </c>
      <c r="J163" s="45">
        <v>2682</v>
      </c>
      <c r="K163" s="47">
        <v>96.963123644251624</v>
      </c>
      <c r="L163" s="45">
        <v>2766</v>
      </c>
      <c r="M163" s="45">
        <v>48</v>
      </c>
      <c r="N163" s="45">
        <v>2814</v>
      </c>
    </row>
    <row r="164" spans="2:14">
      <c r="B164" s="7" t="s">
        <v>248</v>
      </c>
      <c r="C164" s="45">
        <v>27</v>
      </c>
      <c r="D164" s="45">
        <v>33</v>
      </c>
      <c r="E164" s="45">
        <v>60</v>
      </c>
      <c r="F164" s="47">
        <v>3.1545741324921135</v>
      </c>
      <c r="G164" s="45">
        <v>387</v>
      </c>
      <c r="H164" s="45">
        <v>768</v>
      </c>
      <c r="I164" s="45">
        <v>687</v>
      </c>
      <c r="J164" s="45">
        <v>1842</v>
      </c>
      <c r="K164" s="47">
        <v>96.845425867507885</v>
      </c>
      <c r="L164" s="45">
        <v>1902</v>
      </c>
      <c r="M164" s="45">
        <v>27</v>
      </c>
      <c r="N164" s="45">
        <v>1929</v>
      </c>
    </row>
    <row r="165" spans="2:14">
      <c r="B165" s="7" t="s">
        <v>249</v>
      </c>
      <c r="C165" s="45">
        <v>237</v>
      </c>
      <c r="D165" s="45">
        <v>423</v>
      </c>
      <c r="E165" s="45">
        <v>657</v>
      </c>
      <c r="F165" s="47">
        <v>15.531914893617021</v>
      </c>
      <c r="G165" s="45">
        <v>1089</v>
      </c>
      <c r="H165" s="45">
        <v>1410</v>
      </c>
      <c r="I165" s="45">
        <v>1071</v>
      </c>
      <c r="J165" s="45">
        <v>3570</v>
      </c>
      <c r="K165" s="47">
        <v>84.39716312056737</v>
      </c>
      <c r="L165" s="45">
        <v>4230</v>
      </c>
      <c r="M165" s="45">
        <v>132</v>
      </c>
      <c r="N165" s="45">
        <v>4362</v>
      </c>
    </row>
    <row r="166" spans="2:14">
      <c r="B166" s="7" t="s">
        <v>250</v>
      </c>
      <c r="C166" s="45">
        <v>6</v>
      </c>
      <c r="D166" s="45">
        <v>141</v>
      </c>
      <c r="E166" s="45">
        <v>147</v>
      </c>
      <c r="F166" s="47">
        <v>4.2132416165090278</v>
      </c>
      <c r="G166" s="45">
        <v>1035</v>
      </c>
      <c r="H166" s="45">
        <v>1476</v>
      </c>
      <c r="I166" s="45">
        <v>828</v>
      </c>
      <c r="J166" s="45">
        <v>3342</v>
      </c>
      <c r="K166" s="47">
        <v>95.786758383490962</v>
      </c>
      <c r="L166" s="45">
        <v>3489</v>
      </c>
      <c r="M166" s="45">
        <v>81</v>
      </c>
      <c r="N166" s="45">
        <v>3570</v>
      </c>
    </row>
    <row r="167" spans="2:14">
      <c r="B167" s="7" t="s">
        <v>251</v>
      </c>
      <c r="C167" s="45">
        <v>0</v>
      </c>
      <c r="D167" s="45">
        <v>69</v>
      </c>
      <c r="E167" s="45">
        <v>69</v>
      </c>
      <c r="F167" s="47">
        <v>2.9715762273901807</v>
      </c>
      <c r="G167" s="45">
        <v>510</v>
      </c>
      <c r="H167" s="45">
        <v>1065</v>
      </c>
      <c r="I167" s="45">
        <v>678</v>
      </c>
      <c r="J167" s="45">
        <v>2253</v>
      </c>
      <c r="K167" s="47">
        <v>97.028423772609813</v>
      </c>
      <c r="L167" s="45">
        <v>2322</v>
      </c>
      <c r="M167" s="45">
        <v>33</v>
      </c>
      <c r="N167" s="45">
        <v>2352</v>
      </c>
    </row>
    <row r="168" spans="2:14">
      <c r="B168" s="7" t="s">
        <v>252</v>
      </c>
      <c r="C168" s="45">
        <v>48</v>
      </c>
      <c r="D168" s="45">
        <v>147</v>
      </c>
      <c r="E168" s="45">
        <v>192</v>
      </c>
      <c r="F168" s="47">
        <v>4.5197740112994351</v>
      </c>
      <c r="G168" s="45">
        <v>1206</v>
      </c>
      <c r="H168" s="45">
        <v>1770</v>
      </c>
      <c r="I168" s="45">
        <v>1080</v>
      </c>
      <c r="J168" s="45">
        <v>4053</v>
      </c>
      <c r="K168" s="47">
        <v>95.409604519774021</v>
      </c>
      <c r="L168" s="45">
        <v>4248</v>
      </c>
      <c r="M168" s="45">
        <v>222</v>
      </c>
      <c r="N168" s="45">
        <v>4470</v>
      </c>
    </row>
    <row r="169" spans="2:14">
      <c r="B169" s="7" t="s">
        <v>253</v>
      </c>
      <c r="C169" s="45">
        <v>45</v>
      </c>
      <c r="D169" s="45">
        <v>207</v>
      </c>
      <c r="E169" s="45">
        <v>252</v>
      </c>
      <c r="F169" s="47">
        <v>7.6225045372050815</v>
      </c>
      <c r="G169" s="45">
        <v>1035</v>
      </c>
      <c r="H169" s="45">
        <v>1263</v>
      </c>
      <c r="I169" s="45">
        <v>759</v>
      </c>
      <c r="J169" s="45">
        <v>3057</v>
      </c>
      <c r="K169" s="47">
        <v>92.468239564428316</v>
      </c>
      <c r="L169" s="45">
        <v>3306</v>
      </c>
      <c r="M169" s="45">
        <v>189</v>
      </c>
      <c r="N169" s="45">
        <v>3495</v>
      </c>
    </row>
    <row r="170" spans="2:14">
      <c r="B170" s="7" t="s">
        <v>254</v>
      </c>
      <c r="C170" s="45">
        <v>39</v>
      </c>
      <c r="D170" s="45">
        <v>147</v>
      </c>
      <c r="E170" s="45">
        <v>186</v>
      </c>
      <c r="F170" s="47">
        <v>8.2666666666666657</v>
      </c>
      <c r="G170" s="45">
        <v>708</v>
      </c>
      <c r="H170" s="45">
        <v>882</v>
      </c>
      <c r="I170" s="45">
        <v>477</v>
      </c>
      <c r="J170" s="45">
        <v>2064</v>
      </c>
      <c r="K170" s="47">
        <v>91.733333333333334</v>
      </c>
      <c r="L170" s="45">
        <v>2250</v>
      </c>
      <c r="M170" s="45">
        <v>147</v>
      </c>
      <c r="N170" s="45">
        <v>2397</v>
      </c>
    </row>
    <row r="171" spans="2:14">
      <c r="B171" s="7" t="s">
        <v>255</v>
      </c>
      <c r="C171" s="45">
        <v>15</v>
      </c>
      <c r="D171" s="45">
        <v>54</v>
      </c>
      <c r="E171" s="45">
        <v>66</v>
      </c>
      <c r="F171" s="47">
        <v>2.2703818369453046</v>
      </c>
      <c r="G171" s="45">
        <v>681</v>
      </c>
      <c r="H171" s="45">
        <v>1155</v>
      </c>
      <c r="I171" s="45">
        <v>1005</v>
      </c>
      <c r="J171" s="45">
        <v>2841</v>
      </c>
      <c r="K171" s="47">
        <v>97.729618163054695</v>
      </c>
      <c r="L171" s="45">
        <v>2907</v>
      </c>
      <c r="M171" s="45">
        <v>189</v>
      </c>
      <c r="N171" s="45">
        <v>3099</v>
      </c>
    </row>
    <row r="172" spans="2:14">
      <c r="B172" s="7" t="s">
        <v>256</v>
      </c>
      <c r="C172" s="45">
        <v>6</v>
      </c>
      <c r="D172" s="45">
        <v>18</v>
      </c>
      <c r="E172" s="45">
        <v>24</v>
      </c>
      <c r="F172" s="47">
        <v>0.82730093071354716</v>
      </c>
      <c r="G172" s="45">
        <v>294</v>
      </c>
      <c r="H172" s="45">
        <v>915</v>
      </c>
      <c r="I172" s="45">
        <v>1668</v>
      </c>
      <c r="J172" s="45">
        <v>2874</v>
      </c>
      <c r="K172" s="47">
        <v>99.069286452947253</v>
      </c>
      <c r="L172" s="45">
        <v>2901</v>
      </c>
      <c r="M172" s="45">
        <v>69</v>
      </c>
      <c r="N172" s="45">
        <v>2970</v>
      </c>
    </row>
    <row r="173" spans="2:14">
      <c r="B173" s="7" t="s">
        <v>257</v>
      </c>
      <c r="C173" s="45" t="s">
        <v>90</v>
      </c>
      <c r="D173" s="45" t="s">
        <v>90</v>
      </c>
      <c r="E173" s="45" t="s">
        <v>90</v>
      </c>
      <c r="F173" s="45" t="s">
        <v>90</v>
      </c>
      <c r="G173" s="45" t="s">
        <v>90</v>
      </c>
      <c r="H173" s="45" t="s">
        <v>90</v>
      </c>
      <c r="I173" s="45" t="s">
        <v>90</v>
      </c>
      <c r="J173" s="45" t="s">
        <v>90</v>
      </c>
      <c r="K173" s="45" t="s">
        <v>90</v>
      </c>
      <c r="L173" s="45" t="s">
        <v>90</v>
      </c>
      <c r="M173" s="45" t="s">
        <v>90</v>
      </c>
      <c r="N173" s="45" t="s">
        <v>90</v>
      </c>
    </row>
    <row r="174" spans="2:14">
      <c r="B174" s="7" t="s">
        <v>258</v>
      </c>
      <c r="C174" s="45">
        <v>6</v>
      </c>
      <c r="D174" s="45">
        <v>54</v>
      </c>
      <c r="E174" s="45">
        <v>57</v>
      </c>
      <c r="F174" s="47">
        <v>2.1158129175946545</v>
      </c>
      <c r="G174" s="45">
        <v>456</v>
      </c>
      <c r="H174" s="45">
        <v>993</v>
      </c>
      <c r="I174" s="45">
        <v>1185</v>
      </c>
      <c r="J174" s="45">
        <v>2634</v>
      </c>
      <c r="K174" s="47">
        <v>97.772828507795097</v>
      </c>
      <c r="L174" s="45">
        <v>2694</v>
      </c>
      <c r="M174" s="45">
        <v>81</v>
      </c>
      <c r="N174" s="45">
        <v>2772</v>
      </c>
    </row>
    <row r="175" spans="2:14">
      <c r="B175" s="7" t="s">
        <v>259</v>
      </c>
      <c r="C175" s="45">
        <v>12</v>
      </c>
      <c r="D175" s="45">
        <v>66</v>
      </c>
      <c r="E175" s="45">
        <v>81</v>
      </c>
      <c r="F175" s="47">
        <v>2.4567788898999092</v>
      </c>
      <c r="G175" s="45">
        <v>804</v>
      </c>
      <c r="H175" s="45">
        <v>1248</v>
      </c>
      <c r="I175" s="45">
        <v>1164</v>
      </c>
      <c r="J175" s="45">
        <v>3219</v>
      </c>
      <c r="K175" s="47">
        <v>97.634212920837129</v>
      </c>
      <c r="L175" s="45">
        <v>3297</v>
      </c>
      <c r="M175" s="45">
        <v>162</v>
      </c>
      <c r="N175" s="45">
        <v>3459</v>
      </c>
    </row>
    <row r="176" spans="2:14">
      <c r="B176" s="7" t="s">
        <v>260</v>
      </c>
      <c r="C176" s="45">
        <v>15</v>
      </c>
      <c r="D176" s="45">
        <v>54</v>
      </c>
      <c r="E176" s="45">
        <v>69</v>
      </c>
      <c r="F176" s="47">
        <v>2.6620370370370372</v>
      </c>
      <c r="G176" s="45">
        <v>564</v>
      </c>
      <c r="H176" s="45">
        <v>1089</v>
      </c>
      <c r="I176" s="45">
        <v>867</v>
      </c>
      <c r="J176" s="45">
        <v>2520</v>
      </c>
      <c r="K176" s="47">
        <v>97.222222222222214</v>
      </c>
      <c r="L176" s="45">
        <v>2592</v>
      </c>
      <c r="M176" s="45">
        <v>168</v>
      </c>
      <c r="N176" s="45">
        <v>2760</v>
      </c>
    </row>
    <row r="177" spans="2:14">
      <c r="B177" s="7" t="s">
        <v>261</v>
      </c>
      <c r="C177" s="45">
        <v>0</v>
      </c>
      <c r="D177" s="45">
        <v>30</v>
      </c>
      <c r="E177" s="45">
        <v>30</v>
      </c>
      <c r="F177" s="47">
        <v>2.1645021645021645</v>
      </c>
      <c r="G177" s="45">
        <v>228</v>
      </c>
      <c r="H177" s="45">
        <v>432</v>
      </c>
      <c r="I177" s="45">
        <v>699</v>
      </c>
      <c r="J177" s="45">
        <v>1359</v>
      </c>
      <c r="K177" s="47">
        <v>98.05194805194806</v>
      </c>
      <c r="L177" s="45">
        <v>1386</v>
      </c>
      <c r="M177" s="45">
        <v>45</v>
      </c>
      <c r="N177" s="45">
        <v>1434</v>
      </c>
    </row>
    <row r="178" spans="2:14">
      <c r="B178" s="7" t="s">
        <v>262</v>
      </c>
      <c r="C178" s="45">
        <v>6</v>
      </c>
      <c r="D178" s="45">
        <v>3</v>
      </c>
      <c r="E178" s="45">
        <v>9</v>
      </c>
      <c r="F178" s="47">
        <v>1.0948905109489051</v>
      </c>
      <c r="G178" s="45">
        <v>159</v>
      </c>
      <c r="H178" s="45">
        <v>279</v>
      </c>
      <c r="I178" s="45">
        <v>375</v>
      </c>
      <c r="J178" s="45">
        <v>813</v>
      </c>
      <c r="K178" s="47">
        <v>98.905109489051085</v>
      </c>
      <c r="L178" s="45">
        <v>822</v>
      </c>
      <c r="M178" s="45">
        <v>18</v>
      </c>
      <c r="N178" s="45">
        <v>840</v>
      </c>
    </row>
    <row r="179" spans="2:14">
      <c r="B179" s="7" t="s">
        <v>263</v>
      </c>
      <c r="C179" s="45">
        <v>0</v>
      </c>
      <c r="D179" s="45">
        <v>0</v>
      </c>
      <c r="E179" s="45">
        <v>0</v>
      </c>
      <c r="F179" s="47">
        <v>0</v>
      </c>
      <c r="G179" s="45">
        <v>12</v>
      </c>
      <c r="H179" s="45">
        <v>24</v>
      </c>
      <c r="I179" s="45">
        <v>39</v>
      </c>
      <c r="J179" s="45">
        <v>72</v>
      </c>
      <c r="K179" s="47">
        <v>100</v>
      </c>
      <c r="L179" s="45">
        <v>72</v>
      </c>
      <c r="M179" s="45">
        <v>3</v>
      </c>
      <c r="N179" s="45">
        <v>75</v>
      </c>
    </row>
    <row r="180" spans="2:14">
      <c r="B180" s="7" t="s">
        <v>264</v>
      </c>
      <c r="C180" s="45">
        <v>0</v>
      </c>
      <c r="D180" s="45">
        <v>18</v>
      </c>
      <c r="E180" s="45">
        <v>18</v>
      </c>
      <c r="F180" s="47">
        <v>3.3149171270718232</v>
      </c>
      <c r="G180" s="45">
        <v>87</v>
      </c>
      <c r="H180" s="45">
        <v>159</v>
      </c>
      <c r="I180" s="45">
        <v>282</v>
      </c>
      <c r="J180" s="45">
        <v>528</v>
      </c>
      <c r="K180" s="47">
        <v>97.237569060773481</v>
      </c>
      <c r="L180" s="45">
        <v>543</v>
      </c>
      <c r="M180" s="45">
        <v>39</v>
      </c>
      <c r="N180" s="45">
        <v>582</v>
      </c>
    </row>
    <row r="181" spans="2:14">
      <c r="B181" s="7" t="s">
        <v>265</v>
      </c>
      <c r="C181" s="45">
        <v>0</v>
      </c>
      <c r="D181" s="45">
        <v>12</v>
      </c>
      <c r="E181" s="45">
        <v>12</v>
      </c>
      <c r="F181" s="47">
        <v>1.7094017094017095</v>
      </c>
      <c r="G181" s="45">
        <v>120</v>
      </c>
      <c r="H181" s="45">
        <v>171</v>
      </c>
      <c r="I181" s="45">
        <v>399</v>
      </c>
      <c r="J181" s="45">
        <v>690</v>
      </c>
      <c r="K181" s="47">
        <v>98.290598290598282</v>
      </c>
      <c r="L181" s="45">
        <v>702</v>
      </c>
      <c r="M181" s="45">
        <v>24</v>
      </c>
      <c r="N181" s="45">
        <v>726</v>
      </c>
    </row>
    <row r="182" spans="2:14">
      <c r="B182" s="7" t="s">
        <v>266</v>
      </c>
      <c r="C182" s="45">
        <v>6</v>
      </c>
      <c r="D182" s="45">
        <v>27</v>
      </c>
      <c r="E182" s="45">
        <v>33</v>
      </c>
      <c r="F182" s="47">
        <v>7.9136690647482011</v>
      </c>
      <c r="G182" s="45">
        <v>36</v>
      </c>
      <c r="H182" s="45">
        <v>114</v>
      </c>
      <c r="I182" s="45">
        <v>237</v>
      </c>
      <c r="J182" s="45">
        <v>387</v>
      </c>
      <c r="K182" s="47">
        <v>92.805755395683448</v>
      </c>
      <c r="L182" s="45">
        <v>417</v>
      </c>
      <c r="M182" s="45">
        <v>33</v>
      </c>
      <c r="N182" s="45">
        <v>450</v>
      </c>
    </row>
    <row r="183" spans="2:14">
      <c r="B183" s="7" t="s">
        <v>267</v>
      </c>
      <c r="C183" s="45">
        <v>0</v>
      </c>
      <c r="D183" s="45">
        <v>33</v>
      </c>
      <c r="E183" s="45">
        <v>33</v>
      </c>
      <c r="F183" s="47">
        <v>3.133903133903134</v>
      </c>
      <c r="G183" s="45">
        <v>216</v>
      </c>
      <c r="H183" s="45">
        <v>348</v>
      </c>
      <c r="I183" s="45">
        <v>459</v>
      </c>
      <c r="J183" s="45">
        <v>1020</v>
      </c>
      <c r="K183" s="47">
        <v>96.866096866096868</v>
      </c>
      <c r="L183" s="45">
        <v>1053</v>
      </c>
      <c r="M183" s="45">
        <v>21</v>
      </c>
      <c r="N183" s="45">
        <v>1077</v>
      </c>
    </row>
    <row r="184" spans="2:14">
      <c r="B184" s="7" t="s">
        <v>268</v>
      </c>
      <c r="C184" s="45">
        <v>18</v>
      </c>
      <c r="D184" s="45">
        <v>132</v>
      </c>
      <c r="E184" s="45">
        <v>147</v>
      </c>
      <c r="F184" s="47">
        <v>4.3248014121800527</v>
      </c>
      <c r="G184" s="45">
        <v>567</v>
      </c>
      <c r="H184" s="45">
        <v>1164</v>
      </c>
      <c r="I184" s="45">
        <v>1515</v>
      </c>
      <c r="J184" s="45">
        <v>3249</v>
      </c>
      <c r="K184" s="47">
        <v>95.586937334510154</v>
      </c>
      <c r="L184" s="45">
        <v>3399</v>
      </c>
      <c r="M184" s="45">
        <v>54</v>
      </c>
      <c r="N184" s="45">
        <v>3450</v>
      </c>
    </row>
    <row r="185" spans="2:14">
      <c r="B185" s="7" t="s">
        <v>269</v>
      </c>
      <c r="C185" s="45">
        <v>12</v>
      </c>
      <c r="D185" s="45">
        <v>36</v>
      </c>
      <c r="E185" s="45">
        <v>51</v>
      </c>
      <c r="F185" s="47">
        <v>3.4979423868312756</v>
      </c>
      <c r="G185" s="45">
        <v>306</v>
      </c>
      <c r="H185" s="45">
        <v>489</v>
      </c>
      <c r="I185" s="45">
        <v>615</v>
      </c>
      <c r="J185" s="45">
        <v>1407</v>
      </c>
      <c r="K185" s="47">
        <v>96.502057613168716</v>
      </c>
      <c r="L185" s="45">
        <v>1458</v>
      </c>
      <c r="M185" s="45">
        <v>24</v>
      </c>
      <c r="N185" s="45">
        <v>1482</v>
      </c>
    </row>
    <row r="186" spans="2:14">
      <c r="B186" s="7" t="s">
        <v>270</v>
      </c>
      <c r="C186" s="45">
        <v>6</v>
      </c>
      <c r="D186" s="45">
        <v>18</v>
      </c>
      <c r="E186" s="45">
        <v>24</v>
      </c>
      <c r="F186" s="47">
        <v>2.8169014084507045</v>
      </c>
      <c r="G186" s="45">
        <v>183</v>
      </c>
      <c r="H186" s="45">
        <v>315</v>
      </c>
      <c r="I186" s="45">
        <v>330</v>
      </c>
      <c r="J186" s="45">
        <v>825</v>
      </c>
      <c r="K186" s="47">
        <v>96.83098591549296</v>
      </c>
      <c r="L186" s="45">
        <v>852</v>
      </c>
      <c r="M186" s="45">
        <v>9</v>
      </c>
      <c r="N186" s="45">
        <v>861</v>
      </c>
    </row>
    <row r="187" spans="2:14">
      <c r="B187" s="7" t="s">
        <v>271</v>
      </c>
      <c r="C187" s="45">
        <v>0</v>
      </c>
      <c r="D187" s="45">
        <v>12</v>
      </c>
      <c r="E187" s="45">
        <v>9</v>
      </c>
      <c r="F187" s="47">
        <v>2.0134228187919461</v>
      </c>
      <c r="G187" s="45">
        <v>108</v>
      </c>
      <c r="H187" s="45">
        <v>159</v>
      </c>
      <c r="I187" s="45">
        <v>168</v>
      </c>
      <c r="J187" s="45">
        <v>438</v>
      </c>
      <c r="K187" s="47">
        <v>97.986577181208062</v>
      </c>
      <c r="L187" s="45">
        <v>447</v>
      </c>
      <c r="M187" s="45">
        <v>24</v>
      </c>
      <c r="N187" s="45">
        <v>474</v>
      </c>
    </row>
    <row r="188" spans="2:14">
      <c r="B188" s="7" t="s">
        <v>272</v>
      </c>
      <c r="C188" s="45">
        <v>39</v>
      </c>
      <c r="D188" s="45">
        <v>108</v>
      </c>
      <c r="E188" s="45">
        <v>147</v>
      </c>
      <c r="F188" s="47">
        <v>3.9548022598870061</v>
      </c>
      <c r="G188" s="45">
        <v>783</v>
      </c>
      <c r="H188" s="45">
        <v>1200</v>
      </c>
      <c r="I188" s="45">
        <v>1590</v>
      </c>
      <c r="J188" s="45">
        <v>3570</v>
      </c>
      <c r="K188" s="47">
        <v>96.045197740112997</v>
      </c>
      <c r="L188" s="45">
        <v>3717</v>
      </c>
      <c r="M188" s="45">
        <v>168</v>
      </c>
      <c r="N188" s="45">
        <v>3882</v>
      </c>
    </row>
    <row r="189" spans="2:14">
      <c r="B189" s="7" t="s">
        <v>273</v>
      </c>
      <c r="C189" s="45">
        <v>9</v>
      </c>
      <c r="D189" s="45">
        <v>18</v>
      </c>
      <c r="E189" s="45">
        <v>24</v>
      </c>
      <c r="F189" s="47">
        <v>1.3490725126475547</v>
      </c>
      <c r="G189" s="45">
        <v>222</v>
      </c>
      <c r="H189" s="45">
        <v>660</v>
      </c>
      <c r="I189" s="45">
        <v>870</v>
      </c>
      <c r="J189" s="45">
        <v>1749</v>
      </c>
      <c r="K189" s="47">
        <v>98.313659359190552</v>
      </c>
      <c r="L189" s="45">
        <v>1779</v>
      </c>
      <c r="M189" s="45">
        <v>15</v>
      </c>
      <c r="N189" s="45">
        <v>1791</v>
      </c>
    </row>
    <row r="190" spans="2:14">
      <c r="B190" s="7" t="s">
        <v>274</v>
      </c>
      <c r="C190" s="45">
        <v>0</v>
      </c>
      <c r="D190" s="45">
        <v>78</v>
      </c>
      <c r="E190" s="45">
        <v>78</v>
      </c>
      <c r="F190" s="47">
        <v>2.666666666666667</v>
      </c>
      <c r="G190" s="45">
        <v>426</v>
      </c>
      <c r="H190" s="45">
        <v>1155</v>
      </c>
      <c r="I190" s="45">
        <v>1269</v>
      </c>
      <c r="J190" s="45">
        <v>2847</v>
      </c>
      <c r="K190" s="47">
        <v>97.333333333333343</v>
      </c>
      <c r="L190" s="45">
        <v>2925</v>
      </c>
      <c r="M190" s="45">
        <v>30</v>
      </c>
      <c r="N190" s="45">
        <v>2955</v>
      </c>
    </row>
    <row r="191" spans="2:14">
      <c r="B191" s="7" t="s">
        <v>275</v>
      </c>
      <c r="C191" s="45">
        <v>21</v>
      </c>
      <c r="D191" s="45">
        <v>48</v>
      </c>
      <c r="E191" s="45">
        <v>69</v>
      </c>
      <c r="F191" s="47">
        <v>3.1680440771349865</v>
      </c>
      <c r="G191" s="45">
        <v>273</v>
      </c>
      <c r="H191" s="45">
        <v>795</v>
      </c>
      <c r="I191" s="45">
        <v>1041</v>
      </c>
      <c r="J191" s="45">
        <v>2109</v>
      </c>
      <c r="K191" s="47">
        <v>96.831955922865006</v>
      </c>
      <c r="L191" s="45">
        <v>2178</v>
      </c>
      <c r="M191" s="45">
        <v>15</v>
      </c>
      <c r="N191" s="45">
        <v>2193</v>
      </c>
    </row>
    <row r="192" spans="2:14">
      <c r="B192" s="7" t="s">
        <v>276</v>
      </c>
      <c r="C192" s="45">
        <v>0</v>
      </c>
      <c r="D192" s="45">
        <v>12</v>
      </c>
      <c r="E192" s="45">
        <v>12</v>
      </c>
      <c r="F192" s="47">
        <v>0.61443932411674351</v>
      </c>
      <c r="G192" s="45">
        <v>171</v>
      </c>
      <c r="H192" s="45">
        <v>615</v>
      </c>
      <c r="I192" s="45">
        <v>1158</v>
      </c>
      <c r="J192" s="45">
        <v>1944</v>
      </c>
      <c r="K192" s="47">
        <v>99.539170506912441</v>
      </c>
      <c r="L192" s="45">
        <v>1953</v>
      </c>
      <c r="M192" s="45">
        <v>18</v>
      </c>
      <c r="N192" s="45">
        <v>1971</v>
      </c>
    </row>
    <row r="193" spans="1:14">
      <c r="B193" s="7" t="s">
        <v>277</v>
      </c>
      <c r="C193" s="45">
        <v>18</v>
      </c>
      <c r="D193" s="45">
        <v>93</v>
      </c>
      <c r="E193" s="45">
        <v>108</v>
      </c>
      <c r="F193" s="47">
        <v>3.7656903765690379</v>
      </c>
      <c r="G193" s="45">
        <v>516</v>
      </c>
      <c r="H193" s="45">
        <v>960</v>
      </c>
      <c r="I193" s="45">
        <v>1284</v>
      </c>
      <c r="J193" s="45">
        <v>2760</v>
      </c>
      <c r="K193" s="47">
        <v>96.23430962343096</v>
      </c>
      <c r="L193" s="45">
        <v>2868</v>
      </c>
      <c r="M193" s="45">
        <v>108</v>
      </c>
      <c r="N193" s="45">
        <v>2976</v>
      </c>
    </row>
    <row r="194" spans="1:14">
      <c r="B194" s="7" t="s">
        <v>278</v>
      </c>
      <c r="C194" s="45">
        <v>6</v>
      </c>
      <c r="D194" s="45">
        <v>0</v>
      </c>
      <c r="E194" s="45">
        <v>6</v>
      </c>
      <c r="F194" s="47">
        <v>1.0416666666666665</v>
      </c>
      <c r="G194" s="45">
        <v>51</v>
      </c>
      <c r="H194" s="45">
        <v>186</v>
      </c>
      <c r="I194" s="45">
        <v>333</v>
      </c>
      <c r="J194" s="45">
        <v>573</v>
      </c>
      <c r="K194" s="47">
        <v>99.479166666666657</v>
      </c>
      <c r="L194" s="45">
        <v>576</v>
      </c>
      <c r="M194" s="45">
        <v>24</v>
      </c>
      <c r="N194" s="45">
        <v>600</v>
      </c>
    </row>
    <row r="195" spans="1:14">
      <c r="B195" s="50" t="s">
        <v>9</v>
      </c>
      <c r="C195" s="57">
        <v>6357</v>
      </c>
      <c r="D195" s="57">
        <v>19218</v>
      </c>
      <c r="E195" s="57">
        <v>25572</v>
      </c>
      <c r="F195" s="58">
        <v>6.3283715059950261</v>
      </c>
      <c r="G195" s="57">
        <v>97440</v>
      </c>
      <c r="H195" s="57">
        <v>143511</v>
      </c>
      <c r="I195" s="57">
        <v>137562</v>
      </c>
      <c r="J195" s="57">
        <v>378513</v>
      </c>
      <c r="K195" s="58">
        <v>93.671628494004977</v>
      </c>
      <c r="L195" s="57">
        <v>404085</v>
      </c>
      <c r="M195" s="57">
        <v>14871</v>
      </c>
      <c r="N195" s="57">
        <v>418959</v>
      </c>
    </row>
    <row r="197" spans="1:14" ht="89.25" customHeight="1">
      <c r="A197" s="19" t="s">
        <v>82</v>
      </c>
      <c r="B197" s="163" t="s">
        <v>83</v>
      </c>
      <c r="C197" s="163"/>
      <c r="D197" s="163"/>
      <c r="E197" s="163"/>
      <c r="F197" s="163"/>
      <c r="G197" s="163"/>
      <c r="H197" s="163"/>
      <c r="I197" s="163"/>
      <c r="J197" s="163"/>
      <c r="K197" s="163"/>
      <c r="L197" s="163"/>
      <c r="M197" s="163"/>
      <c r="N197" s="163"/>
    </row>
    <row r="198" spans="1:14">
      <c r="B198" s="34"/>
      <c r="C198" s="34"/>
      <c r="D198" s="9"/>
      <c r="E198" s="9"/>
      <c r="F198" s="9"/>
      <c r="G198" s="9"/>
      <c r="H198" s="9"/>
      <c r="I198" s="77"/>
      <c r="J198" s="77"/>
      <c r="K198" s="77"/>
      <c r="L198" s="77"/>
      <c r="M198" s="77"/>
      <c r="N198" s="77"/>
    </row>
    <row r="199" spans="1:14" ht="20.25" customHeight="1">
      <c r="A199" s="20" t="s">
        <v>84</v>
      </c>
      <c r="B199" s="164" t="s">
        <v>85</v>
      </c>
      <c r="C199" s="164"/>
      <c r="D199" s="164"/>
      <c r="E199" s="164"/>
      <c r="F199" s="164"/>
      <c r="G199" s="164"/>
      <c r="H199" s="164"/>
      <c r="I199" s="164"/>
      <c r="J199" s="164"/>
      <c r="K199" s="164"/>
      <c r="L199" s="164"/>
      <c r="M199" s="164"/>
      <c r="N199" s="164"/>
    </row>
    <row r="200" spans="1:14">
      <c r="A200" s="20"/>
      <c r="B200" s="74"/>
      <c r="C200" s="74"/>
      <c r="D200" s="74"/>
      <c r="E200" s="74"/>
      <c r="F200" s="74"/>
      <c r="G200" s="74"/>
      <c r="H200" s="74"/>
      <c r="I200" s="74"/>
      <c r="J200" s="74"/>
      <c r="K200" s="74"/>
      <c r="L200" s="74"/>
      <c r="M200" s="74"/>
      <c r="N200" s="77"/>
    </row>
    <row r="201" spans="1:14" ht="15" customHeight="1">
      <c r="A201" s="20" t="s">
        <v>86</v>
      </c>
      <c r="B201" s="164" t="s">
        <v>87</v>
      </c>
      <c r="C201" s="164"/>
      <c r="D201" s="164"/>
      <c r="E201" s="164"/>
      <c r="F201" s="164"/>
      <c r="G201" s="164"/>
      <c r="H201" s="164"/>
      <c r="I201" s="164"/>
      <c r="J201" s="164"/>
      <c r="K201" s="164"/>
      <c r="L201" s="164"/>
      <c r="M201" s="164"/>
      <c r="N201" s="164"/>
    </row>
    <row r="202" spans="1:14">
      <c r="A202" s="20"/>
      <c r="B202" s="77"/>
      <c r="C202" s="74"/>
      <c r="D202" s="74"/>
      <c r="E202" s="74"/>
      <c r="F202" s="74"/>
      <c r="G202" s="74"/>
      <c r="H202" s="74"/>
      <c r="I202" s="74"/>
      <c r="J202" s="74"/>
      <c r="K202" s="74"/>
      <c r="L202" s="74"/>
      <c r="M202" s="74"/>
      <c r="N202" s="77"/>
    </row>
    <row r="203" spans="1:14" ht="66" customHeight="1">
      <c r="A203" s="20"/>
      <c r="B203" s="166" t="s">
        <v>95</v>
      </c>
      <c r="C203" s="166"/>
      <c r="D203" s="166"/>
      <c r="E203" s="166"/>
      <c r="F203" s="166"/>
      <c r="G203" s="166"/>
      <c r="H203" s="166"/>
      <c r="I203" s="166"/>
      <c r="J203" s="166"/>
      <c r="K203" s="166"/>
      <c r="L203" s="166"/>
      <c r="M203" s="166"/>
      <c r="N203" s="166"/>
    </row>
    <row r="204" spans="1:14">
      <c r="A204" s="20"/>
      <c r="B204" s="9" t="s">
        <v>875</v>
      </c>
      <c r="C204" s="40"/>
      <c r="D204" s="40"/>
      <c r="E204" s="40"/>
      <c r="F204" s="40"/>
      <c r="G204" s="16"/>
      <c r="H204" s="17"/>
      <c r="I204" s="17"/>
      <c r="J204" s="17"/>
      <c r="K204" s="17"/>
      <c r="L204" s="17"/>
      <c r="M204" s="17"/>
      <c r="N204" s="77"/>
    </row>
    <row r="206" spans="1:14">
      <c r="B206" s="39" t="s">
        <v>96</v>
      </c>
    </row>
  </sheetData>
  <mergeCells count="17">
    <mergeCell ref="A1:B1"/>
    <mergeCell ref="A7:B10"/>
    <mergeCell ref="B197:N197"/>
    <mergeCell ref="B199:N199"/>
    <mergeCell ref="B201:N201"/>
    <mergeCell ref="C7:K7"/>
    <mergeCell ref="B203:N203"/>
    <mergeCell ref="J9:K9"/>
    <mergeCell ref="C10:E10"/>
    <mergeCell ref="G10:J10"/>
    <mergeCell ref="L10:N10"/>
    <mergeCell ref="L7:L9"/>
    <mergeCell ref="M7:M9"/>
    <mergeCell ref="N7:N9"/>
    <mergeCell ref="C8:F8"/>
    <mergeCell ref="G8:K8"/>
    <mergeCell ref="E9:F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selection activeCell="A2" sqref="A2"/>
    </sheetView>
  </sheetViews>
  <sheetFormatPr defaultRowHeight="15"/>
  <cols>
    <col min="1" max="1" width="3.7109375" customWidth="1"/>
    <col min="2" max="2" width="33.42578125" customWidth="1"/>
  </cols>
  <sheetData>
    <row r="1" spans="1:14" s="44" customFormat="1" ht="12.75">
      <c r="A1" s="165" t="s">
        <v>330</v>
      </c>
      <c r="B1" s="165"/>
    </row>
    <row r="2" spans="1:14" s="44" customFormat="1" ht="12.75"/>
    <row r="3" spans="1:14" s="68" customFormat="1" ht="17.25">
      <c r="A3" s="133" t="s">
        <v>887</v>
      </c>
    </row>
    <row r="4" spans="1:14" s="68" customFormat="1" ht="14.25">
      <c r="A4" s="68" t="s">
        <v>828</v>
      </c>
    </row>
    <row r="5" spans="1:14" s="44" customFormat="1" ht="12.75">
      <c r="A5" s="44" t="s">
        <v>0</v>
      </c>
    </row>
    <row r="6" spans="1:14" s="44" customFormat="1" ht="12.75"/>
    <row r="7" spans="1:14" ht="15" customHeight="1">
      <c r="A7" s="176" t="s">
        <v>291</v>
      </c>
      <c r="B7" s="177"/>
      <c r="C7" s="170" t="s">
        <v>303</v>
      </c>
      <c r="D7" s="171"/>
      <c r="E7" s="171"/>
      <c r="F7" s="171"/>
      <c r="G7" s="171"/>
      <c r="H7" s="171"/>
      <c r="I7" s="171"/>
      <c r="J7" s="171"/>
      <c r="K7" s="171"/>
      <c r="L7" s="173" t="s">
        <v>848</v>
      </c>
      <c r="M7" s="173" t="s">
        <v>849</v>
      </c>
      <c r="N7" s="167" t="s">
        <v>91</v>
      </c>
    </row>
    <row r="8" spans="1:14">
      <c r="A8" s="178"/>
      <c r="B8" s="179"/>
      <c r="C8" s="170" t="s">
        <v>5</v>
      </c>
      <c r="D8" s="171"/>
      <c r="E8" s="171"/>
      <c r="F8" s="171"/>
      <c r="G8" s="170" t="s">
        <v>6</v>
      </c>
      <c r="H8" s="171"/>
      <c r="I8" s="171"/>
      <c r="J8" s="171"/>
      <c r="K8" s="171"/>
      <c r="L8" s="174"/>
      <c r="M8" s="174"/>
      <c r="N8" s="168"/>
    </row>
    <row r="9" spans="1:14" ht="56.25">
      <c r="A9" s="178"/>
      <c r="B9" s="179"/>
      <c r="C9" s="10" t="s">
        <v>8</v>
      </c>
      <c r="D9" s="10" t="s">
        <v>7</v>
      </c>
      <c r="E9" s="161" t="s">
        <v>9</v>
      </c>
      <c r="F9" s="162"/>
      <c r="G9" s="10" t="s">
        <v>10</v>
      </c>
      <c r="H9" s="10" t="s">
        <v>11</v>
      </c>
      <c r="I9" s="10" t="s">
        <v>12</v>
      </c>
      <c r="J9" s="161" t="s">
        <v>9</v>
      </c>
      <c r="K9" s="184"/>
      <c r="L9" s="175"/>
      <c r="M9" s="175"/>
      <c r="N9" s="169"/>
    </row>
    <row r="10" spans="1:14">
      <c r="A10" s="180"/>
      <c r="B10" s="181"/>
      <c r="C10" s="161" t="s">
        <v>13</v>
      </c>
      <c r="D10" s="184"/>
      <c r="E10" s="184"/>
      <c r="F10" s="10" t="s">
        <v>14</v>
      </c>
      <c r="G10" s="161" t="s">
        <v>13</v>
      </c>
      <c r="H10" s="184"/>
      <c r="I10" s="184"/>
      <c r="J10" s="184"/>
      <c r="K10" s="41" t="s">
        <v>14</v>
      </c>
      <c r="L10" s="161" t="s">
        <v>13</v>
      </c>
      <c r="M10" s="184"/>
      <c r="N10" s="184"/>
    </row>
    <row r="11" spans="1:14" s="80" customFormat="1" ht="13.5" customHeight="1">
      <c r="A11" s="198" t="s">
        <v>825</v>
      </c>
      <c r="B11" s="198"/>
      <c r="C11" s="198"/>
      <c r="D11" s="198"/>
      <c r="E11" s="198"/>
      <c r="F11" s="198"/>
      <c r="G11" s="198"/>
      <c r="H11" s="198"/>
      <c r="I11" s="198"/>
      <c r="J11" s="198"/>
      <c r="K11" s="198"/>
      <c r="L11" s="198"/>
      <c r="M11" s="198"/>
      <c r="N11" s="198"/>
    </row>
    <row r="12" spans="1:14" s="80" customFormat="1">
      <c r="A12" s="93"/>
      <c r="B12" s="93"/>
      <c r="C12" s="98"/>
      <c r="D12" s="98"/>
      <c r="E12" s="98"/>
      <c r="F12" s="98"/>
      <c r="G12" s="98"/>
      <c r="H12" s="98"/>
      <c r="I12" s="98"/>
      <c r="J12" s="98"/>
      <c r="K12" s="98"/>
      <c r="L12" s="98"/>
      <c r="M12" s="98"/>
      <c r="N12" s="98"/>
    </row>
    <row r="13" spans="1:14" s="80" customFormat="1">
      <c r="A13" s="93"/>
      <c r="B13" s="7" t="s">
        <v>888</v>
      </c>
      <c r="C13" s="45">
        <v>0</v>
      </c>
      <c r="D13" s="45">
        <v>0</v>
      </c>
      <c r="E13" s="45">
        <v>0</v>
      </c>
      <c r="F13" s="47">
        <v>0</v>
      </c>
      <c r="G13" s="45">
        <v>6681</v>
      </c>
      <c r="H13" s="45">
        <v>20409</v>
      </c>
      <c r="I13" s="45">
        <v>63639</v>
      </c>
      <c r="J13" s="45">
        <v>90732</v>
      </c>
      <c r="K13" s="47">
        <v>100</v>
      </c>
      <c r="L13" s="45">
        <v>90732</v>
      </c>
      <c r="M13" s="45">
        <v>861</v>
      </c>
      <c r="N13" s="45">
        <v>91593</v>
      </c>
    </row>
    <row r="14" spans="1:14" s="80" customFormat="1">
      <c r="A14" s="93"/>
      <c r="B14" s="7" t="s">
        <v>284</v>
      </c>
      <c r="C14" s="45">
        <v>99</v>
      </c>
      <c r="D14" s="45">
        <v>486</v>
      </c>
      <c r="E14" s="45">
        <v>585</v>
      </c>
      <c r="F14" s="47">
        <v>5.5</v>
      </c>
      <c r="G14" s="45">
        <v>3165</v>
      </c>
      <c r="H14" s="45">
        <v>4458</v>
      </c>
      <c r="I14" s="45">
        <v>2445</v>
      </c>
      <c r="J14" s="45">
        <v>10065</v>
      </c>
      <c r="K14" s="47">
        <v>94.5</v>
      </c>
      <c r="L14" s="45">
        <v>10647</v>
      </c>
      <c r="M14" s="45">
        <v>183</v>
      </c>
      <c r="N14" s="45">
        <v>10830</v>
      </c>
    </row>
    <row r="15" spans="1:14" s="80" customFormat="1">
      <c r="A15" s="93"/>
      <c r="B15" s="7" t="s">
        <v>285</v>
      </c>
      <c r="C15" s="45">
        <v>1362</v>
      </c>
      <c r="D15" s="45">
        <v>7173</v>
      </c>
      <c r="E15" s="45">
        <v>8535</v>
      </c>
      <c r="F15" s="47">
        <v>6.8</v>
      </c>
      <c r="G15" s="45">
        <v>34440</v>
      </c>
      <c r="H15" s="45">
        <v>53229</v>
      </c>
      <c r="I15" s="45">
        <v>30048</v>
      </c>
      <c r="J15" s="45">
        <v>117720</v>
      </c>
      <c r="K15" s="47">
        <v>93.2</v>
      </c>
      <c r="L15" s="45">
        <v>126255</v>
      </c>
      <c r="M15" s="45">
        <v>1257</v>
      </c>
      <c r="N15" s="45">
        <v>127512</v>
      </c>
    </row>
    <row r="16" spans="1:14" s="80" customFormat="1">
      <c r="A16" s="93"/>
      <c r="B16" s="7" t="s">
        <v>286</v>
      </c>
      <c r="C16" s="45">
        <v>1716</v>
      </c>
      <c r="D16" s="45">
        <v>3351</v>
      </c>
      <c r="E16" s="45">
        <v>5067</v>
      </c>
      <c r="F16" s="47">
        <v>34.299999999999997</v>
      </c>
      <c r="G16" s="45">
        <v>5376</v>
      </c>
      <c r="H16" s="45">
        <v>3117</v>
      </c>
      <c r="I16" s="45">
        <v>1236</v>
      </c>
      <c r="J16" s="45">
        <v>9723</v>
      </c>
      <c r="K16" s="47">
        <v>65.7</v>
      </c>
      <c r="L16" s="45">
        <v>14790</v>
      </c>
      <c r="M16" s="45">
        <v>276</v>
      </c>
      <c r="N16" s="45">
        <v>15066</v>
      </c>
    </row>
    <row r="17" spans="1:15" s="80" customFormat="1">
      <c r="A17" s="93"/>
      <c r="B17" s="7" t="s">
        <v>287</v>
      </c>
      <c r="C17" s="45">
        <v>624</v>
      </c>
      <c r="D17" s="45">
        <v>3507</v>
      </c>
      <c r="E17" s="45">
        <v>4131</v>
      </c>
      <c r="F17" s="45">
        <v>10.4</v>
      </c>
      <c r="G17" s="45">
        <v>15678</v>
      </c>
      <c r="H17" s="45">
        <v>14967</v>
      </c>
      <c r="I17" s="45">
        <v>4908</v>
      </c>
      <c r="J17" s="45">
        <v>35556</v>
      </c>
      <c r="K17" s="45">
        <v>89.6</v>
      </c>
      <c r="L17" s="45">
        <v>39690</v>
      </c>
      <c r="M17" s="45">
        <v>936</v>
      </c>
      <c r="N17" s="45">
        <v>40623</v>
      </c>
    </row>
    <row r="18" spans="1:15" s="80" customFormat="1">
      <c r="A18" s="93"/>
      <c r="B18" s="7" t="s">
        <v>295</v>
      </c>
      <c r="C18" s="45">
        <v>1539</v>
      </c>
      <c r="D18" s="45">
        <v>3111</v>
      </c>
      <c r="E18" s="45">
        <v>4650</v>
      </c>
      <c r="F18" s="47">
        <v>41.9</v>
      </c>
      <c r="G18" s="45">
        <v>4476</v>
      </c>
      <c r="H18" s="45">
        <v>1491</v>
      </c>
      <c r="I18" s="45">
        <v>492</v>
      </c>
      <c r="J18" s="45">
        <v>6456</v>
      </c>
      <c r="K18" s="47">
        <v>58.1</v>
      </c>
      <c r="L18" s="45">
        <v>11106</v>
      </c>
      <c r="M18" s="45">
        <v>390</v>
      </c>
      <c r="N18" s="45">
        <v>11496</v>
      </c>
    </row>
    <row r="19" spans="1:15" s="80" customFormat="1">
      <c r="A19" s="93"/>
      <c r="B19" s="7" t="s">
        <v>292</v>
      </c>
      <c r="C19" s="45">
        <v>4182</v>
      </c>
      <c r="D19" s="45">
        <v>4188</v>
      </c>
      <c r="E19" s="45">
        <v>8367</v>
      </c>
      <c r="F19" s="47">
        <v>43</v>
      </c>
      <c r="G19" s="45">
        <v>5457</v>
      </c>
      <c r="H19" s="45">
        <v>3627</v>
      </c>
      <c r="I19" s="45">
        <v>2019</v>
      </c>
      <c r="J19" s="45">
        <v>11103</v>
      </c>
      <c r="K19" s="47">
        <v>57</v>
      </c>
      <c r="L19" s="45">
        <v>19470</v>
      </c>
      <c r="M19" s="45">
        <v>507</v>
      </c>
      <c r="N19" s="45">
        <v>19977</v>
      </c>
    </row>
    <row r="20" spans="1:15" s="80" customFormat="1">
      <c r="A20" s="93"/>
      <c r="B20" s="7" t="s">
        <v>289</v>
      </c>
      <c r="C20" s="45">
        <v>417</v>
      </c>
      <c r="D20" s="45">
        <v>1905</v>
      </c>
      <c r="E20" s="45">
        <v>2322</v>
      </c>
      <c r="F20" s="47">
        <v>10.6</v>
      </c>
      <c r="G20" s="45">
        <v>10035</v>
      </c>
      <c r="H20" s="45">
        <v>7329</v>
      </c>
      <c r="I20" s="45">
        <v>2205</v>
      </c>
      <c r="J20" s="45">
        <v>19569</v>
      </c>
      <c r="K20" s="47">
        <v>89.4</v>
      </c>
      <c r="L20" s="45">
        <v>21891</v>
      </c>
      <c r="M20" s="45">
        <v>777</v>
      </c>
      <c r="N20" s="45">
        <v>22668</v>
      </c>
    </row>
    <row r="21" spans="1:15" s="80" customFormat="1">
      <c r="A21" s="93"/>
      <c r="B21" s="7" t="s">
        <v>915</v>
      </c>
      <c r="C21" s="45">
        <v>0</v>
      </c>
      <c r="D21" s="45">
        <v>0</v>
      </c>
      <c r="E21" s="45">
        <v>0</v>
      </c>
      <c r="F21" s="47">
        <v>0</v>
      </c>
      <c r="G21" s="45">
        <v>17151</v>
      </c>
      <c r="H21" s="45">
        <v>28128</v>
      </c>
      <c r="I21" s="45">
        <v>31230</v>
      </c>
      <c r="J21" s="45">
        <v>76509</v>
      </c>
      <c r="K21" s="47">
        <v>100</v>
      </c>
      <c r="L21" s="45">
        <v>76509</v>
      </c>
      <c r="M21" s="45">
        <v>6378</v>
      </c>
      <c r="N21" s="45">
        <v>82890</v>
      </c>
    </row>
    <row r="22" spans="1:15" s="80" customFormat="1">
      <c r="A22" s="151"/>
      <c r="B22" s="7" t="s">
        <v>916</v>
      </c>
      <c r="C22" s="45">
        <v>9936</v>
      </c>
      <c r="D22" s="45">
        <v>23718</v>
      </c>
      <c r="E22" s="45">
        <v>33654</v>
      </c>
      <c r="F22" s="47">
        <v>8.1999999999999993</v>
      </c>
      <c r="G22" s="45">
        <v>102459</v>
      </c>
      <c r="H22" s="45">
        <v>136755</v>
      </c>
      <c r="I22" s="45">
        <v>138219</v>
      </c>
      <c r="J22" s="45">
        <v>377433</v>
      </c>
      <c r="K22" s="47">
        <v>91.8</v>
      </c>
      <c r="L22" s="45">
        <v>411090</v>
      </c>
      <c r="M22" s="45">
        <v>11568</v>
      </c>
      <c r="N22" s="45">
        <v>422655</v>
      </c>
    </row>
    <row r="23" spans="1:15" s="80" customFormat="1">
      <c r="A23" s="93"/>
      <c r="B23" s="7" t="s">
        <v>290</v>
      </c>
      <c r="C23" s="45" t="s">
        <v>90</v>
      </c>
      <c r="D23" s="45">
        <v>9</v>
      </c>
      <c r="E23" s="45">
        <v>9</v>
      </c>
      <c r="F23" s="47">
        <v>13</v>
      </c>
      <c r="G23" s="45">
        <v>21</v>
      </c>
      <c r="H23" s="45">
        <v>27</v>
      </c>
      <c r="I23" s="45">
        <v>9</v>
      </c>
      <c r="J23" s="45">
        <v>60</v>
      </c>
      <c r="K23" s="47">
        <v>87</v>
      </c>
      <c r="L23" s="45">
        <v>69</v>
      </c>
      <c r="M23" s="45">
        <v>11541</v>
      </c>
      <c r="N23" s="45">
        <v>11610</v>
      </c>
    </row>
    <row r="24" spans="1:15" s="80" customFormat="1">
      <c r="A24" s="106" t="s">
        <v>827</v>
      </c>
      <c r="C24" s="45">
        <v>9939</v>
      </c>
      <c r="D24" s="45">
        <v>23727</v>
      </c>
      <c r="E24" s="45">
        <v>33666</v>
      </c>
      <c r="F24" s="47">
        <v>8.1999999999999993</v>
      </c>
      <c r="G24" s="45">
        <v>102480</v>
      </c>
      <c r="H24" s="45">
        <v>136785</v>
      </c>
      <c r="I24" s="45">
        <v>138231</v>
      </c>
      <c r="J24" s="45">
        <v>377493</v>
      </c>
      <c r="K24" s="47">
        <v>91.8</v>
      </c>
      <c r="L24" s="45">
        <v>411156</v>
      </c>
      <c r="M24" s="45">
        <v>23109</v>
      </c>
      <c r="N24" s="45">
        <v>434265</v>
      </c>
    </row>
    <row r="25" spans="1:15" s="80" customFormat="1">
      <c r="A25" s="93"/>
      <c r="B25" s="106"/>
      <c r="C25" s="155"/>
      <c r="D25" s="155"/>
      <c r="E25" s="155"/>
      <c r="F25" s="155"/>
      <c r="G25" s="155"/>
      <c r="H25" s="155"/>
      <c r="I25" s="155"/>
      <c r="J25" s="155"/>
      <c r="K25" s="155"/>
      <c r="L25" s="155"/>
      <c r="M25" s="155"/>
      <c r="N25" s="155"/>
    </row>
    <row r="26" spans="1:15" s="80" customFormat="1">
      <c r="A26" s="197" t="s">
        <v>333</v>
      </c>
      <c r="B26" s="197"/>
      <c r="C26" s="197"/>
      <c r="D26" s="197"/>
      <c r="E26" s="197"/>
      <c r="F26" s="197"/>
      <c r="G26" s="197"/>
      <c r="H26" s="197"/>
      <c r="I26" s="197"/>
      <c r="J26" s="197"/>
      <c r="K26" s="197"/>
      <c r="L26" s="197"/>
      <c r="M26" s="197"/>
      <c r="N26" s="197"/>
    </row>
    <row r="27" spans="1:15">
      <c r="A27" s="93"/>
      <c r="B27" s="93"/>
      <c r="C27" s="98"/>
      <c r="D27" s="98"/>
      <c r="E27" s="98"/>
      <c r="F27" s="98"/>
      <c r="G27" s="98"/>
      <c r="H27" s="98"/>
      <c r="I27" s="98"/>
      <c r="J27" s="98"/>
      <c r="K27" s="98"/>
      <c r="L27" s="98"/>
      <c r="M27" s="98"/>
      <c r="N27" s="98"/>
    </row>
    <row r="28" spans="1:15">
      <c r="B28" s="7" t="s">
        <v>302</v>
      </c>
      <c r="C28" s="45">
        <v>0</v>
      </c>
      <c r="D28" s="45">
        <v>0</v>
      </c>
      <c r="E28" s="45">
        <v>0</v>
      </c>
      <c r="F28" s="47">
        <v>0</v>
      </c>
      <c r="G28" s="45">
        <v>1413</v>
      </c>
      <c r="H28" s="45">
        <v>9759</v>
      </c>
      <c r="I28" s="45">
        <v>30627</v>
      </c>
      <c r="J28" s="45">
        <v>41799</v>
      </c>
      <c r="K28" s="47">
        <v>100</v>
      </c>
      <c r="L28" s="45">
        <v>41802</v>
      </c>
      <c r="M28" s="45">
        <v>321</v>
      </c>
      <c r="N28" s="45">
        <v>42120</v>
      </c>
      <c r="O28" s="8"/>
    </row>
    <row r="29" spans="1:15">
      <c r="B29" s="7" t="s">
        <v>284</v>
      </c>
      <c r="C29" s="45">
        <v>15</v>
      </c>
      <c r="D29" s="45">
        <v>114</v>
      </c>
      <c r="E29" s="45">
        <v>129</v>
      </c>
      <c r="F29" s="47">
        <v>3.7</v>
      </c>
      <c r="G29" s="45">
        <v>1062</v>
      </c>
      <c r="H29" s="45">
        <v>1575</v>
      </c>
      <c r="I29" s="45">
        <v>753</v>
      </c>
      <c r="J29" s="45">
        <v>3390</v>
      </c>
      <c r="K29" s="47">
        <v>96.3</v>
      </c>
      <c r="L29" s="45">
        <v>3519</v>
      </c>
      <c r="M29" s="45">
        <v>30</v>
      </c>
      <c r="N29" s="45">
        <v>3549</v>
      </c>
      <c r="O29" s="8"/>
    </row>
    <row r="30" spans="1:15">
      <c r="B30" s="7" t="s">
        <v>285</v>
      </c>
      <c r="C30" s="45">
        <v>129</v>
      </c>
      <c r="D30" s="45">
        <v>1050</v>
      </c>
      <c r="E30" s="45">
        <v>1179</v>
      </c>
      <c r="F30" s="47">
        <v>2.8</v>
      </c>
      <c r="G30" s="45">
        <v>10227</v>
      </c>
      <c r="H30" s="45">
        <v>19860</v>
      </c>
      <c r="I30" s="45">
        <v>11460</v>
      </c>
      <c r="J30" s="45">
        <v>41547</v>
      </c>
      <c r="K30" s="47">
        <v>97.2</v>
      </c>
      <c r="L30" s="45">
        <v>42729</v>
      </c>
      <c r="M30" s="45">
        <v>201</v>
      </c>
      <c r="N30" s="45">
        <v>42933</v>
      </c>
      <c r="O30" s="8"/>
    </row>
    <row r="31" spans="1:15">
      <c r="B31" s="7" t="s">
        <v>286</v>
      </c>
      <c r="C31" s="45">
        <v>123</v>
      </c>
      <c r="D31" s="45">
        <v>435</v>
      </c>
      <c r="E31" s="45">
        <v>558</v>
      </c>
      <c r="F31" s="47">
        <v>20.399999999999999</v>
      </c>
      <c r="G31" s="45">
        <v>1074</v>
      </c>
      <c r="H31" s="45">
        <v>798</v>
      </c>
      <c r="I31" s="45">
        <v>306</v>
      </c>
      <c r="J31" s="45">
        <v>2178</v>
      </c>
      <c r="K31" s="47">
        <v>79.5</v>
      </c>
      <c r="L31" s="45">
        <v>2739</v>
      </c>
      <c r="M31" s="45">
        <v>33</v>
      </c>
      <c r="N31" s="45">
        <v>2775</v>
      </c>
      <c r="O31" s="8"/>
    </row>
    <row r="32" spans="1:15">
      <c r="B32" s="7" t="s">
        <v>287</v>
      </c>
      <c r="C32" s="45">
        <v>78</v>
      </c>
      <c r="D32" s="45">
        <v>699</v>
      </c>
      <c r="E32" s="45">
        <v>777</v>
      </c>
      <c r="F32" s="45">
        <v>5.5</v>
      </c>
      <c r="G32" s="45">
        <v>5931</v>
      </c>
      <c r="H32" s="45">
        <v>5766</v>
      </c>
      <c r="I32" s="45">
        <v>1680</v>
      </c>
      <c r="J32" s="45">
        <v>13377</v>
      </c>
      <c r="K32" s="45">
        <v>94.5</v>
      </c>
      <c r="L32" s="45">
        <v>14151</v>
      </c>
      <c r="M32" s="45">
        <v>210</v>
      </c>
      <c r="N32" s="45">
        <v>14361</v>
      </c>
      <c r="O32" s="8"/>
    </row>
    <row r="33" spans="1:15">
      <c r="B33" s="7" t="s">
        <v>288</v>
      </c>
      <c r="C33" s="45">
        <v>198</v>
      </c>
      <c r="D33" s="45">
        <v>711</v>
      </c>
      <c r="E33" s="45">
        <v>909</v>
      </c>
      <c r="F33" s="47">
        <v>29.2</v>
      </c>
      <c r="G33" s="45">
        <v>1563</v>
      </c>
      <c r="H33" s="45">
        <v>507</v>
      </c>
      <c r="I33" s="45">
        <v>132</v>
      </c>
      <c r="J33" s="45">
        <v>2202</v>
      </c>
      <c r="K33" s="47">
        <v>70.7</v>
      </c>
      <c r="L33" s="45">
        <v>3114</v>
      </c>
      <c r="M33" s="45">
        <v>75</v>
      </c>
      <c r="N33" s="45">
        <v>3189</v>
      </c>
      <c r="O33" s="8"/>
    </row>
    <row r="34" spans="1:15" s="8" customFormat="1">
      <c r="A34"/>
      <c r="B34" s="7" t="s">
        <v>292</v>
      </c>
      <c r="C34" s="45">
        <v>240</v>
      </c>
      <c r="D34" s="45">
        <v>459</v>
      </c>
      <c r="E34" s="45">
        <v>699</v>
      </c>
      <c r="F34" s="47">
        <v>25.9</v>
      </c>
      <c r="G34" s="45">
        <v>879</v>
      </c>
      <c r="H34" s="45">
        <v>735</v>
      </c>
      <c r="I34" s="45">
        <v>381</v>
      </c>
      <c r="J34" s="45">
        <v>1995</v>
      </c>
      <c r="K34" s="47">
        <v>74</v>
      </c>
      <c r="L34" s="45">
        <v>2697</v>
      </c>
      <c r="M34" s="45">
        <v>27</v>
      </c>
      <c r="N34" s="45">
        <v>2724</v>
      </c>
    </row>
    <row r="35" spans="1:15">
      <c r="A35" s="8"/>
      <c r="B35" s="7" t="s">
        <v>289</v>
      </c>
      <c r="C35" s="45">
        <v>96</v>
      </c>
      <c r="D35" s="45">
        <v>600</v>
      </c>
      <c r="E35" s="45">
        <v>696</v>
      </c>
      <c r="F35" s="47">
        <v>7.5</v>
      </c>
      <c r="G35" s="45">
        <v>4668</v>
      </c>
      <c r="H35" s="45">
        <v>3075</v>
      </c>
      <c r="I35" s="45">
        <v>885</v>
      </c>
      <c r="J35" s="45">
        <v>8628</v>
      </c>
      <c r="K35" s="47">
        <v>92.5</v>
      </c>
      <c r="L35" s="45">
        <v>9330</v>
      </c>
      <c r="M35" s="45">
        <v>219</v>
      </c>
      <c r="N35" s="45">
        <v>9546</v>
      </c>
      <c r="O35" s="8"/>
    </row>
    <row r="36" spans="1:15">
      <c r="B36" s="7" t="s">
        <v>915</v>
      </c>
      <c r="C36" s="45">
        <v>0</v>
      </c>
      <c r="D36" s="45">
        <v>0</v>
      </c>
      <c r="E36" s="45">
        <v>0</v>
      </c>
      <c r="F36" s="47">
        <v>0</v>
      </c>
      <c r="G36" s="45">
        <v>6288</v>
      </c>
      <c r="H36" s="45">
        <v>15582</v>
      </c>
      <c r="I36" s="45">
        <v>14427</v>
      </c>
      <c r="J36" s="45">
        <v>36297</v>
      </c>
      <c r="K36" s="47">
        <v>100</v>
      </c>
      <c r="L36" s="45">
        <v>36294</v>
      </c>
      <c r="M36" s="45">
        <v>1908</v>
      </c>
      <c r="N36" s="45">
        <v>38205</v>
      </c>
      <c r="O36" s="8"/>
    </row>
    <row r="37" spans="1:15" s="120" customFormat="1">
      <c r="B37" s="7" t="s">
        <v>916</v>
      </c>
      <c r="C37" s="45">
        <v>885</v>
      </c>
      <c r="D37" s="45">
        <v>4068</v>
      </c>
      <c r="E37" s="45">
        <v>4953</v>
      </c>
      <c r="F37" s="47">
        <v>3.2</v>
      </c>
      <c r="G37" s="45">
        <v>33108</v>
      </c>
      <c r="H37" s="45">
        <v>57660</v>
      </c>
      <c r="I37" s="45">
        <v>60651</v>
      </c>
      <c r="J37" s="45">
        <v>151419</v>
      </c>
      <c r="K37" s="47">
        <v>96.8</v>
      </c>
      <c r="L37" s="45">
        <v>156372</v>
      </c>
      <c r="M37" s="45">
        <v>3027</v>
      </c>
      <c r="N37" s="45">
        <v>159399</v>
      </c>
    </row>
    <row r="38" spans="1:15">
      <c r="B38" s="7" t="s">
        <v>290</v>
      </c>
      <c r="C38" s="45" t="s">
        <v>90</v>
      </c>
      <c r="D38" s="45" t="s">
        <v>90</v>
      </c>
      <c r="E38" s="45" t="s">
        <v>90</v>
      </c>
      <c r="F38" s="47" t="s">
        <v>90</v>
      </c>
      <c r="G38" s="45">
        <v>9</v>
      </c>
      <c r="H38" s="45">
        <v>6</v>
      </c>
      <c r="I38" s="45">
        <v>6</v>
      </c>
      <c r="J38" s="45">
        <v>21</v>
      </c>
      <c r="K38" s="47">
        <v>77.8</v>
      </c>
      <c r="L38" s="45">
        <v>27</v>
      </c>
      <c r="M38" s="45">
        <v>1635</v>
      </c>
      <c r="N38" s="45">
        <v>1662</v>
      </c>
      <c r="O38" s="8"/>
    </row>
    <row r="39" spans="1:15" s="7" customFormat="1">
      <c r="A39" s="50" t="s">
        <v>92</v>
      </c>
      <c r="B39" s="51"/>
      <c r="C39" s="52">
        <v>882</v>
      </c>
      <c r="D39" s="52">
        <v>4074</v>
      </c>
      <c r="E39" s="52">
        <v>4956</v>
      </c>
      <c r="F39" s="58">
        <v>3.2</v>
      </c>
      <c r="G39" s="52">
        <v>33114</v>
      </c>
      <c r="H39" s="52">
        <v>57669</v>
      </c>
      <c r="I39" s="52">
        <v>60660</v>
      </c>
      <c r="J39" s="52">
        <v>151443</v>
      </c>
      <c r="K39" s="58">
        <v>96.8</v>
      </c>
      <c r="L39" s="52">
        <v>156402</v>
      </c>
      <c r="M39" s="52">
        <v>4662</v>
      </c>
      <c r="N39" s="52">
        <v>161061</v>
      </c>
    </row>
    <row r="40" spans="1:15" ht="12.75" customHeight="1">
      <c r="A40" s="49"/>
      <c r="B40" s="7"/>
      <c r="C40" s="45"/>
      <c r="D40" s="45"/>
      <c r="E40" s="45"/>
      <c r="F40" s="47"/>
      <c r="G40" s="45"/>
      <c r="H40" s="45"/>
      <c r="I40" s="45"/>
      <c r="J40" s="45"/>
      <c r="K40" s="47"/>
      <c r="L40" s="45"/>
      <c r="M40" s="45"/>
      <c r="N40" s="45"/>
    </row>
    <row r="41" spans="1:15" s="8" customFormat="1" ht="82.5" customHeight="1">
      <c r="A41" s="19" t="s">
        <v>82</v>
      </c>
      <c r="B41" s="163" t="s">
        <v>83</v>
      </c>
      <c r="C41" s="163"/>
      <c r="D41" s="163"/>
      <c r="E41" s="163"/>
      <c r="F41" s="163"/>
      <c r="G41" s="163"/>
      <c r="H41" s="163"/>
      <c r="I41" s="163"/>
      <c r="J41" s="43"/>
      <c r="K41" s="43"/>
      <c r="L41" s="43"/>
    </row>
    <row r="42" spans="1:15" s="7" customFormat="1">
      <c r="A42" s="19"/>
      <c r="B42" s="43"/>
      <c r="C42" s="43"/>
      <c r="D42" s="43"/>
      <c r="E42" s="43"/>
      <c r="F42" s="43"/>
      <c r="G42" s="43"/>
      <c r="H42" s="43"/>
      <c r="I42" s="43"/>
      <c r="J42" s="43"/>
      <c r="K42" s="43"/>
      <c r="L42" s="43"/>
      <c r="M42" s="8"/>
      <c r="N42" s="8"/>
    </row>
    <row r="43" spans="1:15" s="7" customFormat="1" ht="14.25" customHeight="1">
      <c r="A43" s="49" t="s">
        <v>304</v>
      </c>
      <c r="B43" s="7" t="s">
        <v>305</v>
      </c>
    </row>
    <row r="44" spans="1:15" ht="18.75" customHeight="1">
      <c r="A44" s="49"/>
      <c r="B44" s="7"/>
      <c r="C44" s="7"/>
      <c r="D44" s="7"/>
      <c r="E44" s="7"/>
      <c r="F44" s="7"/>
      <c r="G44" s="7"/>
      <c r="H44" s="7"/>
      <c r="I44" s="7"/>
      <c r="J44" s="7"/>
      <c r="K44" s="7"/>
      <c r="L44" s="7"/>
      <c r="M44" s="7"/>
      <c r="N44" s="7"/>
    </row>
    <row r="45" spans="1:15" ht="24.75" customHeight="1">
      <c r="A45" s="20" t="s">
        <v>86</v>
      </c>
      <c r="B45" s="186" t="s">
        <v>85</v>
      </c>
      <c r="C45" s="186"/>
      <c r="D45" s="186"/>
      <c r="E45" s="186"/>
      <c r="F45" s="186"/>
      <c r="G45" s="186"/>
      <c r="H45" s="186"/>
      <c r="I45" s="186"/>
      <c r="J45" s="186"/>
      <c r="K45" s="186"/>
      <c r="L45" s="186"/>
      <c r="M45" s="186"/>
      <c r="N45" s="186"/>
    </row>
    <row r="46" spans="1:15">
      <c r="A46" s="20"/>
      <c r="B46" s="42"/>
      <c r="C46" s="42"/>
      <c r="D46" s="42"/>
      <c r="E46" s="42"/>
      <c r="F46" s="42"/>
      <c r="G46" s="42"/>
      <c r="H46" s="42"/>
      <c r="I46" s="42"/>
      <c r="J46" s="42"/>
      <c r="K46" s="42"/>
      <c r="L46" s="42"/>
      <c r="M46" s="42"/>
      <c r="N46" s="42"/>
    </row>
    <row r="47" spans="1:15">
      <c r="A47" s="20" t="s">
        <v>293</v>
      </c>
      <c r="B47" s="186" t="s">
        <v>87</v>
      </c>
      <c r="C47" s="186"/>
      <c r="D47" s="186"/>
      <c r="E47" s="186"/>
      <c r="F47" s="186"/>
      <c r="G47" s="186"/>
      <c r="H47" s="186"/>
      <c r="I47" s="186"/>
      <c r="J47" s="186"/>
      <c r="K47" s="186"/>
      <c r="L47" s="186"/>
      <c r="M47" s="186"/>
      <c r="N47" s="186"/>
    </row>
    <row r="48" spans="1:15" ht="9" customHeight="1"/>
    <row r="49" spans="2:14" ht="72" customHeight="1">
      <c r="B49" s="166" t="s">
        <v>95</v>
      </c>
      <c r="C49" s="166"/>
      <c r="D49" s="166"/>
      <c r="E49" s="166"/>
      <c r="F49" s="166"/>
      <c r="G49" s="166"/>
      <c r="H49" s="166"/>
      <c r="I49" s="166"/>
      <c r="J49" s="166"/>
      <c r="K49" s="166"/>
      <c r="L49" s="166"/>
      <c r="M49" s="166"/>
      <c r="N49" s="166"/>
    </row>
    <row r="50" spans="2:14" ht="15" customHeight="1">
      <c r="B50" s="9" t="s">
        <v>875</v>
      </c>
    </row>
    <row r="51" spans="2:14" ht="12.75" customHeight="1">
      <c r="B51" s="40"/>
    </row>
    <row r="52" spans="2:14" ht="19.5" customHeight="1">
      <c r="B52" s="39" t="s">
        <v>96</v>
      </c>
    </row>
  </sheetData>
  <mergeCells count="19">
    <mergeCell ref="A11:N11"/>
    <mergeCell ref="B41:I41"/>
    <mergeCell ref="B45:N45"/>
    <mergeCell ref="B47:N47"/>
    <mergeCell ref="B49:N49"/>
    <mergeCell ref="A1:B1"/>
    <mergeCell ref="A26:N26"/>
    <mergeCell ref="A7:B10"/>
    <mergeCell ref="C7:K7"/>
    <mergeCell ref="L7:L9"/>
    <mergeCell ref="M7:M9"/>
    <mergeCell ref="C10:E10"/>
    <mergeCell ref="G10:J10"/>
    <mergeCell ref="L10:N10"/>
    <mergeCell ref="N7:N9"/>
    <mergeCell ref="C8:F8"/>
    <mergeCell ref="G8:K8"/>
    <mergeCell ref="E9:F9"/>
    <mergeCell ref="J9:K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election activeCell="A2" sqref="A2"/>
    </sheetView>
  </sheetViews>
  <sheetFormatPr defaultRowHeight="15"/>
  <cols>
    <col min="1" max="1" width="3.7109375" customWidth="1"/>
    <col min="2" max="2" width="35.42578125" customWidth="1"/>
    <col min="3" max="5" width="9.5703125" bestFit="1" customWidth="1"/>
    <col min="7" max="10" width="10.42578125" bestFit="1" customWidth="1"/>
  </cols>
  <sheetData>
    <row r="1" spans="1:14" s="8" customFormat="1">
      <c r="A1" s="165" t="s">
        <v>334</v>
      </c>
      <c r="B1" s="165"/>
    </row>
    <row r="2" spans="1:14" s="8" customFormat="1">
      <c r="A2" s="44"/>
    </row>
    <row r="3" spans="1:14" ht="17.25">
      <c r="A3" s="133" t="s">
        <v>887</v>
      </c>
      <c r="B3" s="153"/>
      <c r="C3" s="153"/>
      <c r="D3" s="153"/>
      <c r="E3" s="153"/>
    </row>
    <row r="4" spans="1:14">
      <c r="A4" s="68" t="s">
        <v>828</v>
      </c>
      <c r="B4" s="153"/>
      <c r="C4" s="153"/>
      <c r="D4" s="153"/>
      <c r="E4" s="153"/>
    </row>
    <row r="5" spans="1:14">
      <c r="A5" s="44" t="s">
        <v>89</v>
      </c>
    </row>
    <row r="6" spans="1:14" s="120" customFormat="1">
      <c r="A6" s="150"/>
    </row>
    <row r="7" spans="1:14" ht="15" customHeight="1">
      <c r="A7" s="176" t="s">
        <v>291</v>
      </c>
      <c r="B7" s="177"/>
      <c r="C7" s="170" t="s">
        <v>303</v>
      </c>
      <c r="D7" s="171"/>
      <c r="E7" s="171"/>
      <c r="F7" s="171"/>
      <c r="G7" s="171"/>
      <c r="H7" s="171"/>
      <c r="I7" s="171"/>
      <c r="J7" s="171"/>
      <c r="K7" s="171"/>
      <c r="L7" s="173" t="s">
        <v>848</v>
      </c>
      <c r="M7" s="173" t="s">
        <v>849</v>
      </c>
      <c r="N7" s="167" t="s">
        <v>91</v>
      </c>
    </row>
    <row r="8" spans="1:14">
      <c r="A8" s="178"/>
      <c r="B8" s="179"/>
      <c r="C8" s="170" t="s">
        <v>5</v>
      </c>
      <c r="D8" s="171"/>
      <c r="E8" s="171"/>
      <c r="F8" s="171"/>
      <c r="G8" s="170" t="s">
        <v>6</v>
      </c>
      <c r="H8" s="171"/>
      <c r="I8" s="171"/>
      <c r="J8" s="171"/>
      <c r="K8" s="171"/>
      <c r="L8" s="174"/>
      <c r="M8" s="174"/>
      <c r="N8" s="168"/>
    </row>
    <row r="9" spans="1:14" ht="56.25" customHeight="1">
      <c r="A9" s="178"/>
      <c r="B9" s="179"/>
      <c r="C9" s="10" t="s">
        <v>8</v>
      </c>
      <c r="D9" s="10" t="s">
        <v>7</v>
      </c>
      <c r="E9" s="161" t="s">
        <v>9</v>
      </c>
      <c r="F9" s="162"/>
      <c r="G9" s="10" t="s">
        <v>10</v>
      </c>
      <c r="H9" s="10" t="s">
        <v>11</v>
      </c>
      <c r="I9" s="10" t="s">
        <v>12</v>
      </c>
      <c r="J9" s="161" t="s">
        <v>9</v>
      </c>
      <c r="K9" s="184"/>
      <c r="L9" s="175"/>
      <c r="M9" s="175"/>
      <c r="N9" s="169"/>
    </row>
    <row r="10" spans="1:14">
      <c r="A10" s="180"/>
      <c r="B10" s="181"/>
      <c r="C10" s="161" t="s">
        <v>13</v>
      </c>
      <c r="D10" s="184"/>
      <c r="E10" s="184"/>
      <c r="F10" s="10" t="s">
        <v>14</v>
      </c>
      <c r="G10" s="161" t="s">
        <v>13</v>
      </c>
      <c r="H10" s="184"/>
      <c r="I10" s="184"/>
      <c r="J10" s="184"/>
      <c r="K10" s="41" t="s">
        <v>14</v>
      </c>
      <c r="L10" s="161" t="s">
        <v>13</v>
      </c>
      <c r="M10" s="184"/>
      <c r="N10" s="184"/>
    </row>
    <row r="11" spans="1:14" s="80" customFormat="1" ht="15" customHeight="1">
      <c r="A11" s="198" t="s">
        <v>825</v>
      </c>
      <c r="B11" s="198"/>
      <c r="C11" s="198"/>
      <c r="D11" s="198"/>
      <c r="E11" s="198"/>
      <c r="F11" s="198"/>
      <c r="G11" s="198"/>
      <c r="H11" s="198"/>
      <c r="I11" s="198"/>
      <c r="J11" s="198"/>
      <c r="K11" s="198"/>
      <c r="L11" s="198"/>
      <c r="M11" s="198"/>
      <c r="N11" s="198"/>
    </row>
    <row r="12" spans="1:14" s="80" customFormat="1">
      <c r="A12" s="93"/>
      <c r="B12" s="93"/>
      <c r="C12" s="98"/>
      <c r="D12" s="98"/>
      <c r="E12" s="98"/>
      <c r="F12" s="98"/>
      <c r="G12" s="98"/>
      <c r="H12" s="98"/>
      <c r="I12" s="98"/>
      <c r="J12" s="98"/>
      <c r="K12" s="98"/>
      <c r="L12" s="98"/>
      <c r="M12" s="98"/>
      <c r="N12" s="98"/>
    </row>
    <row r="13" spans="1:14" s="80" customFormat="1">
      <c r="B13" s="7" t="s">
        <v>888</v>
      </c>
      <c r="C13" s="45">
        <v>0</v>
      </c>
      <c r="D13" s="45">
        <v>0</v>
      </c>
      <c r="E13" s="45">
        <v>0</v>
      </c>
      <c r="F13" s="47">
        <v>0</v>
      </c>
      <c r="G13" s="45">
        <v>7680</v>
      </c>
      <c r="H13" s="45">
        <v>21150</v>
      </c>
      <c r="I13" s="45">
        <v>67356</v>
      </c>
      <c r="J13" s="45">
        <v>96183</v>
      </c>
      <c r="K13" s="47">
        <v>100</v>
      </c>
      <c r="L13" s="45">
        <v>96186</v>
      </c>
      <c r="M13" s="45">
        <v>864</v>
      </c>
      <c r="N13" s="45">
        <v>97050</v>
      </c>
    </row>
    <row r="14" spans="1:14" s="80" customFormat="1">
      <c r="B14" s="7" t="s">
        <v>284</v>
      </c>
      <c r="C14" s="45">
        <v>111</v>
      </c>
      <c r="D14" s="45">
        <v>582</v>
      </c>
      <c r="E14" s="45">
        <v>693</v>
      </c>
      <c r="F14" s="47">
        <v>5.6</v>
      </c>
      <c r="G14" s="45">
        <v>3693</v>
      </c>
      <c r="H14" s="45">
        <v>4797</v>
      </c>
      <c r="I14" s="45">
        <v>3228</v>
      </c>
      <c r="J14" s="45">
        <v>11721</v>
      </c>
      <c r="K14" s="47">
        <v>94.4</v>
      </c>
      <c r="L14" s="45">
        <v>12414</v>
      </c>
      <c r="M14" s="45">
        <v>264</v>
      </c>
      <c r="N14" s="45">
        <v>12675</v>
      </c>
    </row>
    <row r="15" spans="1:14" s="80" customFormat="1">
      <c r="B15" s="7" t="s">
        <v>285</v>
      </c>
      <c r="C15" s="45">
        <v>1350</v>
      </c>
      <c r="D15" s="45">
        <v>7683</v>
      </c>
      <c r="E15" s="45">
        <v>9033</v>
      </c>
      <c r="F15" s="47">
        <v>6.7</v>
      </c>
      <c r="G15" s="45">
        <v>35499</v>
      </c>
      <c r="H15" s="45">
        <v>55704</v>
      </c>
      <c r="I15" s="45">
        <v>35406</v>
      </c>
      <c r="J15" s="45">
        <v>126609</v>
      </c>
      <c r="K15" s="47">
        <v>93.3</v>
      </c>
      <c r="L15" s="45">
        <v>135645</v>
      </c>
      <c r="M15" s="45">
        <v>1401</v>
      </c>
      <c r="N15" s="45">
        <v>137046</v>
      </c>
    </row>
    <row r="16" spans="1:14" s="80" customFormat="1">
      <c r="B16" s="7" t="s">
        <v>286</v>
      </c>
      <c r="C16" s="45">
        <v>1545</v>
      </c>
      <c r="D16" s="45">
        <v>3381</v>
      </c>
      <c r="E16" s="45">
        <v>4926</v>
      </c>
      <c r="F16" s="47">
        <v>29.4</v>
      </c>
      <c r="G16" s="45">
        <v>5919</v>
      </c>
      <c r="H16" s="45">
        <v>4125</v>
      </c>
      <c r="I16" s="45">
        <v>1791</v>
      </c>
      <c r="J16" s="45">
        <v>11838</v>
      </c>
      <c r="K16" s="47">
        <v>70.599999999999994</v>
      </c>
      <c r="L16" s="45">
        <v>16767</v>
      </c>
      <c r="M16" s="45">
        <v>318</v>
      </c>
      <c r="N16" s="45">
        <v>17085</v>
      </c>
    </row>
    <row r="17" spans="1:14" s="80" customFormat="1">
      <c r="B17" s="7" t="s">
        <v>287</v>
      </c>
      <c r="C17" s="45">
        <v>603</v>
      </c>
      <c r="D17" s="45">
        <v>3732</v>
      </c>
      <c r="E17" s="45">
        <v>4338</v>
      </c>
      <c r="F17" s="45">
        <v>10.7</v>
      </c>
      <c r="G17" s="45">
        <v>16119</v>
      </c>
      <c r="H17" s="45">
        <v>14799</v>
      </c>
      <c r="I17" s="45">
        <v>5460</v>
      </c>
      <c r="J17" s="45">
        <v>36378</v>
      </c>
      <c r="K17" s="45">
        <v>89.3</v>
      </c>
      <c r="L17" s="45">
        <v>40716</v>
      </c>
      <c r="M17" s="45">
        <v>936</v>
      </c>
      <c r="N17" s="45">
        <v>41652</v>
      </c>
    </row>
    <row r="18" spans="1:14" s="80" customFormat="1">
      <c r="B18" s="7" t="s">
        <v>295</v>
      </c>
      <c r="C18" s="45">
        <v>1317</v>
      </c>
      <c r="D18" s="45">
        <v>3165</v>
      </c>
      <c r="E18" s="45">
        <v>4482</v>
      </c>
      <c r="F18" s="47">
        <v>38.200000000000003</v>
      </c>
      <c r="G18" s="45">
        <v>4896</v>
      </c>
      <c r="H18" s="45">
        <v>1785</v>
      </c>
      <c r="I18" s="45">
        <v>570</v>
      </c>
      <c r="J18" s="45">
        <v>7251</v>
      </c>
      <c r="K18" s="47">
        <v>61.8</v>
      </c>
      <c r="L18" s="45">
        <v>11736</v>
      </c>
      <c r="M18" s="45">
        <v>378</v>
      </c>
      <c r="N18" s="45">
        <v>12111</v>
      </c>
    </row>
    <row r="19" spans="1:14" s="80" customFormat="1">
      <c r="B19" s="7" t="s">
        <v>292</v>
      </c>
      <c r="C19" s="45">
        <v>4686</v>
      </c>
      <c r="D19" s="45">
        <v>5220</v>
      </c>
      <c r="E19" s="45">
        <v>9909</v>
      </c>
      <c r="F19" s="47">
        <v>37.6</v>
      </c>
      <c r="G19" s="45">
        <v>7389</v>
      </c>
      <c r="H19" s="45">
        <v>5583</v>
      </c>
      <c r="I19" s="45">
        <v>3486</v>
      </c>
      <c r="J19" s="45">
        <v>16461</v>
      </c>
      <c r="K19" s="47">
        <v>62.4</v>
      </c>
      <c r="L19" s="45">
        <v>26367</v>
      </c>
      <c r="M19" s="45">
        <v>675</v>
      </c>
      <c r="N19" s="45">
        <v>27042</v>
      </c>
    </row>
    <row r="20" spans="1:14" s="80" customFormat="1">
      <c r="B20" s="7" t="s">
        <v>294</v>
      </c>
      <c r="C20" s="45">
        <v>765</v>
      </c>
      <c r="D20" s="45">
        <v>2391</v>
      </c>
      <c r="E20" s="45">
        <v>3156</v>
      </c>
      <c r="F20" s="47">
        <v>13.9</v>
      </c>
      <c r="G20" s="45">
        <v>10239</v>
      </c>
      <c r="H20" s="45">
        <v>6888</v>
      </c>
      <c r="I20" s="45">
        <v>2448</v>
      </c>
      <c r="J20" s="45">
        <v>19578</v>
      </c>
      <c r="K20" s="47">
        <v>86.1</v>
      </c>
      <c r="L20" s="45">
        <v>22734</v>
      </c>
      <c r="M20" s="45">
        <v>846</v>
      </c>
      <c r="N20" s="45">
        <v>23577</v>
      </c>
    </row>
    <row r="21" spans="1:14" s="80" customFormat="1">
      <c r="B21" s="7" t="s">
        <v>915</v>
      </c>
      <c r="C21" s="45">
        <v>0</v>
      </c>
      <c r="D21" s="45">
        <v>0</v>
      </c>
      <c r="E21" s="45">
        <v>0</v>
      </c>
      <c r="F21" s="47">
        <v>0</v>
      </c>
      <c r="G21" s="45">
        <v>18786</v>
      </c>
      <c r="H21" s="45">
        <v>28137</v>
      </c>
      <c r="I21" s="45">
        <v>32838</v>
      </c>
      <c r="J21" s="45">
        <v>79755</v>
      </c>
      <c r="K21" s="47">
        <v>100</v>
      </c>
      <c r="L21" s="45">
        <v>79755</v>
      </c>
      <c r="M21" s="45">
        <v>6789</v>
      </c>
      <c r="N21" s="45">
        <v>86547</v>
      </c>
    </row>
    <row r="22" spans="1:14" s="80" customFormat="1">
      <c r="B22" s="7" t="s">
        <v>282</v>
      </c>
      <c r="C22" s="45">
        <v>10380</v>
      </c>
      <c r="D22" s="45">
        <v>26157</v>
      </c>
      <c r="E22" s="45">
        <v>36537</v>
      </c>
      <c r="F22" s="47">
        <v>8.3000000000000007</v>
      </c>
      <c r="G22" s="45">
        <v>110220</v>
      </c>
      <c r="H22" s="45">
        <v>142968</v>
      </c>
      <c r="I22" s="45">
        <v>152589</v>
      </c>
      <c r="J22" s="45">
        <v>405777</v>
      </c>
      <c r="K22" s="47">
        <v>91.7</v>
      </c>
      <c r="L22" s="45">
        <v>442317</v>
      </c>
      <c r="M22" s="45">
        <v>12468</v>
      </c>
      <c r="N22" s="45">
        <v>454782</v>
      </c>
    </row>
    <row r="23" spans="1:14" s="80" customFormat="1">
      <c r="B23" s="7" t="s">
        <v>290</v>
      </c>
      <c r="C23" s="45">
        <v>21</v>
      </c>
      <c r="D23" s="45">
        <v>36</v>
      </c>
      <c r="E23" s="45">
        <v>57</v>
      </c>
      <c r="F23" s="47">
        <v>25.7</v>
      </c>
      <c r="G23" s="45">
        <v>78</v>
      </c>
      <c r="H23" s="45">
        <v>54</v>
      </c>
      <c r="I23" s="45">
        <v>30</v>
      </c>
      <c r="J23" s="45">
        <v>165</v>
      </c>
      <c r="K23" s="47">
        <v>74.3</v>
      </c>
      <c r="L23" s="45">
        <v>222</v>
      </c>
      <c r="M23" s="45">
        <v>14493</v>
      </c>
      <c r="N23" s="45">
        <v>14715</v>
      </c>
    </row>
    <row r="24" spans="1:14" s="80" customFormat="1">
      <c r="A24" s="79" t="s">
        <v>829</v>
      </c>
      <c r="B24" s="93"/>
      <c r="C24" s="45">
        <v>10401</v>
      </c>
      <c r="D24" s="45">
        <v>26196</v>
      </c>
      <c r="E24" s="45">
        <v>36597</v>
      </c>
      <c r="F24" s="47">
        <v>8.3000000000000007</v>
      </c>
      <c r="G24" s="45">
        <v>110298</v>
      </c>
      <c r="H24" s="45">
        <v>143025</v>
      </c>
      <c r="I24" s="45">
        <v>152619</v>
      </c>
      <c r="J24" s="45">
        <v>405942</v>
      </c>
      <c r="K24" s="47">
        <v>91.7</v>
      </c>
      <c r="L24" s="45">
        <v>442539</v>
      </c>
      <c r="M24" s="45">
        <v>26961</v>
      </c>
      <c r="N24" s="45">
        <v>469500</v>
      </c>
    </row>
    <row r="25" spans="1:14" s="80" customFormat="1">
      <c r="A25" s="197" t="s">
        <v>333</v>
      </c>
      <c r="B25" s="197"/>
      <c r="C25" s="197"/>
      <c r="D25" s="197"/>
      <c r="E25" s="197"/>
      <c r="F25" s="197"/>
      <c r="G25" s="197"/>
      <c r="H25" s="197"/>
      <c r="I25" s="197"/>
      <c r="J25" s="197"/>
      <c r="K25" s="197"/>
      <c r="L25" s="197"/>
      <c r="M25" s="197"/>
      <c r="N25" s="197"/>
    </row>
    <row r="27" spans="1:14">
      <c r="B27" s="7" t="s">
        <v>888</v>
      </c>
      <c r="C27" s="45">
        <v>0</v>
      </c>
      <c r="D27" s="45">
        <v>0</v>
      </c>
      <c r="E27" s="45">
        <v>0</v>
      </c>
      <c r="F27" s="47">
        <v>0</v>
      </c>
      <c r="G27" s="45">
        <v>1377</v>
      </c>
      <c r="H27" s="45">
        <v>8970</v>
      </c>
      <c r="I27" s="45">
        <v>32022</v>
      </c>
      <c r="J27" s="45">
        <v>42366</v>
      </c>
      <c r="K27" s="47">
        <v>100</v>
      </c>
      <c r="L27" s="45">
        <v>42366</v>
      </c>
      <c r="M27" s="45">
        <v>291</v>
      </c>
      <c r="N27" s="45">
        <v>42657</v>
      </c>
    </row>
    <row r="28" spans="1:14">
      <c r="B28" s="7" t="s">
        <v>284</v>
      </c>
      <c r="C28" s="45">
        <v>21</v>
      </c>
      <c r="D28" s="45">
        <v>129</v>
      </c>
      <c r="E28" s="45">
        <v>150</v>
      </c>
      <c r="F28" s="47">
        <v>3.8</v>
      </c>
      <c r="G28" s="45">
        <v>1191</v>
      </c>
      <c r="H28" s="45">
        <v>1698</v>
      </c>
      <c r="I28" s="45">
        <v>927</v>
      </c>
      <c r="J28" s="45">
        <v>3816</v>
      </c>
      <c r="K28" s="47">
        <v>96.2</v>
      </c>
      <c r="L28" s="45">
        <v>3966</v>
      </c>
      <c r="M28" s="45">
        <v>54</v>
      </c>
      <c r="N28" s="45">
        <v>4020</v>
      </c>
    </row>
    <row r="29" spans="1:14">
      <c r="B29" s="7" t="s">
        <v>285</v>
      </c>
      <c r="C29" s="45">
        <v>147</v>
      </c>
      <c r="D29" s="45">
        <v>1071</v>
      </c>
      <c r="E29" s="45">
        <v>1218</v>
      </c>
      <c r="F29" s="47">
        <v>2.8</v>
      </c>
      <c r="G29" s="45">
        <v>9789</v>
      </c>
      <c r="H29" s="45">
        <v>19557</v>
      </c>
      <c r="I29" s="45">
        <v>12276</v>
      </c>
      <c r="J29" s="45">
        <v>41622</v>
      </c>
      <c r="K29" s="47">
        <v>97.2</v>
      </c>
      <c r="L29" s="45">
        <v>42843</v>
      </c>
      <c r="M29" s="45">
        <v>171</v>
      </c>
      <c r="N29" s="45">
        <v>43014</v>
      </c>
    </row>
    <row r="30" spans="1:14">
      <c r="B30" s="7" t="s">
        <v>286</v>
      </c>
      <c r="C30" s="45">
        <v>138</v>
      </c>
      <c r="D30" s="45">
        <v>483</v>
      </c>
      <c r="E30" s="45">
        <v>615</v>
      </c>
      <c r="F30" s="47">
        <v>21.2</v>
      </c>
      <c r="G30" s="45">
        <v>1164</v>
      </c>
      <c r="H30" s="45">
        <v>828</v>
      </c>
      <c r="I30" s="45">
        <v>285</v>
      </c>
      <c r="J30" s="45">
        <v>2280</v>
      </c>
      <c r="K30" s="47">
        <v>78.7</v>
      </c>
      <c r="L30" s="45">
        <v>2898</v>
      </c>
      <c r="M30" s="45">
        <v>36</v>
      </c>
      <c r="N30" s="45">
        <v>2931</v>
      </c>
    </row>
    <row r="31" spans="1:14">
      <c r="B31" s="7" t="s">
        <v>287</v>
      </c>
      <c r="C31" s="45">
        <v>54</v>
      </c>
      <c r="D31" s="45">
        <v>597</v>
      </c>
      <c r="E31" s="45">
        <v>651</v>
      </c>
      <c r="F31" s="45">
        <v>5</v>
      </c>
      <c r="G31" s="45">
        <v>5244</v>
      </c>
      <c r="H31" s="45">
        <v>5286</v>
      </c>
      <c r="I31" s="45">
        <v>1713</v>
      </c>
      <c r="J31" s="45">
        <v>12243</v>
      </c>
      <c r="K31" s="45">
        <v>95</v>
      </c>
      <c r="L31" s="45">
        <v>12894</v>
      </c>
      <c r="M31" s="45">
        <v>144</v>
      </c>
      <c r="N31" s="45">
        <v>13038</v>
      </c>
    </row>
    <row r="32" spans="1:14" s="8" customFormat="1">
      <c r="B32" s="7" t="s">
        <v>295</v>
      </c>
      <c r="C32" s="45">
        <v>171</v>
      </c>
      <c r="D32" s="45">
        <v>720</v>
      </c>
      <c r="E32" s="45">
        <v>891</v>
      </c>
      <c r="F32" s="47">
        <v>30</v>
      </c>
      <c r="G32" s="45">
        <v>1446</v>
      </c>
      <c r="H32" s="45">
        <v>513</v>
      </c>
      <c r="I32" s="45">
        <v>123</v>
      </c>
      <c r="J32" s="45">
        <v>2079</v>
      </c>
      <c r="K32" s="47">
        <v>70.099999999999994</v>
      </c>
      <c r="L32" s="45">
        <v>2967</v>
      </c>
      <c r="M32" s="45">
        <v>63</v>
      </c>
      <c r="N32" s="45">
        <v>3033</v>
      </c>
    </row>
    <row r="33" spans="1:14">
      <c r="B33" s="7" t="s">
        <v>292</v>
      </c>
      <c r="C33" s="45">
        <v>333</v>
      </c>
      <c r="D33" s="45">
        <v>615</v>
      </c>
      <c r="E33" s="45">
        <v>948</v>
      </c>
      <c r="F33" s="47">
        <v>24.5</v>
      </c>
      <c r="G33" s="45">
        <v>1227</v>
      </c>
      <c r="H33" s="45">
        <v>1095</v>
      </c>
      <c r="I33" s="45">
        <v>591</v>
      </c>
      <c r="J33" s="45">
        <v>2916</v>
      </c>
      <c r="K33" s="47">
        <v>75.5</v>
      </c>
      <c r="L33" s="45">
        <v>3864</v>
      </c>
      <c r="M33" s="45">
        <v>57</v>
      </c>
      <c r="N33" s="45">
        <v>3921</v>
      </c>
    </row>
    <row r="34" spans="1:14">
      <c r="B34" s="7" t="s">
        <v>294</v>
      </c>
      <c r="C34" s="45">
        <v>105</v>
      </c>
      <c r="D34" s="45">
        <v>519</v>
      </c>
      <c r="E34" s="45">
        <v>624</v>
      </c>
      <c r="F34" s="47">
        <v>7.3</v>
      </c>
      <c r="G34" s="45">
        <v>4230</v>
      </c>
      <c r="H34" s="45">
        <v>2907</v>
      </c>
      <c r="I34" s="45">
        <v>840</v>
      </c>
      <c r="J34" s="45">
        <v>7977</v>
      </c>
      <c r="K34" s="47">
        <v>92.7</v>
      </c>
      <c r="L34" s="45">
        <v>8604</v>
      </c>
      <c r="M34" s="45">
        <v>231</v>
      </c>
      <c r="N34" s="45">
        <v>8832</v>
      </c>
    </row>
    <row r="35" spans="1:14">
      <c r="B35" s="7" t="s">
        <v>915</v>
      </c>
      <c r="C35" s="45">
        <v>0</v>
      </c>
      <c r="D35" s="45">
        <v>0</v>
      </c>
      <c r="E35" s="45">
        <v>0</v>
      </c>
      <c r="F35" s="47">
        <v>0</v>
      </c>
      <c r="G35" s="45">
        <v>5583</v>
      </c>
      <c r="H35" s="45">
        <v>14832</v>
      </c>
      <c r="I35" s="45">
        <v>15354</v>
      </c>
      <c r="J35" s="45">
        <v>35772</v>
      </c>
      <c r="K35" s="47">
        <v>100</v>
      </c>
      <c r="L35" s="45">
        <v>35772</v>
      </c>
      <c r="M35" s="45">
        <v>2229</v>
      </c>
      <c r="N35" s="45">
        <v>37998</v>
      </c>
    </row>
    <row r="36" spans="1:14" s="8" customFormat="1">
      <c r="B36" s="7" t="s">
        <v>290</v>
      </c>
      <c r="C36" s="45" t="s">
        <v>90</v>
      </c>
      <c r="D36" s="45" t="s">
        <v>90</v>
      </c>
      <c r="E36" s="45">
        <v>6</v>
      </c>
      <c r="F36" s="47">
        <v>11.1</v>
      </c>
      <c r="G36" s="45">
        <v>21</v>
      </c>
      <c r="H36" s="45">
        <v>18</v>
      </c>
      <c r="I36" s="45">
        <v>6</v>
      </c>
      <c r="J36" s="45">
        <v>48</v>
      </c>
      <c r="K36" s="47">
        <v>88.9</v>
      </c>
      <c r="L36" s="45">
        <v>54</v>
      </c>
      <c r="M36" s="45">
        <v>3120</v>
      </c>
      <c r="N36" s="45">
        <v>3174</v>
      </c>
    </row>
    <row r="37" spans="1:14" s="8" customFormat="1">
      <c r="A37" s="50" t="s">
        <v>92</v>
      </c>
      <c r="B37" s="51"/>
      <c r="C37" s="52">
        <v>969</v>
      </c>
      <c r="D37" s="52">
        <v>4137</v>
      </c>
      <c r="E37" s="52">
        <v>5106</v>
      </c>
      <c r="F37" s="58">
        <v>3.3</v>
      </c>
      <c r="G37" s="52">
        <v>31275</v>
      </c>
      <c r="H37" s="52">
        <v>55704</v>
      </c>
      <c r="I37" s="52">
        <v>64143</v>
      </c>
      <c r="J37" s="52">
        <v>151122</v>
      </c>
      <c r="K37" s="58">
        <v>96.7</v>
      </c>
      <c r="L37" s="52">
        <v>156225</v>
      </c>
      <c r="M37" s="52">
        <v>6396</v>
      </c>
      <c r="N37" s="52">
        <v>162624</v>
      </c>
    </row>
    <row r="38" spans="1:14" s="80" customFormat="1">
      <c r="A38" s="106"/>
      <c r="B38" s="101"/>
      <c r="C38" s="45"/>
      <c r="D38" s="45"/>
      <c r="E38" s="45"/>
      <c r="F38" s="47"/>
      <c r="G38" s="45"/>
      <c r="H38" s="45"/>
      <c r="I38" s="45"/>
      <c r="J38" s="45"/>
      <c r="K38" s="47"/>
      <c r="L38" s="45"/>
      <c r="M38" s="45"/>
      <c r="N38" s="45"/>
    </row>
    <row r="39" spans="1:14" ht="78" customHeight="1">
      <c r="A39" s="19" t="s">
        <v>82</v>
      </c>
      <c r="B39" s="163" t="s">
        <v>83</v>
      </c>
      <c r="C39" s="163"/>
      <c r="D39" s="163"/>
      <c r="E39" s="163"/>
      <c r="F39" s="163"/>
      <c r="G39" s="163"/>
      <c r="H39" s="163"/>
      <c r="I39" s="163"/>
      <c r="J39" s="43"/>
      <c r="K39" s="43"/>
      <c r="L39" s="43"/>
      <c r="M39" s="8"/>
      <c r="N39" s="8"/>
    </row>
    <row r="40" spans="1:14">
      <c r="A40" s="19"/>
      <c r="B40" s="43"/>
      <c r="C40" s="43"/>
      <c r="D40" s="43"/>
      <c r="E40" s="43"/>
      <c r="F40" s="43"/>
      <c r="G40" s="43"/>
      <c r="H40" s="43"/>
      <c r="I40" s="43"/>
      <c r="J40" s="43"/>
      <c r="K40" s="43"/>
      <c r="L40" s="43"/>
      <c r="M40" s="8"/>
      <c r="N40" s="8"/>
    </row>
    <row r="41" spans="1:14" ht="15.75" customHeight="1">
      <c r="A41" s="49" t="s">
        <v>304</v>
      </c>
      <c r="B41" s="7" t="s">
        <v>305</v>
      </c>
      <c r="C41" s="7"/>
      <c r="D41" s="7"/>
      <c r="E41" s="7"/>
      <c r="F41" s="7"/>
      <c r="G41" s="7"/>
      <c r="H41" s="7"/>
      <c r="I41" s="7"/>
      <c r="J41" s="7"/>
      <c r="K41" s="7"/>
      <c r="L41" s="7"/>
      <c r="M41" s="7"/>
      <c r="N41" s="7"/>
    </row>
    <row r="42" spans="1:14">
      <c r="A42" s="49"/>
      <c r="B42" s="7"/>
      <c r="C42" s="7"/>
      <c r="D42" s="7"/>
      <c r="E42" s="7"/>
      <c r="F42" s="7"/>
      <c r="G42" s="7"/>
      <c r="H42" s="7"/>
      <c r="I42" s="7"/>
      <c r="J42" s="7"/>
      <c r="K42" s="7"/>
      <c r="L42" s="7"/>
      <c r="M42" s="7"/>
      <c r="N42" s="7"/>
    </row>
    <row r="43" spans="1:14" ht="19.5" customHeight="1">
      <c r="A43" s="20" t="s">
        <v>86</v>
      </c>
      <c r="B43" s="186" t="s">
        <v>85</v>
      </c>
      <c r="C43" s="186"/>
      <c r="D43" s="186"/>
      <c r="E43" s="186"/>
      <c r="F43" s="186"/>
      <c r="G43" s="186"/>
      <c r="H43" s="186"/>
      <c r="I43" s="186"/>
      <c r="J43" s="186"/>
      <c r="K43" s="186"/>
      <c r="L43" s="186"/>
      <c r="M43" s="186"/>
      <c r="N43" s="186"/>
    </row>
    <row r="44" spans="1:14">
      <c r="A44" s="20"/>
      <c r="B44" s="42"/>
      <c r="C44" s="42"/>
      <c r="D44" s="42"/>
      <c r="E44" s="42"/>
      <c r="F44" s="42"/>
      <c r="G44" s="42"/>
      <c r="H44" s="42"/>
      <c r="I44" s="42"/>
      <c r="J44" s="42"/>
      <c r="K44" s="42"/>
      <c r="L44" s="42"/>
      <c r="M44" s="42"/>
      <c r="N44" s="42"/>
    </row>
    <row r="45" spans="1:14" ht="15" customHeight="1">
      <c r="A45" s="20" t="s">
        <v>293</v>
      </c>
      <c r="B45" s="186" t="s">
        <v>87</v>
      </c>
      <c r="C45" s="186"/>
      <c r="D45" s="186"/>
      <c r="E45" s="186"/>
      <c r="F45" s="186"/>
      <c r="G45" s="186"/>
      <c r="H45" s="186"/>
      <c r="I45" s="186"/>
      <c r="J45" s="186"/>
      <c r="K45" s="186"/>
      <c r="L45" s="186"/>
      <c r="M45" s="186"/>
      <c r="N45" s="186"/>
    </row>
    <row r="46" spans="1:14" ht="6.75" customHeight="1">
      <c r="A46" s="8"/>
      <c r="B46" s="8"/>
      <c r="C46" s="8"/>
      <c r="D46" s="8"/>
      <c r="E46" s="8"/>
      <c r="F46" s="8"/>
      <c r="G46" s="8"/>
      <c r="H46" s="8"/>
      <c r="I46" s="8"/>
      <c r="J46" s="8"/>
      <c r="K46" s="8"/>
      <c r="L46" s="8"/>
      <c r="M46" s="8"/>
      <c r="N46" s="8"/>
    </row>
    <row r="47" spans="1:14" s="120" customFormat="1" ht="72" customHeight="1">
      <c r="B47" s="166" t="s">
        <v>95</v>
      </c>
      <c r="C47" s="166"/>
      <c r="D47" s="166"/>
      <c r="E47" s="166"/>
      <c r="F47" s="166"/>
      <c r="G47" s="166"/>
      <c r="H47" s="166"/>
      <c r="I47" s="166"/>
      <c r="J47" s="166"/>
      <c r="K47" s="166"/>
      <c r="L47" s="166"/>
      <c r="M47" s="166"/>
      <c r="N47" s="166"/>
    </row>
    <row r="48" spans="1:14">
      <c r="A48" s="15"/>
      <c r="B48" s="9" t="s">
        <v>875</v>
      </c>
      <c r="C48" s="15"/>
      <c r="D48" s="16"/>
      <c r="E48" s="16"/>
      <c r="F48" s="16"/>
      <c r="G48" s="16"/>
      <c r="H48" s="8"/>
      <c r="I48" s="8"/>
      <c r="J48" s="8"/>
      <c r="K48" s="8"/>
      <c r="L48" s="8"/>
      <c r="M48" s="8"/>
      <c r="N48" s="8"/>
    </row>
    <row r="49" spans="1:14">
      <c r="A49" s="39"/>
      <c r="B49" s="40"/>
      <c r="C49" s="40"/>
      <c r="D49" s="40"/>
      <c r="E49" s="40"/>
      <c r="F49" s="40"/>
      <c r="G49" s="40"/>
      <c r="H49" s="8"/>
      <c r="I49" s="8"/>
      <c r="J49" s="8"/>
      <c r="K49" s="8"/>
      <c r="L49" s="8"/>
      <c r="M49" s="8"/>
      <c r="N49" s="8"/>
    </row>
    <row r="50" spans="1:14">
      <c r="B50" s="39" t="s">
        <v>96</v>
      </c>
    </row>
  </sheetData>
  <mergeCells count="19">
    <mergeCell ref="B47:N47"/>
    <mergeCell ref="A1:B1"/>
    <mergeCell ref="B39:I39"/>
    <mergeCell ref="J9:K9"/>
    <mergeCell ref="C10:E10"/>
    <mergeCell ref="G10:J10"/>
    <mergeCell ref="A11:N11"/>
    <mergeCell ref="A25:N25"/>
    <mergeCell ref="A7:B10"/>
    <mergeCell ref="C7:K7"/>
    <mergeCell ref="L7:L9"/>
    <mergeCell ref="M7:M9"/>
    <mergeCell ref="N7:N9"/>
    <mergeCell ref="C8:F8"/>
    <mergeCell ref="G8:K8"/>
    <mergeCell ref="E9:F9"/>
    <mergeCell ref="B43:N43"/>
    <mergeCell ref="B45:N45"/>
    <mergeCell ref="L10:N10"/>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A2" sqref="A2"/>
    </sheetView>
  </sheetViews>
  <sheetFormatPr defaultRowHeight="15"/>
  <cols>
    <col min="1" max="1" width="4.5703125" style="8" customWidth="1"/>
    <col min="2" max="2" width="14.28515625" style="8" customWidth="1"/>
    <col min="3" max="16384" width="9.140625" style="8"/>
  </cols>
  <sheetData>
    <row r="1" spans="1:14">
      <c r="A1" s="185" t="s">
        <v>335</v>
      </c>
      <c r="B1" s="185"/>
    </row>
    <row r="3" spans="1:14" ht="17.25">
      <c r="A3" s="21" t="s">
        <v>331</v>
      </c>
      <c r="B3" s="21"/>
      <c r="C3" s="21"/>
      <c r="D3" s="21"/>
      <c r="E3" s="21"/>
      <c r="F3" s="21"/>
      <c r="G3" s="21"/>
      <c r="H3" s="21"/>
      <c r="I3" s="21"/>
      <c r="J3" s="21"/>
      <c r="K3" s="21"/>
      <c r="L3" s="21"/>
      <c r="M3" s="21"/>
      <c r="N3" s="21"/>
    </row>
    <row r="4" spans="1:14">
      <c r="A4" s="23" t="s">
        <v>836</v>
      </c>
      <c r="B4" s="23"/>
      <c r="C4" s="23"/>
      <c r="D4" s="23"/>
      <c r="E4" s="23"/>
      <c r="F4" s="23"/>
      <c r="G4" s="23"/>
      <c r="H4" s="23"/>
      <c r="I4" s="23"/>
      <c r="J4" s="23"/>
      <c r="K4" s="23"/>
      <c r="L4" s="23"/>
      <c r="M4" s="23"/>
      <c r="N4" s="23"/>
    </row>
    <row r="5" spans="1:14">
      <c r="A5" s="24" t="s">
        <v>0</v>
      </c>
      <c r="B5" s="24"/>
      <c r="C5" s="24"/>
      <c r="D5" s="24"/>
      <c r="E5" s="24"/>
      <c r="F5" s="24"/>
      <c r="G5" s="24"/>
      <c r="H5" s="24"/>
      <c r="I5" s="24"/>
      <c r="J5" s="24"/>
      <c r="K5" s="24"/>
      <c r="L5" s="24"/>
      <c r="M5" s="24"/>
      <c r="N5" s="24"/>
    </row>
    <row r="6" spans="1:14">
      <c r="A6" s="24"/>
      <c r="B6" s="24"/>
      <c r="C6" s="24"/>
      <c r="D6" s="24"/>
      <c r="E6" s="24"/>
      <c r="F6" s="24"/>
      <c r="G6" s="24"/>
      <c r="H6" s="24"/>
      <c r="I6" s="24"/>
      <c r="J6" s="24"/>
      <c r="K6" s="24"/>
      <c r="L6" s="24"/>
      <c r="M6" s="24"/>
      <c r="N6" s="24"/>
    </row>
    <row r="7" spans="1:14">
      <c r="A7" s="176" t="s">
        <v>309</v>
      </c>
      <c r="B7" s="177"/>
      <c r="C7" s="170" t="s">
        <v>303</v>
      </c>
      <c r="D7" s="171"/>
      <c r="E7" s="171"/>
      <c r="F7" s="171"/>
      <c r="G7" s="171"/>
      <c r="H7" s="171"/>
      <c r="I7" s="171"/>
      <c r="J7" s="171"/>
      <c r="K7" s="171"/>
      <c r="L7" s="173" t="s">
        <v>2</v>
      </c>
      <c r="M7" s="173" t="s">
        <v>3</v>
      </c>
      <c r="N7" s="167" t="s">
        <v>4</v>
      </c>
    </row>
    <row r="8" spans="1:14">
      <c r="A8" s="178"/>
      <c r="B8" s="179"/>
      <c r="C8" s="170" t="s">
        <v>5</v>
      </c>
      <c r="D8" s="171"/>
      <c r="E8" s="171"/>
      <c r="F8" s="171"/>
      <c r="G8" s="170" t="s">
        <v>6</v>
      </c>
      <c r="H8" s="171"/>
      <c r="I8" s="171"/>
      <c r="J8" s="171"/>
      <c r="K8" s="171"/>
      <c r="L8" s="174"/>
      <c r="M8" s="174"/>
      <c r="N8" s="168"/>
    </row>
    <row r="9" spans="1:14" ht="56.25">
      <c r="A9" s="178"/>
      <c r="B9" s="179"/>
      <c r="C9" s="10" t="s">
        <v>8</v>
      </c>
      <c r="D9" s="10" t="s">
        <v>7</v>
      </c>
      <c r="E9" s="161" t="s">
        <v>9</v>
      </c>
      <c r="F9" s="162"/>
      <c r="G9" s="10" t="s">
        <v>10</v>
      </c>
      <c r="H9" s="10" t="s">
        <v>11</v>
      </c>
      <c r="I9" s="10" t="s">
        <v>12</v>
      </c>
      <c r="J9" s="161" t="s">
        <v>9</v>
      </c>
      <c r="K9" s="184"/>
      <c r="L9" s="175"/>
      <c r="M9" s="175"/>
      <c r="N9" s="169"/>
    </row>
    <row r="10" spans="1:14">
      <c r="A10" s="180"/>
      <c r="B10" s="181"/>
      <c r="C10" s="161" t="s">
        <v>13</v>
      </c>
      <c r="D10" s="184"/>
      <c r="E10" s="184"/>
      <c r="F10" s="10" t="s">
        <v>14</v>
      </c>
      <c r="G10" s="161" t="s">
        <v>13</v>
      </c>
      <c r="H10" s="184"/>
      <c r="I10" s="184"/>
      <c r="J10" s="184"/>
      <c r="K10" s="65" t="s">
        <v>14</v>
      </c>
      <c r="L10" s="161" t="s">
        <v>13</v>
      </c>
      <c r="M10" s="184"/>
      <c r="N10" s="184"/>
    </row>
    <row r="11" spans="1:14" s="80" customFormat="1" ht="15" customHeight="1">
      <c r="A11" s="198" t="s">
        <v>825</v>
      </c>
      <c r="B11" s="198"/>
      <c r="C11" s="198"/>
      <c r="D11" s="198"/>
      <c r="E11" s="198"/>
      <c r="F11" s="198"/>
      <c r="G11" s="198"/>
      <c r="H11" s="198"/>
      <c r="I11" s="198"/>
      <c r="J11" s="198"/>
      <c r="K11" s="198"/>
      <c r="L11" s="198"/>
      <c r="M11" s="198"/>
      <c r="N11" s="198"/>
    </row>
    <row r="12" spans="1:14" s="80" customFormat="1" ht="15" customHeight="1">
      <c r="A12" s="93"/>
      <c r="B12" s="93"/>
      <c r="C12" s="98"/>
      <c r="D12" s="98"/>
      <c r="E12" s="98"/>
      <c r="F12" s="98"/>
      <c r="G12" s="98"/>
      <c r="H12" s="98"/>
      <c r="I12" s="98"/>
      <c r="J12" s="98"/>
      <c r="K12" s="98"/>
      <c r="L12" s="98"/>
      <c r="M12" s="98"/>
      <c r="N12" s="98"/>
    </row>
    <row r="13" spans="1:14" s="80" customFormat="1">
      <c r="A13" s="93"/>
      <c r="B13" s="35" t="s">
        <v>310</v>
      </c>
      <c r="C13" s="45">
        <v>8610</v>
      </c>
      <c r="D13" s="45">
        <v>12510</v>
      </c>
      <c r="E13" s="45">
        <v>21120</v>
      </c>
      <c r="F13" s="36">
        <v>23.7</v>
      </c>
      <c r="G13" s="45">
        <v>26724</v>
      </c>
      <c r="H13" s="45">
        <v>28194</v>
      </c>
      <c r="I13" s="45">
        <v>13032</v>
      </c>
      <c r="J13" s="45">
        <v>67953</v>
      </c>
      <c r="K13" s="36">
        <v>76.3</v>
      </c>
      <c r="L13" s="45">
        <v>89073</v>
      </c>
      <c r="M13" s="45">
        <v>4575</v>
      </c>
      <c r="N13" s="45">
        <v>93645</v>
      </c>
    </row>
    <row r="14" spans="1:14" s="80" customFormat="1">
      <c r="A14" s="93"/>
      <c r="B14" s="35" t="s">
        <v>311</v>
      </c>
      <c r="C14" s="45">
        <v>8532</v>
      </c>
      <c r="D14" s="45">
        <v>13389</v>
      </c>
      <c r="E14" s="45">
        <v>21921</v>
      </c>
      <c r="F14" s="36">
        <v>24.2</v>
      </c>
      <c r="G14" s="45">
        <v>30351</v>
      </c>
      <c r="H14" s="45">
        <v>26607</v>
      </c>
      <c r="I14" s="45">
        <v>11871</v>
      </c>
      <c r="J14" s="45">
        <v>68829</v>
      </c>
      <c r="K14" s="36">
        <v>75.8</v>
      </c>
      <c r="L14" s="45">
        <v>90750</v>
      </c>
      <c r="M14" s="45">
        <v>4575</v>
      </c>
      <c r="N14" s="45">
        <v>95328</v>
      </c>
    </row>
    <row r="15" spans="1:14" s="80" customFormat="1">
      <c r="A15" s="93"/>
      <c r="B15" s="35" t="s">
        <v>312</v>
      </c>
      <c r="C15" s="45">
        <v>8013</v>
      </c>
      <c r="D15" s="45">
        <v>12261</v>
      </c>
      <c r="E15" s="45">
        <v>20277</v>
      </c>
      <c r="F15" s="36">
        <v>21.7</v>
      </c>
      <c r="G15" s="45">
        <v>29730</v>
      </c>
      <c r="H15" s="45">
        <v>29070</v>
      </c>
      <c r="I15" s="45">
        <v>14262</v>
      </c>
      <c r="J15" s="45">
        <v>73062</v>
      </c>
      <c r="K15" s="36">
        <v>78.3</v>
      </c>
      <c r="L15" s="45">
        <v>93339</v>
      </c>
      <c r="M15" s="45">
        <v>4740</v>
      </c>
      <c r="N15" s="45">
        <v>98076</v>
      </c>
    </row>
    <row r="16" spans="1:14" s="80" customFormat="1">
      <c r="A16" s="93"/>
      <c r="B16" s="35" t="s">
        <v>313</v>
      </c>
      <c r="C16" s="45">
        <v>8886</v>
      </c>
      <c r="D16" s="45">
        <v>12402</v>
      </c>
      <c r="E16" s="45">
        <v>21291</v>
      </c>
      <c r="F16" s="36">
        <v>23.1</v>
      </c>
      <c r="G16" s="45">
        <v>29706</v>
      </c>
      <c r="H16" s="45">
        <v>27651</v>
      </c>
      <c r="I16" s="45">
        <v>13401</v>
      </c>
      <c r="J16" s="45">
        <v>70758</v>
      </c>
      <c r="K16" s="36">
        <v>76.900000000000006</v>
      </c>
      <c r="L16" s="45">
        <v>92049</v>
      </c>
      <c r="M16" s="45">
        <v>4866</v>
      </c>
      <c r="N16" s="45">
        <v>96915</v>
      </c>
    </row>
    <row r="17" spans="1:14" s="80" customFormat="1">
      <c r="A17" s="93"/>
      <c r="B17" s="35" t="s">
        <v>314</v>
      </c>
      <c r="C17" s="45">
        <v>8814</v>
      </c>
      <c r="D17" s="45">
        <v>12552</v>
      </c>
      <c r="E17" s="45">
        <v>21363</v>
      </c>
      <c r="F17" s="36">
        <v>23.6</v>
      </c>
      <c r="G17" s="45">
        <v>33609</v>
      </c>
      <c r="H17" s="45">
        <v>23958</v>
      </c>
      <c r="I17" s="45">
        <v>11721</v>
      </c>
      <c r="J17" s="45">
        <v>69285</v>
      </c>
      <c r="K17" s="36">
        <v>76.400000000000006</v>
      </c>
      <c r="L17" s="45">
        <v>90651</v>
      </c>
      <c r="M17" s="45">
        <v>6177</v>
      </c>
      <c r="N17" s="45">
        <v>96825</v>
      </c>
    </row>
    <row r="18" spans="1:14" s="80" customFormat="1">
      <c r="A18" s="93"/>
      <c r="B18" s="35" t="s">
        <v>315</v>
      </c>
      <c r="C18" s="45">
        <v>5694</v>
      </c>
      <c r="D18" s="45">
        <v>8850</v>
      </c>
      <c r="E18" s="45">
        <v>14541</v>
      </c>
      <c r="F18" s="36">
        <v>17.5</v>
      </c>
      <c r="G18" s="45">
        <v>28044</v>
      </c>
      <c r="H18" s="45">
        <v>24945</v>
      </c>
      <c r="I18" s="45">
        <v>15339</v>
      </c>
      <c r="J18" s="45">
        <v>68331</v>
      </c>
      <c r="K18" s="36">
        <v>82.5</v>
      </c>
      <c r="L18" s="45">
        <v>82872</v>
      </c>
      <c r="M18" s="45">
        <v>5313</v>
      </c>
      <c r="N18" s="45">
        <v>88185</v>
      </c>
    </row>
    <row r="19" spans="1:14" s="80" customFormat="1">
      <c r="A19" s="93"/>
      <c r="B19" s="35" t="s">
        <v>316</v>
      </c>
      <c r="C19" s="45">
        <v>4410</v>
      </c>
      <c r="D19" s="45">
        <v>8151</v>
      </c>
      <c r="E19" s="45">
        <v>12561</v>
      </c>
      <c r="F19" s="36">
        <v>13.7</v>
      </c>
      <c r="G19" s="45">
        <v>27168</v>
      </c>
      <c r="H19" s="45">
        <v>31044</v>
      </c>
      <c r="I19" s="45">
        <v>20868</v>
      </c>
      <c r="J19" s="45">
        <v>79080</v>
      </c>
      <c r="K19" s="36">
        <v>86.3</v>
      </c>
      <c r="L19" s="45">
        <v>91641</v>
      </c>
      <c r="M19" s="45">
        <v>4992</v>
      </c>
      <c r="N19" s="45">
        <v>96633</v>
      </c>
    </row>
    <row r="20" spans="1:14" s="80" customFormat="1">
      <c r="A20" s="93"/>
      <c r="B20" s="35" t="s">
        <v>317</v>
      </c>
      <c r="C20" s="45">
        <v>4347</v>
      </c>
      <c r="D20" s="45">
        <v>8652</v>
      </c>
      <c r="E20" s="45">
        <v>12996</v>
      </c>
      <c r="F20" s="36">
        <v>13.3</v>
      </c>
      <c r="G20" s="45">
        <v>27789</v>
      </c>
      <c r="H20" s="45">
        <v>33912</v>
      </c>
      <c r="I20" s="45">
        <v>23175</v>
      </c>
      <c r="J20" s="45">
        <v>84876</v>
      </c>
      <c r="K20" s="36">
        <v>86.7</v>
      </c>
      <c r="L20" s="45">
        <v>97875</v>
      </c>
      <c r="M20" s="45">
        <v>4980</v>
      </c>
      <c r="N20" s="45">
        <v>102855</v>
      </c>
    </row>
    <row r="21" spans="1:14" s="80" customFormat="1">
      <c r="A21" s="93"/>
      <c r="B21" s="35" t="s">
        <v>318</v>
      </c>
      <c r="C21" s="45">
        <v>4137</v>
      </c>
      <c r="D21" s="45">
        <v>8334</v>
      </c>
      <c r="E21" s="45">
        <v>12474</v>
      </c>
      <c r="F21" s="36">
        <v>12.6</v>
      </c>
      <c r="G21" s="45">
        <v>27426</v>
      </c>
      <c r="H21" s="45">
        <v>34839</v>
      </c>
      <c r="I21" s="45">
        <v>24120</v>
      </c>
      <c r="J21" s="45">
        <v>86388</v>
      </c>
      <c r="K21" s="36">
        <v>87.4</v>
      </c>
      <c r="L21" s="45">
        <v>98859</v>
      </c>
      <c r="M21" s="45">
        <v>4782</v>
      </c>
      <c r="N21" s="45">
        <v>103641</v>
      </c>
    </row>
    <row r="22" spans="1:14" s="80" customFormat="1">
      <c r="A22" s="93"/>
      <c r="B22" s="35" t="s">
        <v>319</v>
      </c>
      <c r="C22" s="45">
        <v>3489</v>
      </c>
      <c r="D22" s="45">
        <v>6369</v>
      </c>
      <c r="E22" s="45">
        <v>9861</v>
      </c>
      <c r="F22" s="36">
        <v>11.3</v>
      </c>
      <c r="G22" s="45">
        <v>22920</v>
      </c>
      <c r="H22" s="45">
        <v>30090</v>
      </c>
      <c r="I22" s="45">
        <v>24567</v>
      </c>
      <c r="J22" s="45">
        <v>77577</v>
      </c>
      <c r="K22" s="36">
        <v>88.7</v>
      </c>
      <c r="L22" s="45">
        <v>87438</v>
      </c>
      <c r="M22" s="45">
        <v>4137</v>
      </c>
      <c r="N22" s="45">
        <v>91575</v>
      </c>
    </row>
    <row r="23" spans="1:14" s="80" customFormat="1">
      <c r="A23" s="93"/>
      <c r="B23" s="35" t="s">
        <v>320</v>
      </c>
      <c r="C23" s="45">
        <v>2634</v>
      </c>
      <c r="D23" s="45">
        <v>4494</v>
      </c>
      <c r="E23" s="45">
        <v>7128</v>
      </c>
      <c r="F23" s="36">
        <v>9.8000000000000007</v>
      </c>
      <c r="G23" s="45">
        <v>15486</v>
      </c>
      <c r="H23" s="45">
        <v>23238</v>
      </c>
      <c r="I23" s="45">
        <v>26874</v>
      </c>
      <c r="J23" s="45">
        <v>65601</v>
      </c>
      <c r="K23" s="36">
        <v>90.2</v>
      </c>
      <c r="L23" s="45">
        <v>72726</v>
      </c>
      <c r="M23" s="45">
        <v>3270</v>
      </c>
      <c r="N23" s="45">
        <v>75999</v>
      </c>
    </row>
    <row r="24" spans="1:14" s="80" customFormat="1">
      <c r="A24" s="93"/>
      <c r="B24" s="35" t="s">
        <v>321</v>
      </c>
      <c r="C24" s="45">
        <v>1890</v>
      </c>
      <c r="D24" s="45">
        <v>2931</v>
      </c>
      <c r="E24" s="45">
        <v>4824</v>
      </c>
      <c r="F24" s="36">
        <v>7.5</v>
      </c>
      <c r="G24" s="45">
        <v>10173</v>
      </c>
      <c r="H24" s="45">
        <v>17364</v>
      </c>
      <c r="I24" s="45">
        <v>31734</v>
      </c>
      <c r="J24" s="45">
        <v>59268</v>
      </c>
      <c r="K24" s="36">
        <v>92.5</v>
      </c>
      <c r="L24" s="45">
        <v>64095</v>
      </c>
      <c r="M24" s="45">
        <v>2937</v>
      </c>
      <c r="N24" s="45">
        <v>67029</v>
      </c>
    </row>
    <row r="25" spans="1:14" s="80" customFormat="1">
      <c r="A25" s="93"/>
      <c r="B25" s="35" t="s">
        <v>322</v>
      </c>
      <c r="C25" s="45">
        <v>1251</v>
      </c>
      <c r="D25" s="45">
        <v>2193</v>
      </c>
      <c r="E25" s="45">
        <v>3441</v>
      </c>
      <c r="F25" s="36">
        <v>7.2</v>
      </c>
      <c r="G25" s="45">
        <v>6645</v>
      </c>
      <c r="H25" s="45">
        <v>11928</v>
      </c>
      <c r="I25" s="45">
        <v>25692</v>
      </c>
      <c r="J25" s="45">
        <v>44265</v>
      </c>
      <c r="K25" s="36">
        <v>92.8</v>
      </c>
      <c r="L25" s="45">
        <v>47706</v>
      </c>
      <c r="M25" s="45">
        <v>2112</v>
      </c>
      <c r="N25" s="45">
        <v>49818</v>
      </c>
    </row>
    <row r="26" spans="1:14" s="80" customFormat="1">
      <c r="A26" s="93"/>
      <c r="B26" s="35" t="s">
        <v>323</v>
      </c>
      <c r="C26" s="45">
        <v>2478</v>
      </c>
      <c r="D26" s="45">
        <v>3798</v>
      </c>
      <c r="E26" s="45">
        <v>6276</v>
      </c>
      <c r="F26" s="36">
        <v>5.6</v>
      </c>
      <c r="G26" s="45">
        <v>15990</v>
      </c>
      <c r="H26" s="45">
        <v>34794</v>
      </c>
      <c r="I26" s="45">
        <v>54456</v>
      </c>
      <c r="J26" s="45">
        <v>105240</v>
      </c>
      <c r="K26" s="36">
        <v>94.4</v>
      </c>
      <c r="L26" s="45">
        <v>111516</v>
      </c>
      <c r="M26" s="45">
        <v>6090</v>
      </c>
      <c r="N26" s="45">
        <v>117603</v>
      </c>
    </row>
    <row r="27" spans="1:14" s="80" customFormat="1">
      <c r="A27" s="79" t="s">
        <v>829</v>
      </c>
      <c r="B27" s="93"/>
      <c r="C27" s="45">
        <v>73182</v>
      </c>
      <c r="D27" s="45">
        <v>116892</v>
      </c>
      <c r="E27" s="45">
        <v>190074</v>
      </c>
      <c r="F27" s="36">
        <v>15.7</v>
      </c>
      <c r="G27" s="45">
        <v>331755</v>
      </c>
      <c r="H27" s="45">
        <v>377640</v>
      </c>
      <c r="I27" s="45">
        <v>311115</v>
      </c>
      <c r="J27" s="45">
        <v>1020513</v>
      </c>
      <c r="K27" s="36">
        <v>84.3</v>
      </c>
      <c r="L27" s="45">
        <v>1210587</v>
      </c>
      <c r="M27" s="45">
        <v>63549</v>
      </c>
      <c r="N27" s="45">
        <v>1274136</v>
      </c>
    </row>
    <row r="28" spans="1:14" s="80" customFormat="1">
      <c r="A28" s="93"/>
      <c r="B28" s="93"/>
      <c r="C28" s="98"/>
      <c r="D28" s="98"/>
      <c r="E28" s="98"/>
      <c r="F28" s="98"/>
      <c r="G28" s="98"/>
      <c r="H28" s="98"/>
      <c r="I28" s="98"/>
      <c r="J28" s="98"/>
      <c r="K28" s="98"/>
      <c r="L28" s="98"/>
      <c r="M28" s="98"/>
      <c r="N28" s="98"/>
    </row>
    <row r="29" spans="1:14" s="80" customFormat="1">
      <c r="A29" s="197" t="s">
        <v>333</v>
      </c>
      <c r="B29" s="197"/>
      <c r="C29" s="197"/>
      <c r="D29" s="197"/>
      <c r="E29" s="197"/>
      <c r="F29" s="197"/>
      <c r="G29" s="197"/>
      <c r="H29" s="197"/>
      <c r="I29" s="197"/>
      <c r="J29" s="197"/>
      <c r="K29" s="197"/>
      <c r="L29" s="197"/>
      <c r="M29" s="197"/>
      <c r="N29" s="197"/>
    </row>
    <row r="30" spans="1:14" s="80" customFormat="1">
      <c r="A30" s="117"/>
      <c r="B30" s="117"/>
      <c r="C30" s="117"/>
      <c r="D30" s="117"/>
      <c r="E30" s="117"/>
      <c r="F30" s="117"/>
      <c r="G30" s="117"/>
      <c r="H30" s="117"/>
      <c r="I30" s="117"/>
      <c r="J30" s="117"/>
      <c r="K30" s="117"/>
      <c r="L30" s="117"/>
      <c r="M30" s="117"/>
      <c r="N30" s="117"/>
    </row>
    <row r="31" spans="1:14">
      <c r="B31" s="35" t="s">
        <v>310</v>
      </c>
      <c r="C31" s="45">
        <v>543</v>
      </c>
      <c r="D31" s="45">
        <v>1758</v>
      </c>
      <c r="E31" s="45">
        <v>2298</v>
      </c>
      <c r="F31" s="36">
        <v>8.8000000000000007</v>
      </c>
      <c r="G31" s="45">
        <v>7602</v>
      </c>
      <c r="H31" s="45">
        <v>11004</v>
      </c>
      <c r="I31" s="45">
        <v>5151</v>
      </c>
      <c r="J31" s="45">
        <v>23760</v>
      </c>
      <c r="K31" s="36">
        <v>91.2</v>
      </c>
      <c r="L31" s="45">
        <v>26058</v>
      </c>
      <c r="M31" s="45">
        <v>549</v>
      </c>
      <c r="N31" s="45">
        <v>26607</v>
      </c>
    </row>
    <row r="32" spans="1:14">
      <c r="B32" s="35" t="s">
        <v>311</v>
      </c>
      <c r="C32" s="45">
        <v>594</v>
      </c>
      <c r="D32" s="45">
        <v>2115</v>
      </c>
      <c r="E32" s="45">
        <v>2706</v>
      </c>
      <c r="F32" s="36">
        <v>10.1</v>
      </c>
      <c r="G32" s="45">
        <v>9543</v>
      </c>
      <c r="H32" s="45">
        <v>10110</v>
      </c>
      <c r="I32" s="45">
        <v>4464</v>
      </c>
      <c r="J32" s="45">
        <v>24117</v>
      </c>
      <c r="K32" s="36">
        <v>89.9</v>
      </c>
      <c r="L32" s="45">
        <v>26823</v>
      </c>
      <c r="M32" s="45">
        <v>522</v>
      </c>
      <c r="N32" s="45">
        <v>27348</v>
      </c>
    </row>
    <row r="33" spans="1:14">
      <c r="B33" s="35" t="s">
        <v>312</v>
      </c>
      <c r="C33" s="45">
        <v>615</v>
      </c>
      <c r="D33" s="45">
        <v>1968</v>
      </c>
      <c r="E33" s="45">
        <v>2586</v>
      </c>
      <c r="F33" s="36">
        <v>9.1</v>
      </c>
      <c r="G33" s="45">
        <v>9126</v>
      </c>
      <c r="H33" s="45">
        <v>11034</v>
      </c>
      <c r="I33" s="45">
        <v>5529</v>
      </c>
      <c r="J33" s="45">
        <v>25689</v>
      </c>
      <c r="K33" s="36">
        <v>90.9</v>
      </c>
      <c r="L33" s="45">
        <v>28272</v>
      </c>
      <c r="M33" s="45">
        <v>591</v>
      </c>
      <c r="N33" s="45">
        <v>28860</v>
      </c>
    </row>
    <row r="34" spans="1:14">
      <c r="B34" s="35" t="s">
        <v>313</v>
      </c>
      <c r="C34" s="45">
        <v>756</v>
      </c>
      <c r="D34" s="45">
        <v>2340</v>
      </c>
      <c r="E34" s="45">
        <v>3099</v>
      </c>
      <c r="F34" s="36">
        <v>10.7</v>
      </c>
      <c r="G34" s="45">
        <v>10338</v>
      </c>
      <c r="H34" s="45">
        <v>10509</v>
      </c>
      <c r="I34" s="45">
        <v>5133</v>
      </c>
      <c r="J34" s="45">
        <v>25977</v>
      </c>
      <c r="K34" s="36">
        <v>89.3</v>
      </c>
      <c r="L34" s="45">
        <v>29076</v>
      </c>
      <c r="M34" s="45">
        <v>708</v>
      </c>
      <c r="N34" s="45">
        <v>29784</v>
      </c>
    </row>
    <row r="35" spans="1:14">
      <c r="B35" s="35" t="s">
        <v>314</v>
      </c>
      <c r="C35" s="45">
        <v>864</v>
      </c>
      <c r="D35" s="45">
        <v>2673</v>
      </c>
      <c r="E35" s="45">
        <v>3534</v>
      </c>
      <c r="F35" s="36">
        <v>12.2</v>
      </c>
      <c r="G35" s="45">
        <v>11925</v>
      </c>
      <c r="H35" s="45">
        <v>9264</v>
      </c>
      <c r="I35" s="45">
        <v>4317</v>
      </c>
      <c r="J35" s="45">
        <v>25506</v>
      </c>
      <c r="K35" s="36">
        <v>87.8</v>
      </c>
      <c r="L35" s="45">
        <v>29040</v>
      </c>
      <c r="M35" s="45">
        <v>957</v>
      </c>
      <c r="N35" s="45">
        <v>30000</v>
      </c>
    </row>
    <row r="36" spans="1:14">
      <c r="B36" s="35" t="s">
        <v>315</v>
      </c>
      <c r="C36" s="45">
        <v>492</v>
      </c>
      <c r="D36" s="45">
        <v>1401</v>
      </c>
      <c r="E36" s="45">
        <v>1896</v>
      </c>
      <c r="F36" s="36">
        <v>7.8</v>
      </c>
      <c r="G36" s="45">
        <v>7590</v>
      </c>
      <c r="H36" s="45">
        <v>9000</v>
      </c>
      <c r="I36" s="45">
        <v>5883</v>
      </c>
      <c r="J36" s="45">
        <v>22473</v>
      </c>
      <c r="K36" s="36">
        <v>92.2</v>
      </c>
      <c r="L36" s="45">
        <v>24369</v>
      </c>
      <c r="M36" s="45">
        <v>786</v>
      </c>
      <c r="N36" s="45">
        <v>25155</v>
      </c>
    </row>
    <row r="37" spans="1:14">
      <c r="B37" s="35" t="s">
        <v>316</v>
      </c>
      <c r="C37" s="45">
        <v>345</v>
      </c>
      <c r="D37" s="45">
        <v>1113</v>
      </c>
      <c r="E37" s="45">
        <v>1461</v>
      </c>
      <c r="F37" s="36">
        <v>5.2</v>
      </c>
      <c r="G37" s="45">
        <v>7410</v>
      </c>
      <c r="H37" s="45">
        <v>11322</v>
      </c>
      <c r="I37" s="45">
        <v>8139</v>
      </c>
      <c r="J37" s="45">
        <v>26871</v>
      </c>
      <c r="K37" s="36">
        <v>94.9</v>
      </c>
      <c r="L37" s="45">
        <v>28329</v>
      </c>
      <c r="M37" s="45">
        <v>711</v>
      </c>
      <c r="N37" s="45">
        <v>29040</v>
      </c>
    </row>
    <row r="38" spans="1:14">
      <c r="B38" s="35" t="s">
        <v>317</v>
      </c>
      <c r="C38" s="45">
        <v>309</v>
      </c>
      <c r="D38" s="45">
        <v>1308</v>
      </c>
      <c r="E38" s="45">
        <v>1614</v>
      </c>
      <c r="F38" s="36">
        <v>5.2</v>
      </c>
      <c r="G38" s="45">
        <v>8376</v>
      </c>
      <c r="H38" s="45">
        <v>12459</v>
      </c>
      <c r="I38" s="45">
        <v>8865</v>
      </c>
      <c r="J38" s="45">
        <v>29703</v>
      </c>
      <c r="K38" s="36">
        <v>94.8</v>
      </c>
      <c r="L38" s="45">
        <v>31317</v>
      </c>
      <c r="M38" s="45">
        <v>732</v>
      </c>
      <c r="N38" s="45">
        <v>32049</v>
      </c>
    </row>
    <row r="39" spans="1:14">
      <c r="B39" s="35" t="s">
        <v>318</v>
      </c>
      <c r="C39" s="45">
        <v>324</v>
      </c>
      <c r="D39" s="45">
        <v>1266</v>
      </c>
      <c r="E39" s="45">
        <v>1590</v>
      </c>
      <c r="F39" s="36">
        <v>5</v>
      </c>
      <c r="G39" s="45">
        <v>8085</v>
      </c>
      <c r="H39" s="45">
        <v>12576</v>
      </c>
      <c r="I39" s="45">
        <v>9381</v>
      </c>
      <c r="J39" s="45">
        <v>30042</v>
      </c>
      <c r="K39" s="36">
        <v>95</v>
      </c>
      <c r="L39" s="45">
        <v>31632</v>
      </c>
      <c r="M39" s="45">
        <v>684</v>
      </c>
      <c r="N39" s="45">
        <v>32316</v>
      </c>
    </row>
    <row r="40" spans="1:14">
      <c r="B40" s="35" t="s">
        <v>319</v>
      </c>
      <c r="C40" s="45">
        <v>285</v>
      </c>
      <c r="D40" s="45">
        <v>1053</v>
      </c>
      <c r="E40" s="45">
        <v>1341</v>
      </c>
      <c r="F40" s="36">
        <v>4.5</v>
      </c>
      <c r="G40" s="45">
        <v>6864</v>
      </c>
      <c r="H40" s="45">
        <v>11469</v>
      </c>
      <c r="I40" s="45">
        <v>10314</v>
      </c>
      <c r="J40" s="45">
        <v>28644</v>
      </c>
      <c r="K40" s="36">
        <v>95.5</v>
      </c>
      <c r="L40" s="45">
        <v>29985</v>
      </c>
      <c r="M40" s="45">
        <v>657</v>
      </c>
      <c r="N40" s="45">
        <v>30639</v>
      </c>
    </row>
    <row r="41" spans="1:14">
      <c r="B41" s="35" t="s">
        <v>320</v>
      </c>
      <c r="C41" s="45">
        <v>189</v>
      </c>
      <c r="D41" s="45">
        <v>693</v>
      </c>
      <c r="E41" s="45">
        <v>882</v>
      </c>
      <c r="F41" s="36">
        <v>3.4</v>
      </c>
      <c r="G41" s="45">
        <v>4305</v>
      </c>
      <c r="H41" s="45">
        <v>8703</v>
      </c>
      <c r="I41" s="45">
        <v>12231</v>
      </c>
      <c r="J41" s="45">
        <v>25239</v>
      </c>
      <c r="K41" s="36">
        <v>96.6</v>
      </c>
      <c r="L41" s="45">
        <v>26121</v>
      </c>
      <c r="M41" s="45">
        <v>561</v>
      </c>
      <c r="N41" s="45">
        <v>26679</v>
      </c>
    </row>
    <row r="42" spans="1:14">
      <c r="B42" s="35" t="s">
        <v>321</v>
      </c>
      <c r="C42" s="45">
        <v>138</v>
      </c>
      <c r="D42" s="45">
        <v>384</v>
      </c>
      <c r="E42" s="45">
        <v>519</v>
      </c>
      <c r="F42" s="36">
        <v>2.1</v>
      </c>
      <c r="G42" s="45">
        <v>2961</v>
      </c>
      <c r="H42" s="45">
        <v>6627</v>
      </c>
      <c r="I42" s="45">
        <v>14232</v>
      </c>
      <c r="J42" s="45">
        <v>23820</v>
      </c>
      <c r="K42" s="36">
        <v>97.9</v>
      </c>
      <c r="L42" s="45">
        <v>24342</v>
      </c>
      <c r="M42" s="45">
        <v>537</v>
      </c>
      <c r="N42" s="45">
        <v>24879</v>
      </c>
    </row>
    <row r="43" spans="1:14">
      <c r="B43" s="35" t="s">
        <v>322</v>
      </c>
      <c r="C43" s="45">
        <v>93</v>
      </c>
      <c r="D43" s="45">
        <v>243</v>
      </c>
      <c r="E43" s="45">
        <v>333</v>
      </c>
      <c r="F43" s="36">
        <v>1.9</v>
      </c>
      <c r="G43" s="45">
        <v>1809</v>
      </c>
      <c r="H43" s="45">
        <v>4662</v>
      </c>
      <c r="I43" s="45">
        <v>11145</v>
      </c>
      <c r="J43" s="45">
        <v>17613</v>
      </c>
      <c r="K43" s="36">
        <v>98.1</v>
      </c>
      <c r="L43" s="45">
        <v>17946</v>
      </c>
      <c r="M43" s="45">
        <v>417</v>
      </c>
      <c r="N43" s="45">
        <v>18363</v>
      </c>
    </row>
    <row r="44" spans="1:14">
      <c r="B44" s="35" t="s">
        <v>323</v>
      </c>
      <c r="C44" s="45">
        <v>147</v>
      </c>
      <c r="D44" s="45">
        <v>435</v>
      </c>
      <c r="E44" s="45">
        <v>579</v>
      </c>
      <c r="F44" s="36">
        <v>1.2</v>
      </c>
      <c r="G44" s="45">
        <v>4953</v>
      </c>
      <c r="H44" s="45">
        <v>17502</v>
      </c>
      <c r="I44" s="45">
        <v>25365</v>
      </c>
      <c r="J44" s="45">
        <v>47820</v>
      </c>
      <c r="K44" s="36">
        <v>98.8</v>
      </c>
      <c r="L44" s="45">
        <v>48402</v>
      </c>
      <c r="M44" s="45">
        <v>1677</v>
      </c>
      <c r="N44" s="45">
        <v>50079</v>
      </c>
    </row>
    <row r="45" spans="1:14">
      <c r="A45" s="81" t="s">
        <v>92</v>
      </c>
      <c r="B45" s="81"/>
      <c r="C45" s="52">
        <v>5688</v>
      </c>
      <c r="D45" s="52">
        <v>18753</v>
      </c>
      <c r="E45" s="52">
        <v>24438</v>
      </c>
      <c r="F45" s="56">
        <v>6.1</v>
      </c>
      <c r="G45" s="52">
        <v>100887</v>
      </c>
      <c r="H45" s="52">
        <v>146235</v>
      </c>
      <c r="I45" s="52">
        <v>130152</v>
      </c>
      <c r="J45" s="52">
        <v>377271</v>
      </c>
      <c r="K45" s="56">
        <v>93.9</v>
      </c>
      <c r="L45" s="52">
        <v>401709</v>
      </c>
      <c r="M45" s="52">
        <v>10089</v>
      </c>
      <c r="N45" s="52">
        <v>411798</v>
      </c>
    </row>
    <row r="46" spans="1:14">
      <c r="A46" s="199"/>
      <c r="B46" s="199"/>
      <c r="C46" s="26"/>
      <c r="D46" s="26"/>
      <c r="E46" s="26"/>
      <c r="G46" s="26"/>
      <c r="H46" s="26"/>
      <c r="I46" s="26"/>
      <c r="J46" s="26"/>
      <c r="K46" s="26"/>
      <c r="L46" s="26"/>
      <c r="M46" s="26"/>
      <c r="N46" s="26"/>
    </row>
    <row r="47" spans="1:14" ht="78.75" customHeight="1">
      <c r="A47" s="19" t="s">
        <v>82</v>
      </c>
      <c r="B47" s="163" t="s">
        <v>83</v>
      </c>
      <c r="C47" s="163"/>
      <c r="D47" s="163"/>
      <c r="E47" s="163"/>
      <c r="F47" s="163"/>
      <c r="G47" s="163"/>
      <c r="H47" s="163"/>
      <c r="I47" s="163"/>
      <c r="J47" s="63"/>
      <c r="K47" s="63"/>
      <c r="L47" s="63"/>
    </row>
    <row r="48" spans="1:14">
      <c r="A48" s="19"/>
      <c r="B48" s="63"/>
      <c r="C48" s="63"/>
      <c r="D48" s="63"/>
      <c r="E48" s="63"/>
      <c r="F48" s="63"/>
      <c r="G48" s="63"/>
      <c r="H48" s="63"/>
      <c r="I48" s="63"/>
      <c r="J48" s="63"/>
      <c r="K48" s="63"/>
      <c r="L48" s="63"/>
    </row>
    <row r="49" spans="1:14" ht="25.5" customHeight="1">
      <c r="A49" s="20" t="s">
        <v>84</v>
      </c>
      <c r="B49" s="186" t="s">
        <v>85</v>
      </c>
      <c r="C49" s="186"/>
      <c r="D49" s="186"/>
      <c r="E49" s="186"/>
      <c r="F49" s="186"/>
      <c r="G49" s="186"/>
      <c r="H49" s="186"/>
      <c r="I49" s="186"/>
      <c r="J49" s="186"/>
      <c r="K49" s="186"/>
      <c r="L49" s="186"/>
      <c r="M49" s="186"/>
      <c r="N49" s="186"/>
    </row>
    <row r="50" spans="1:14">
      <c r="A50" s="20"/>
      <c r="B50" s="64"/>
      <c r="C50" s="64"/>
      <c r="D50" s="64"/>
      <c r="E50" s="64"/>
      <c r="F50" s="64"/>
      <c r="G50" s="64"/>
      <c r="H50" s="64"/>
      <c r="I50" s="64"/>
      <c r="J50" s="64"/>
      <c r="K50" s="64"/>
      <c r="L50" s="64"/>
      <c r="M50" s="64"/>
      <c r="N50" s="64"/>
    </row>
    <row r="51" spans="1:14">
      <c r="A51" s="20" t="s">
        <v>86</v>
      </c>
      <c r="B51" s="186" t="s">
        <v>87</v>
      </c>
      <c r="C51" s="186"/>
      <c r="D51" s="186"/>
      <c r="E51" s="186"/>
      <c r="F51" s="186"/>
      <c r="G51" s="186"/>
      <c r="H51" s="186"/>
      <c r="I51" s="186"/>
      <c r="J51" s="186"/>
      <c r="K51" s="186"/>
      <c r="L51" s="186"/>
      <c r="M51" s="186"/>
      <c r="N51" s="186"/>
    </row>
    <row r="53" spans="1:14" s="120" customFormat="1" ht="72" customHeight="1">
      <c r="B53" s="166" t="s">
        <v>95</v>
      </c>
      <c r="C53" s="166"/>
      <c r="D53" s="166"/>
      <c r="E53" s="166"/>
      <c r="F53" s="166"/>
      <c r="G53" s="166"/>
      <c r="H53" s="166"/>
      <c r="I53" s="166"/>
      <c r="J53" s="166"/>
      <c r="K53" s="166"/>
      <c r="L53" s="166"/>
      <c r="M53" s="166"/>
      <c r="N53" s="166"/>
    </row>
    <row r="54" spans="1:14">
      <c r="B54" s="40"/>
      <c r="C54" s="40"/>
      <c r="D54" s="40"/>
      <c r="E54" s="40"/>
      <c r="F54" s="40"/>
      <c r="G54" s="40"/>
      <c r="H54" s="120"/>
      <c r="I54" s="120"/>
      <c r="J54" s="120"/>
      <c r="K54" s="120"/>
      <c r="L54" s="120"/>
      <c r="M54" s="120"/>
      <c r="N54" s="120"/>
    </row>
    <row r="55" spans="1:14">
      <c r="B55" s="39" t="s">
        <v>96</v>
      </c>
      <c r="C55" s="120"/>
      <c r="D55" s="120"/>
      <c r="E55" s="120"/>
      <c r="F55" s="120"/>
      <c r="G55" s="120"/>
      <c r="H55" s="120"/>
      <c r="I55" s="120"/>
      <c r="J55" s="120"/>
      <c r="K55" s="120"/>
      <c r="L55" s="120"/>
      <c r="M55" s="120"/>
      <c r="N55" s="120"/>
    </row>
    <row r="57" spans="1:14">
      <c r="B57" s="166"/>
      <c r="C57" s="166"/>
      <c r="D57" s="166"/>
      <c r="E57" s="166"/>
      <c r="F57" s="166"/>
      <c r="G57" s="166"/>
      <c r="H57" s="166"/>
      <c r="I57" s="166"/>
      <c r="J57" s="166"/>
      <c r="K57" s="166"/>
      <c r="L57" s="166"/>
      <c r="M57" s="166"/>
      <c r="N57" s="166"/>
    </row>
    <row r="58" spans="1:14">
      <c r="B58" s="9"/>
      <c r="C58" s="15"/>
      <c r="D58" s="16"/>
      <c r="E58" s="16"/>
      <c r="F58" s="16"/>
      <c r="G58" s="16"/>
      <c r="H58" s="120"/>
      <c r="I58" s="120"/>
      <c r="J58" s="120"/>
      <c r="K58" s="120"/>
      <c r="L58" s="120"/>
      <c r="M58" s="120"/>
      <c r="N58" s="120"/>
    </row>
    <row r="59" spans="1:14">
      <c r="B59" s="40"/>
      <c r="C59" s="40"/>
      <c r="D59" s="40"/>
      <c r="E59" s="40"/>
      <c r="F59" s="40"/>
      <c r="G59" s="40"/>
      <c r="H59" s="120"/>
      <c r="I59" s="120"/>
      <c r="J59" s="120"/>
      <c r="K59" s="120"/>
      <c r="L59" s="120"/>
      <c r="M59" s="120"/>
      <c r="N59" s="120"/>
    </row>
    <row r="60" spans="1:14">
      <c r="B60" s="39"/>
      <c r="C60" s="120"/>
      <c r="D60" s="120"/>
      <c r="E60" s="120"/>
      <c r="F60" s="120"/>
      <c r="G60" s="120"/>
      <c r="H60" s="120"/>
      <c r="I60" s="120"/>
      <c r="J60" s="120"/>
      <c r="K60" s="120"/>
      <c r="L60" s="120"/>
      <c r="M60" s="120"/>
      <c r="N60" s="120"/>
    </row>
  </sheetData>
  <mergeCells count="21">
    <mergeCell ref="A46:B46"/>
    <mergeCell ref="B47:I47"/>
    <mergeCell ref="B49:N49"/>
    <mergeCell ref="B51:N51"/>
    <mergeCell ref="B57:N57"/>
    <mergeCell ref="B53:N53"/>
    <mergeCell ref="A29:N29"/>
    <mergeCell ref="A11:N11"/>
    <mergeCell ref="A1:B1"/>
    <mergeCell ref="A7:B10"/>
    <mergeCell ref="C7:K7"/>
    <mergeCell ref="L7:L9"/>
    <mergeCell ref="M7:M9"/>
    <mergeCell ref="C10:E10"/>
    <mergeCell ref="G10:J10"/>
    <mergeCell ref="L10:N10"/>
    <mergeCell ref="N7:N9"/>
    <mergeCell ref="C8:F8"/>
    <mergeCell ref="G8:K8"/>
    <mergeCell ref="E9:F9"/>
    <mergeCell ref="J9:K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A2" sqref="A2"/>
    </sheetView>
  </sheetViews>
  <sheetFormatPr defaultRowHeight="15"/>
  <cols>
    <col min="1" max="1" width="4" customWidth="1"/>
    <col min="2" max="2" width="17.42578125" customWidth="1"/>
    <col min="6" max="6" width="10" bestFit="1" customWidth="1"/>
  </cols>
  <sheetData>
    <row r="1" spans="1:15">
      <c r="A1" s="185" t="s">
        <v>835</v>
      </c>
      <c r="B1" s="185"/>
      <c r="C1" s="8"/>
      <c r="D1" s="8"/>
      <c r="E1" s="8"/>
      <c r="F1" s="8"/>
      <c r="G1" s="8"/>
      <c r="H1" s="8"/>
      <c r="I1" s="8"/>
      <c r="J1" s="8"/>
      <c r="K1" s="8"/>
      <c r="L1" s="8"/>
      <c r="M1" s="8"/>
      <c r="N1" s="8"/>
    </row>
    <row r="2" spans="1:15">
      <c r="A2" s="8"/>
      <c r="B2" s="8"/>
      <c r="C2" s="8"/>
      <c r="D2" s="8"/>
      <c r="E2" s="8"/>
      <c r="F2" s="8"/>
      <c r="G2" s="8"/>
      <c r="H2" s="8"/>
      <c r="I2" s="8"/>
      <c r="J2" s="8"/>
      <c r="K2" s="8"/>
      <c r="L2" s="8"/>
      <c r="M2" s="8"/>
      <c r="N2" s="8"/>
    </row>
    <row r="3" spans="1:15" ht="17.25">
      <c r="A3" s="21" t="s">
        <v>331</v>
      </c>
      <c r="B3" s="21"/>
      <c r="C3" s="21"/>
      <c r="D3" s="21"/>
      <c r="E3" s="21"/>
      <c r="F3" s="21"/>
      <c r="G3" s="21"/>
      <c r="H3" s="21"/>
      <c r="I3" s="21"/>
      <c r="J3" s="21"/>
      <c r="K3" s="21"/>
      <c r="L3" s="21"/>
      <c r="M3" s="21"/>
      <c r="N3" s="21"/>
    </row>
    <row r="4" spans="1:15">
      <c r="A4" s="23" t="s">
        <v>836</v>
      </c>
      <c r="B4" s="23"/>
      <c r="C4" s="23"/>
      <c r="D4" s="23"/>
      <c r="E4" s="23"/>
      <c r="F4" s="23"/>
      <c r="G4" s="23"/>
      <c r="H4" s="23"/>
      <c r="I4" s="23"/>
      <c r="J4" s="23"/>
      <c r="K4" s="23"/>
      <c r="L4" s="23"/>
      <c r="M4" s="23"/>
      <c r="N4" s="23"/>
    </row>
    <row r="5" spans="1:15">
      <c r="A5" s="24" t="s">
        <v>89</v>
      </c>
      <c r="B5" s="24"/>
      <c r="C5" s="24"/>
      <c r="D5" s="24"/>
      <c r="E5" s="24"/>
      <c r="F5" s="24"/>
      <c r="G5" s="24"/>
      <c r="H5" s="24"/>
      <c r="I5" s="24"/>
      <c r="J5" s="24"/>
      <c r="K5" s="24"/>
      <c r="L5" s="24"/>
      <c r="M5" s="24"/>
      <c r="N5" s="24"/>
    </row>
    <row r="6" spans="1:15">
      <c r="A6" s="24"/>
      <c r="B6" s="24"/>
      <c r="C6" s="24"/>
      <c r="D6" s="24"/>
      <c r="E6" s="24"/>
      <c r="F6" s="24"/>
      <c r="G6" s="24"/>
      <c r="H6" s="24"/>
      <c r="I6" s="24"/>
      <c r="J6" s="24"/>
      <c r="K6" s="24"/>
      <c r="L6" s="24"/>
      <c r="M6" s="24"/>
      <c r="N6" s="24"/>
    </row>
    <row r="7" spans="1:15">
      <c r="A7" s="176" t="s">
        <v>309</v>
      </c>
      <c r="B7" s="177"/>
      <c r="C7" s="170" t="s">
        <v>303</v>
      </c>
      <c r="D7" s="171"/>
      <c r="E7" s="171"/>
      <c r="F7" s="171"/>
      <c r="G7" s="171"/>
      <c r="H7" s="171"/>
      <c r="I7" s="171"/>
      <c r="J7" s="171"/>
      <c r="K7" s="171"/>
      <c r="L7" s="173" t="s">
        <v>2</v>
      </c>
      <c r="M7" s="173" t="s">
        <v>3</v>
      </c>
      <c r="N7" s="167" t="s">
        <v>4</v>
      </c>
    </row>
    <row r="8" spans="1:15">
      <c r="A8" s="178"/>
      <c r="B8" s="179"/>
      <c r="C8" s="170" t="s">
        <v>5</v>
      </c>
      <c r="D8" s="171"/>
      <c r="E8" s="171"/>
      <c r="F8" s="171"/>
      <c r="G8" s="170" t="s">
        <v>6</v>
      </c>
      <c r="H8" s="171"/>
      <c r="I8" s="171"/>
      <c r="J8" s="171"/>
      <c r="K8" s="171"/>
      <c r="L8" s="174"/>
      <c r="M8" s="174"/>
      <c r="N8" s="168"/>
    </row>
    <row r="9" spans="1:15" ht="56.25">
      <c r="A9" s="178"/>
      <c r="B9" s="179"/>
      <c r="C9" s="10" t="s">
        <v>8</v>
      </c>
      <c r="D9" s="10" t="s">
        <v>7</v>
      </c>
      <c r="E9" s="161" t="s">
        <v>9</v>
      </c>
      <c r="F9" s="162"/>
      <c r="G9" s="10" t="s">
        <v>10</v>
      </c>
      <c r="H9" s="10" t="s">
        <v>11</v>
      </c>
      <c r="I9" s="10" t="s">
        <v>12</v>
      </c>
      <c r="J9" s="161" t="s">
        <v>9</v>
      </c>
      <c r="K9" s="184"/>
      <c r="L9" s="175"/>
      <c r="M9" s="175"/>
      <c r="N9" s="169"/>
    </row>
    <row r="10" spans="1:15">
      <c r="A10" s="180"/>
      <c r="B10" s="181"/>
      <c r="C10" s="161" t="s">
        <v>13</v>
      </c>
      <c r="D10" s="184"/>
      <c r="E10" s="184"/>
      <c r="F10" s="10" t="s">
        <v>14</v>
      </c>
      <c r="G10" s="161" t="s">
        <v>13</v>
      </c>
      <c r="H10" s="184"/>
      <c r="I10" s="184"/>
      <c r="J10" s="184"/>
      <c r="K10" s="41" t="s">
        <v>14</v>
      </c>
      <c r="L10" s="161" t="s">
        <v>13</v>
      </c>
      <c r="M10" s="184"/>
      <c r="N10" s="184"/>
    </row>
    <row r="11" spans="1:15" s="80" customFormat="1">
      <c r="A11" s="197" t="s">
        <v>825</v>
      </c>
      <c r="B11" s="197"/>
      <c r="C11" s="197"/>
      <c r="D11" s="197"/>
      <c r="E11" s="197"/>
      <c r="F11" s="197"/>
      <c r="G11" s="197"/>
      <c r="H11" s="197"/>
      <c r="I11" s="197"/>
      <c r="J11" s="197"/>
      <c r="K11" s="197"/>
      <c r="L11" s="197"/>
      <c r="M11" s="197"/>
      <c r="N11" s="197"/>
    </row>
    <row r="12" spans="1:15" s="80" customFormat="1">
      <c r="A12" s="93"/>
      <c r="B12" s="93"/>
      <c r="C12" s="98"/>
      <c r="D12" s="98"/>
      <c r="E12" s="98"/>
      <c r="F12" s="98"/>
      <c r="G12" s="98"/>
      <c r="H12" s="98"/>
      <c r="I12" s="98"/>
      <c r="J12" s="98"/>
      <c r="K12" s="98"/>
      <c r="L12" s="98"/>
      <c r="M12" s="98"/>
      <c r="N12" s="98"/>
    </row>
    <row r="13" spans="1:15" s="80" customFormat="1">
      <c r="A13" s="93"/>
      <c r="B13" s="35" t="s">
        <v>310</v>
      </c>
      <c r="C13" s="45">
        <v>8547</v>
      </c>
      <c r="D13" s="45">
        <v>13608</v>
      </c>
      <c r="E13" s="45">
        <v>22155</v>
      </c>
      <c r="F13" s="36">
        <v>22.8</v>
      </c>
      <c r="G13" s="45">
        <v>29448</v>
      </c>
      <c r="H13" s="45">
        <v>31425</v>
      </c>
      <c r="I13" s="45">
        <v>14280</v>
      </c>
      <c r="J13" s="45">
        <v>75150</v>
      </c>
      <c r="K13" s="36">
        <v>77.2</v>
      </c>
      <c r="L13" s="45">
        <v>97305</v>
      </c>
      <c r="M13" s="45">
        <v>5445</v>
      </c>
      <c r="N13" s="45">
        <v>102753</v>
      </c>
      <c r="O13" s="12"/>
    </row>
    <row r="14" spans="1:15" s="80" customFormat="1">
      <c r="A14" s="93"/>
      <c r="B14" s="35" t="s">
        <v>311</v>
      </c>
      <c r="C14" s="45">
        <v>7929</v>
      </c>
      <c r="D14" s="45">
        <v>13503</v>
      </c>
      <c r="E14" s="45">
        <v>21432</v>
      </c>
      <c r="F14" s="36">
        <v>23</v>
      </c>
      <c r="G14" s="45">
        <v>30486</v>
      </c>
      <c r="H14" s="45">
        <v>27549</v>
      </c>
      <c r="I14" s="45">
        <v>13605</v>
      </c>
      <c r="J14" s="45">
        <v>71640</v>
      </c>
      <c r="K14" s="36">
        <v>77</v>
      </c>
      <c r="L14" s="45">
        <v>93072</v>
      </c>
      <c r="M14" s="45">
        <v>5145</v>
      </c>
      <c r="N14" s="45">
        <v>98214</v>
      </c>
    </row>
    <row r="15" spans="1:15" s="80" customFormat="1">
      <c r="A15" s="93"/>
      <c r="B15" s="35" t="s">
        <v>312</v>
      </c>
      <c r="C15" s="45">
        <v>7365</v>
      </c>
      <c r="D15" s="45">
        <v>12180</v>
      </c>
      <c r="E15" s="45">
        <v>19548</v>
      </c>
      <c r="F15" s="36">
        <v>21.5</v>
      </c>
      <c r="G15" s="45">
        <v>27741</v>
      </c>
      <c r="H15" s="45">
        <v>28182</v>
      </c>
      <c r="I15" s="45">
        <v>15447</v>
      </c>
      <c r="J15" s="45">
        <v>71373</v>
      </c>
      <c r="K15" s="36">
        <v>78.5</v>
      </c>
      <c r="L15" s="45">
        <v>90921</v>
      </c>
      <c r="M15" s="45">
        <v>5100</v>
      </c>
      <c r="N15" s="45">
        <v>96018</v>
      </c>
    </row>
    <row r="16" spans="1:15" s="80" customFormat="1">
      <c r="A16" s="93"/>
      <c r="B16" s="35" t="s">
        <v>313</v>
      </c>
      <c r="C16" s="45">
        <v>8847</v>
      </c>
      <c r="D16" s="45">
        <v>13506</v>
      </c>
      <c r="E16" s="45">
        <v>22356</v>
      </c>
      <c r="F16" s="36">
        <v>23.6</v>
      </c>
      <c r="G16" s="45">
        <v>30363</v>
      </c>
      <c r="H16" s="45">
        <v>27543</v>
      </c>
      <c r="I16" s="45">
        <v>14544</v>
      </c>
      <c r="J16" s="45">
        <v>72447</v>
      </c>
      <c r="K16" s="36">
        <v>76.400000000000006</v>
      </c>
      <c r="L16" s="45">
        <v>94806</v>
      </c>
      <c r="M16" s="45">
        <v>5784</v>
      </c>
      <c r="N16" s="45">
        <v>100587</v>
      </c>
    </row>
    <row r="17" spans="1:15" s="80" customFormat="1">
      <c r="A17" s="93"/>
      <c r="B17" s="35" t="s">
        <v>314</v>
      </c>
      <c r="C17" s="45">
        <v>10584</v>
      </c>
      <c r="D17" s="45">
        <v>14580</v>
      </c>
      <c r="E17" s="45">
        <v>25161</v>
      </c>
      <c r="F17" s="36">
        <v>25.2</v>
      </c>
      <c r="G17" s="45">
        <v>36030</v>
      </c>
      <c r="H17" s="45">
        <v>25269</v>
      </c>
      <c r="I17" s="45">
        <v>13260</v>
      </c>
      <c r="J17" s="45">
        <v>74559</v>
      </c>
      <c r="K17" s="36">
        <v>74.8</v>
      </c>
      <c r="L17" s="45">
        <v>99720</v>
      </c>
      <c r="M17" s="45">
        <v>6945</v>
      </c>
      <c r="N17" s="45">
        <v>106662</v>
      </c>
    </row>
    <row r="18" spans="1:15" s="80" customFormat="1">
      <c r="A18" s="93"/>
      <c r="B18" s="35" t="s">
        <v>315</v>
      </c>
      <c r="C18" s="45">
        <v>6474</v>
      </c>
      <c r="D18" s="45">
        <v>10611</v>
      </c>
      <c r="E18" s="45">
        <v>17085</v>
      </c>
      <c r="F18" s="36">
        <v>18.399999999999999</v>
      </c>
      <c r="G18" s="45">
        <v>32055</v>
      </c>
      <c r="H18" s="45">
        <v>26868</v>
      </c>
      <c r="I18" s="45">
        <v>16635</v>
      </c>
      <c r="J18" s="45">
        <v>75561</v>
      </c>
      <c r="K18" s="36">
        <v>81.599999999999994</v>
      </c>
      <c r="L18" s="45">
        <v>92643</v>
      </c>
      <c r="M18" s="45">
        <v>6240</v>
      </c>
      <c r="N18" s="45">
        <v>98886</v>
      </c>
    </row>
    <row r="19" spans="1:15" s="80" customFormat="1">
      <c r="A19" s="93"/>
      <c r="B19" s="35" t="s">
        <v>316</v>
      </c>
      <c r="C19" s="45">
        <v>4278</v>
      </c>
      <c r="D19" s="45">
        <v>8904</v>
      </c>
      <c r="E19" s="45">
        <v>13185</v>
      </c>
      <c r="F19" s="36">
        <v>14.3</v>
      </c>
      <c r="G19" s="45">
        <v>28542</v>
      </c>
      <c r="H19" s="45">
        <v>30462</v>
      </c>
      <c r="I19" s="45">
        <v>19734</v>
      </c>
      <c r="J19" s="45">
        <v>78738</v>
      </c>
      <c r="K19" s="36">
        <v>85.7</v>
      </c>
      <c r="L19" s="45">
        <v>91923</v>
      </c>
      <c r="M19" s="45">
        <v>5631</v>
      </c>
      <c r="N19" s="45">
        <v>97551</v>
      </c>
    </row>
    <row r="20" spans="1:15" s="80" customFormat="1">
      <c r="A20" s="93"/>
      <c r="B20" s="35" t="s">
        <v>317</v>
      </c>
      <c r="C20" s="45">
        <v>3618</v>
      </c>
      <c r="D20" s="45">
        <v>8106</v>
      </c>
      <c r="E20" s="45">
        <v>11721</v>
      </c>
      <c r="F20" s="36">
        <v>13.1</v>
      </c>
      <c r="G20" s="45">
        <v>26250</v>
      </c>
      <c r="H20" s="45">
        <v>31194</v>
      </c>
      <c r="I20" s="45">
        <v>20172</v>
      </c>
      <c r="J20" s="45">
        <v>77616</v>
      </c>
      <c r="K20" s="36">
        <v>86.9</v>
      </c>
      <c r="L20" s="45">
        <v>89337</v>
      </c>
      <c r="M20" s="45">
        <v>4962</v>
      </c>
      <c r="N20" s="45">
        <v>94302</v>
      </c>
    </row>
    <row r="21" spans="1:15" s="80" customFormat="1">
      <c r="A21" s="93"/>
      <c r="B21" s="35" t="s">
        <v>318</v>
      </c>
      <c r="C21" s="45">
        <v>4050</v>
      </c>
      <c r="D21" s="45">
        <v>8412</v>
      </c>
      <c r="E21" s="45">
        <v>12462</v>
      </c>
      <c r="F21" s="36">
        <v>12.5</v>
      </c>
      <c r="G21" s="45">
        <v>27495</v>
      </c>
      <c r="H21" s="45">
        <v>34746</v>
      </c>
      <c r="I21" s="45">
        <v>24948</v>
      </c>
      <c r="J21" s="45">
        <v>87192</v>
      </c>
      <c r="K21" s="36">
        <v>87.5</v>
      </c>
      <c r="L21" s="45">
        <v>99654</v>
      </c>
      <c r="M21" s="45">
        <v>5460</v>
      </c>
      <c r="N21" s="45">
        <v>105117</v>
      </c>
    </row>
    <row r="22" spans="1:15" s="80" customFormat="1">
      <c r="A22" s="93"/>
      <c r="B22" s="35" t="s">
        <v>319</v>
      </c>
      <c r="C22" s="45">
        <v>3807</v>
      </c>
      <c r="D22" s="45">
        <v>7443</v>
      </c>
      <c r="E22" s="45">
        <v>11250</v>
      </c>
      <c r="F22" s="36">
        <v>11.7</v>
      </c>
      <c r="G22" s="45">
        <v>24933</v>
      </c>
      <c r="H22" s="45">
        <v>32961</v>
      </c>
      <c r="I22" s="45">
        <v>27186</v>
      </c>
      <c r="J22" s="45">
        <v>85083</v>
      </c>
      <c r="K22" s="36">
        <v>88.3</v>
      </c>
      <c r="L22" s="45">
        <v>96330</v>
      </c>
      <c r="M22" s="45">
        <v>5202</v>
      </c>
      <c r="N22" s="45">
        <v>101532</v>
      </c>
    </row>
    <row r="23" spans="1:15" s="80" customFormat="1">
      <c r="A23" s="93"/>
      <c r="B23" s="35" t="s">
        <v>320</v>
      </c>
      <c r="C23" s="45">
        <v>3057</v>
      </c>
      <c r="D23" s="45">
        <v>6057</v>
      </c>
      <c r="E23" s="45">
        <v>9114</v>
      </c>
      <c r="F23" s="36">
        <v>10.199999999999999</v>
      </c>
      <c r="G23" s="45">
        <v>20547</v>
      </c>
      <c r="H23" s="45">
        <v>28722</v>
      </c>
      <c r="I23" s="45">
        <v>31164</v>
      </c>
      <c r="J23" s="45">
        <v>80433</v>
      </c>
      <c r="K23" s="36">
        <v>89.8</v>
      </c>
      <c r="L23" s="45">
        <v>89547</v>
      </c>
      <c r="M23" s="45">
        <v>4836</v>
      </c>
      <c r="N23" s="45">
        <v>94383</v>
      </c>
    </row>
    <row r="24" spans="1:15" s="80" customFormat="1">
      <c r="A24" s="93"/>
      <c r="B24" s="35" t="s">
        <v>321</v>
      </c>
      <c r="C24" s="45">
        <v>2250</v>
      </c>
      <c r="D24" s="45">
        <v>4026</v>
      </c>
      <c r="E24" s="45">
        <v>6273</v>
      </c>
      <c r="F24" s="36">
        <v>8.4</v>
      </c>
      <c r="G24" s="45">
        <v>13749</v>
      </c>
      <c r="H24" s="45">
        <v>20982</v>
      </c>
      <c r="I24" s="45">
        <v>33246</v>
      </c>
      <c r="J24" s="45">
        <v>67977</v>
      </c>
      <c r="K24" s="36">
        <v>91.5</v>
      </c>
      <c r="L24" s="45">
        <v>74253</v>
      </c>
      <c r="M24" s="45">
        <v>3984</v>
      </c>
      <c r="N24" s="45">
        <v>78237</v>
      </c>
    </row>
    <row r="25" spans="1:15">
      <c r="A25" s="93"/>
      <c r="B25" s="35" t="s">
        <v>322</v>
      </c>
      <c r="C25" s="45">
        <v>1548</v>
      </c>
      <c r="D25" s="45">
        <v>2910</v>
      </c>
      <c r="E25" s="45">
        <v>4461</v>
      </c>
      <c r="F25" s="36">
        <v>7</v>
      </c>
      <c r="G25" s="45">
        <v>9771</v>
      </c>
      <c r="H25" s="45">
        <v>16158</v>
      </c>
      <c r="I25" s="45">
        <v>33480</v>
      </c>
      <c r="J25" s="45">
        <v>59406</v>
      </c>
      <c r="K25" s="36">
        <v>93</v>
      </c>
      <c r="L25" s="45">
        <v>63867</v>
      </c>
      <c r="M25" s="45">
        <v>3456</v>
      </c>
      <c r="N25" s="45">
        <v>67326</v>
      </c>
      <c r="O25" s="80"/>
    </row>
    <row r="26" spans="1:15">
      <c r="A26" s="93"/>
      <c r="B26" s="35" t="s">
        <v>323</v>
      </c>
      <c r="C26" s="45">
        <v>2736</v>
      </c>
      <c r="D26" s="45">
        <v>4881</v>
      </c>
      <c r="E26" s="45">
        <v>7617</v>
      </c>
      <c r="F26" s="36">
        <v>5.3</v>
      </c>
      <c r="G26" s="45">
        <v>20397</v>
      </c>
      <c r="H26" s="45">
        <v>42039</v>
      </c>
      <c r="I26" s="45">
        <v>74343</v>
      </c>
      <c r="J26" s="45">
        <v>136782</v>
      </c>
      <c r="K26" s="36">
        <v>94.7</v>
      </c>
      <c r="L26" s="45">
        <v>144399</v>
      </c>
      <c r="M26" s="45">
        <v>7866</v>
      </c>
      <c r="N26" s="45">
        <v>152265</v>
      </c>
      <c r="O26" s="80"/>
    </row>
    <row r="27" spans="1:15">
      <c r="A27" s="35" t="s">
        <v>829</v>
      </c>
      <c r="B27" s="101"/>
      <c r="C27" s="45">
        <v>75093</v>
      </c>
      <c r="D27" s="45">
        <v>128727</v>
      </c>
      <c r="E27" s="45">
        <v>203817</v>
      </c>
      <c r="F27" s="36">
        <v>15.5</v>
      </c>
      <c r="G27" s="45">
        <v>357810</v>
      </c>
      <c r="H27" s="45">
        <v>404100</v>
      </c>
      <c r="I27" s="45">
        <v>352047</v>
      </c>
      <c r="J27" s="45">
        <v>1113954</v>
      </c>
      <c r="K27" s="36">
        <v>84.5</v>
      </c>
      <c r="L27" s="45">
        <v>1317774</v>
      </c>
      <c r="M27" s="45">
        <v>76059</v>
      </c>
      <c r="N27" s="45">
        <v>1393833</v>
      </c>
      <c r="O27" s="80"/>
    </row>
    <row r="28" spans="1:15">
      <c r="A28" s="93"/>
      <c r="B28" s="93"/>
      <c r="C28" s="98"/>
      <c r="D28" s="98"/>
      <c r="E28" s="98"/>
      <c r="F28" s="98"/>
      <c r="G28" s="98"/>
      <c r="H28" s="98"/>
      <c r="I28" s="98"/>
      <c r="J28" s="98"/>
      <c r="K28" s="98"/>
      <c r="L28" s="98"/>
      <c r="M28" s="98"/>
      <c r="N28" s="98"/>
    </row>
    <row r="29" spans="1:15">
      <c r="A29" s="197" t="s">
        <v>333</v>
      </c>
      <c r="B29" s="197"/>
      <c r="C29" s="197"/>
      <c r="D29" s="197"/>
      <c r="E29" s="197"/>
      <c r="F29" s="197"/>
      <c r="G29" s="197"/>
      <c r="H29" s="197"/>
      <c r="I29" s="197"/>
      <c r="J29" s="197"/>
      <c r="K29" s="197"/>
      <c r="L29" s="197"/>
      <c r="M29" s="197"/>
      <c r="N29" s="197"/>
    </row>
    <row r="30" spans="1:15">
      <c r="A30" s="93"/>
      <c r="B30" s="93"/>
      <c r="C30" s="98"/>
      <c r="D30" s="98"/>
      <c r="E30" s="98"/>
      <c r="F30" s="98"/>
      <c r="G30" s="98"/>
      <c r="H30" s="98"/>
      <c r="I30" s="98"/>
      <c r="J30" s="98"/>
      <c r="K30" s="98"/>
      <c r="L30" s="98"/>
      <c r="M30" s="98"/>
      <c r="N30" s="98"/>
    </row>
    <row r="31" spans="1:15">
      <c r="A31" s="93"/>
      <c r="B31" s="35" t="s">
        <v>310</v>
      </c>
      <c r="C31" s="45">
        <v>657</v>
      </c>
      <c r="D31" s="45">
        <v>1962</v>
      </c>
      <c r="E31" s="45">
        <v>2619</v>
      </c>
      <c r="F31" s="36">
        <v>10.1</v>
      </c>
      <c r="G31" s="45">
        <v>7854</v>
      </c>
      <c r="H31" s="45">
        <v>10698</v>
      </c>
      <c r="I31" s="45">
        <v>4647</v>
      </c>
      <c r="J31" s="45">
        <v>23199</v>
      </c>
      <c r="K31" s="36">
        <v>89.8</v>
      </c>
      <c r="L31" s="45">
        <v>25821</v>
      </c>
      <c r="M31" s="45">
        <v>846</v>
      </c>
      <c r="N31" s="45">
        <v>26664</v>
      </c>
    </row>
    <row r="32" spans="1:15">
      <c r="A32" s="93"/>
      <c r="B32" s="35" t="s">
        <v>311</v>
      </c>
      <c r="C32" s="45">
        <v>576</v>
      </c>
      <c r="D32" s="45">
        <v>2007</v>
      </c>
      <c r="E32" s="45">
        <v>2583</v>
      </c>
      <c r="F32" s="36">
        <v>9.9</v>
      </c>
      <c r="G32" s="45">
        <v>8634</v>
      </c>
      <c r="H32" s="45">
        <v>10062</v>
      </c>
      <c r="I32" s="45">
        <v>4704</v>
      </c>
      <c r="J32" s="45">
        <v>23406</v>
      </c>
      <c r="K32" s="36">
        <v>90.1</v>
      </c>
      <c r="L32" s="45">
        <v>25986</v>
      </c>
      <c r="M32" s="45">
        <v>783</v>
      </c>
      <c r="N32" s="45">
        <v>26769</v>
      </c>
    </row>
    <row r="33" spans="1:14">
      <c r="A33" s="93"/>
      <c r="B33" s="35" t="s">
        <v>312</v>
      </c>
      <c r="C33" s="45">
        <v>594</v>
      </c>
      <c r="D33" s="45">
        <v>1755</v>
      </c>
      <c r="E33" s="45">
        <v>2346</v>
      </c>
      <c r="F33" s="36">
        <v>9</v>
      </c>
      <c r="G33" s="45">
        <v>7779</v>
      </c>
      <c r="H33" s="45">
        <v>10329</v>
      </c>
      <c r="I33" s="45">
        <v>5532</v>
      </c>
      <c r="J33" s="45">
        <v>23637</v>
      </c>
      <c r="K33" s="36">
        <v>91</v>
      </c>
      <c r="L33" s="45">
        <v>25986</v>
      </c>
      <c r="M33" s="45">
        <v>789</v>
      </c>
      <c r="N33" s="45">
        <v>26772</v>
      </c>
    </row>
    <row r="34" spans="1:14">
      <c r="A34" s="93"/>
      <c r="B34" s="35" t="s">
        <v>313</v>
      </c>
      <c r="C34" s="45">
        <v>759</v>
      </c>
      <c r="D34" s="45">
        <v>2073</v>
      </c>
      <c r="E34" s="45">
        <v>2832</v>
      </c>
      <c r="F34" s="36">
        <v>10.5</v>
      </c>
      <c r="G34" s="45">
        <v>8982</v>
      </c>
      <c r="H34" s="45">
        <v>9855</v>
      </c>
      <c r="I34" s="45">
        <v>5325</v>
      </c>
      <c r="J34" s="45">
        <v>24165</v>
      </c>
      <c r="K34" s="36">
        <v>89.5</v>
      </c>
      <c r="L34" s="45">
        <v>26994</v>
      </c>
      <c r="M34" s="45">
        <v>993</v>
      </c>
      <c r="N34" s="45">
        <v>27987</v>
      </c>
    </row>
    <row r="35" spans="1:14">
      <c r="B35" s="35" t="s">
        <v>314</v>
      </c>
      <c r="C35" s="45">
        <v>1038</v>
      </c>
      <c r="D35" s="45">
        <v>2622</v>
      </c>
      <c r="E35" s="45">
        <v>3660</v>
      </c>
      <c r="F35" s="36">
        <v>12.5</v>
      </c>
      <c r="G35" s="45">
        <v>12048</v>
      </c>
      <c r="H35" s="45">
        <v>9219</v>
      </c>
      <c r="I35" s="45">
        <v>4353</v>
      </c>
      <c r="J35" s="45">
        <v>25620</v>
      </c>
      <c r="K35" s="36">
        <v>87.5</v>
      </c>
      <c r="L35" s="45">
        <v>29283</v>
      </c>
      <c r="M35" s="45">
        <v>1419</v>
      </c>
      <c r="N35" s="45">
        <v>30702</v>
      </c>
    </row>
    <row r="36" spans="1:14">
      <c r="B36" s="35" t="s">
        <v>315</v>
      </c>
      <c r="C36" s="45">
        <v>600</v>
      </c>
      <c r="D36" s="45">
        <v>1629</v>
      </c>
      <c r="E36" s="45">
        <v>2229</v>
      </c>
      <c r="F36" s="36">
        <v>9</v>
      </c>
      <c r="G36" s="45">
        <v>7770</v>
      </c>
      <c r="H36" s="45">
        <v>9000</v>
      </c>
      <c r="I36" s="45">
        <v>5646</v>
      </c>
      <c r="J36" s="45">
        <v>22413</v>
      </c>
      <c r="K36" s="36">
        <v>90.9</v>
      </c>
      <c r="L36" s="45">
        <v>24645</v>
      </c>
      <c r="M36" s="45">
        <v>1173</v>
      </c>
      <c r="N36" s="45">
        <v>25815</v>
      </c>
    </row>
    <row r="37" spans="1:14">
      <c r="B37" s="35" t="s">
        <v>316</v>
      </c>
      <c r="C37" s="45">
        <v>402</v>
      </c>
      <c r="D37" s="45">
        <v>1293</v>
      </c>
      <c r="E37" s="45">
        <v>1692</v>
      </c>
      <c r="F37" s="36">
        <v>7</v>
      </c>
      <c r="G37" s="45">
        <v>6603</v>
      </c>
      <c r="H37" s="45">
        <v>9684</v>
      </c>
      <c r="I37" s="45">
        <v>6237</v>
      </c>
      <c r="J37" s="45">
        <v>22524</v>
      </c>
      <c r="K37" s="36">
        <v>93</v>
      </c>
      <c r="L37" s="45">
        <v>24219</v>
      </c>
      <c r="M37" s="45">
        <v>963</v>
      </c>
      <c r="N37" s="45">
        <v>25182</v>
      </c>
    </row>
    <row r="38" spans="1:14">
      <c r="B38" s="35" t="s">
        <v>317</v>
      </c>
      <c r="C38" s="45">
        <v>339</v>
      </c>
      <c r="D38" s="45">
        <v>1284</v>
      </c>
      <c r="E38" s="45">
        <v>1623</v>
      </c>
      <c r="F38" s="36">
        <v>6.2</v>
      </c>
      <c r="G38" s="45">
        <v>6831</v>
      </c>
      <c r="H38" s="45">
        <v>10689</v>
      </c>
      <c r="I38" s="45">
        <v>6948</v>
      </c>
      <c r="J38" s="45">
        <v>24468</v>
      </c>
      <c r="K38" s="36">
        <v>93.8</v>
      </c>
      <c r="L38" s="45">
        <v>26091</v>
      </c>
      <c r="M38" s="45">
        <v>972</v>
      </c>
      <c r="N38" s="45">
        <v>27066</v>
      </c>
    </row>
    <row r="39" spans="1:14">
      <c r="B39" s="35" t="s">
        <v>318</v>
      </c>
      <c r="C39" s="45">
        <v>378</v>
      </c>
      <c r="D39" s="45">
        <v>1278</v>
      </c>
      <c r="E39" s="45">
        <v>1656</v>
      </c>
      <c r="F39" s="36">
        <v>5.4</v>
      </c>
      <c r="G39" s="45">
        <v>7845</v>
      </c>
      <c r="H39" s="45">
        <v>12324</v>
      </c>
      <c r="I39" s="45">
        <v>8949</v>
      </c>
      <c r="J39" s="45">
        <v>29118</v>
      </c>
      <c r="K39" s="36">
        <v>94.6</v>
      </c>
      <c r="L39" s="45">
        <v>30774</v>
      </c>
      <c r="M39" s="45">
        <v>1065</v>
      </c>
      <c r="N39" s="45">
        <v>31839</v>
      </c>
    </row>
    <row r="40" spans="1:14">
      <c r="B40" s="35" t="s">
        <v>319</v>
      </c>
      <c r="C40" s="45">
        <v>330</v>
      </c>
      <c r="D40" s="45">
        <v>1044</v>
      </c>
      <c r="E40" s="45">
        <v>1371</v>
      </c>
      <c r="F40" s="36">
        <v>4.5999999999999996</v>
      </c>
      <c r="G40" s="45">
        <v>6579</v>
      </c>
      <c r="H40" s="45">
        <v>11466</v>
      </c>
      <c r="I40" s="45">
        <v>10635</v>
      </c>
      <c r="J40" s="45">
        <v>28680</v>
      </c>
      <c r="K40" s="36">
        <v>95.4</v>
      </c>
      <c r="L40" s="45">
        <v>30051</v>
      </c>
      <c r="M40" s="45">
        <v>1104</v>
      </c>
      <c r="N40" s="45">
        <v>31158</v>
      </c>
    </row>
    <row r="41" spans="1:14" ht="15.75" customHeight="1">
      <c r="B41" s="35" t="s">
        <v>320</v>
      </c>
      <c r="C41" s="45">
        <v>261</v>
      </c>
      <c r="D41" s="45">
        <v>837</v>
      </c>
      <c r="E41" s="45">
        <v>1101</v>
      </c>
      <c r="F41" s="36">
        <v>3.7</v>
      </c>
      <c r="G41" s="45">
        <v>5460</v>
      </c>
      <c r="H41" s="45">
        <v>9987</v>
      </c>
      <c r="I41" s="45">
        <v>13401</v>
      </c>
      <c r="J41" s="45">
        <v>28845</v>
      </c>
      <c r="K41" s="36">
        <v>96.3</v>
      </c>
      <c r="L41" s="45">
        <v>29946</v>
      </c>
      <c r="M41" s="45">
        <v>1044</v>
      </c>
      <c r="N41" s="45">
        <v>30990</v>
      </c>
    </row>
    <row r="42" spans="1:14">
      <c r="B42" s="35" t="s">
        <v>321</v>
      </c>
      <c r="C42" s="45">
        <v>168</v>
      </c>
      <c r="D42" s="45">
        <v>555</v>
      </c>
      <c r="E42" s="45">
        <v>723</v>
      </c>
      <c r="F42" s="36">
        <v>2.8</v>
      </c>
      <c r="G42" s="45">
        <v>3564</v>
      </c>
      <c r="H42" s="45">
        <v>7152</v>
      </c>
      <c r="I42" s="45">
        <v>14427</v>
      </c>
      <c r="J42" s="45">
        <v>25140</v>
      </c>
      <c r="K42" s="36">
        <v>97.2</v>
      </c>
      <c r="L42" s="45">
        <v>25863</v>
      </c>
      <c r="M42" s="45">
        <v>834</v>
      </c>
      <c r="N42" s="45">
        <v>26694</v>
      </c>
    </row>
    <row r="43" spans="1:14" ht="15.75" customHeight="1">
      <c r="B43" s="35" t="s">
        <v>322</v>
      </c>
      <c r="C43" s="45">
        <v>108</v>
      </c>
      <c r="D43" s="45">
        <v>366</v>
      </c>
      <c r="E43" s="45">
        <v>474</v>
      </c>
      <c r="F43" s="36">
        <v>2.1</v>
      </c>
      <c r="G43" s="45">
        <v>2418</v>
      </c>
      <c r="H43" s="45">
        <v>5595</v>
      </c>
      <c r="I43" s="45">
        <v>14250</v>
      </c>
      <c r="J43" s="45">
        <v>22263</v>
      </c>
      <c r="K43" s="36">
        <v>97.9</v>
      </c>
      <c r="L43" s="45">
        <v>22737</v>
      </c>
      <c r="M43" s="45">
        <v>762</v>
      </c>
      <c r="N43" s="45">
        <v>23499</v>
      </c>
    </row>
    <row r="44" spans="1:14">
      <c r="B44" s="35" t="s">
        <v>323</v>
      </c>
      <c r="C44" s="45">
        <v>153</v>
      </c>
      <c r="D44" s="45">
        <v>513</v>
      </c>
      <c r="E44" s="45">
        <v>666</v>
      </c>
      <c r="F44" s="36">
        <v>1.2</v>
      </c>
      <c r="G44" s="45">
        <v>5070</v>
      </c>
      <c r="H44" s="45">
        <v>17448</v>
      </c>
      <c r="I44" s="45">
        <v>32508</v>
      </c>
      <c r="J44" s="45">
        <v>55029</v>
      </c>
      <c r="K44" s="36">
        <v>98.8</v>
      </c>
      <c r="L44" s="45">
        <v>55692</v>
      </c>
      <c r="M44" s="45">
        <v>2130</v>
      </c>
      <c r="N44" s="45">
        <v>57822</v>
      </c>
    </row>
    <row r="45" spans="1:14">
      <c r="A45" s="97" t="s">
        <v>92</v>
      </c>
      <c r="B45" s="51"/>
      <c r="C45" s="52">
        <v>6357</v>
      </c>
      <c r="D45" s="52">
        <v>19215</v>
      </c>
      <c r="E45" s="52">
        <v>25575</v>
      </c>
      <c r="F45" s="56">
        <v>6.3</v>
      </c>
      <c r="G45" s="52">
        <v>97440</v>
      </c>
      <c r="H45" s="52">
        <v>143511</v>
      </c>
      <c r="I45" s="52">
        <v>137562</v>
      </c>
      <c r="J45" s="52">
        <v>378513</v>
      </c>
      <c r="K45" s="56">
        <v>93.7</v>
      </c>
      <c r="L45" s="52">
        <v>404088</v>
      </c>
      <c r="M45" s="52">
        <v>14871</v>
      </c>
      <c r="N45" s="52">
        <v>418956</v>
      </c>
    </row>
    <row r="47" spans="1:14" ht="84.75" customHeight="1">
      <c r="A47" s="19" t="s">
        <v>82</v>
      </c>
      <c r="B47" s="163" t="s">
        <v>83</v>
      </c>
      <c r="C47" s="163"/>
      <c r="D47" s="163"/>
      <c r="E47" s="163"/>
      <c r="F47" s="163"/>
      <c r="G47" s="163"/>
      <c r="H47" s="163"/>
      <c r="I47" s="163"/>
      <c r="J47" s="63"/>
      <c r="K47" s="63"/>
      <c r="L47" s="63"/>
      <c r="M47" s="8"/>
      <c r="N47" s="8"/>
    </row>
    <row r="48" spans="1:14">
      <c r="A48" s="19"/>
      <c r="B48" s="63"/>
      <c r="C48" s="63"/>
      <c r="D48" s="63"/>
      <c r="E48" s="63"/>
      <c r="F48" s="63"/>
      <c r="G48" s="63"/>
      <c r="H48" s="63"/>
      <c r="I48" s="63"/>
      <c r="J48" s="63"/>
      <c r="K48" s="63"/>
      <c r="L48" s="63"/>
      <c r="M48" s="8"/>
      <c r="N48" s="8"/>
    </row>
    <row r="49" spans="1:15" ht="22.5" customHeight="1">
      <c r="A49" s="20" t="s">
        <v>84</v>
      </c>
      <c r="B49" s="186" t="s">
        <v>85</v>
      </c>
      <c r="C49" s="186"/>
      <c r="D49" s="186"/>
      <c r="E49" s="186"/>
      <c r="F49" s="186"/>
      <c r="G49" s="186"/>
      <c r="H49" s="186"/>
      <c r="I49" s="186"/>
      <c r="J49" s="186"/>
      <c r="K49" s="186"/>
      <c r="L49" s="186"/>
      <c r="M49" s="186"/>
      <c r="N49" s="186"/>
    </row>
    <row r="50" spans="1:15">
      <c r="A50" s="20"/>
      <c r="B50" s="64"/>
      <c r="C50" s="64"/>
      <c r="D50" s="64"/>
      <c r="E50" s="64"/>
      <c r="F50" s="64"/>
      <c r="G50" s="64"/>
      <c r="H50" s="64"/>
      <c r="I50" s="64"/>
      <c r="J50" s="64"/>
      <c r="K50" s="64"/>
      <c r="L50" s="64"/>
      <c r="M50" s="64"/>
      <c r="N50" s="64"/>
    </row>
    <row r="51" spans="1:15">
      <c r="A51" s="20" t="s">
        <v>86</v>
      </c>
      <c r="B51" s="186" t="s">
        <v>87</v>
      </c>
      <c r="C51" s="186"/>
      <c r="D51" s="186"/>
      <c r="E51" s="186"/>
      <c r="F51" s="186"/>
      <c r="G51" s="186"/>
      <c r="H51" s="186"/>
      <c r="I51" s="186"/>
      <c r="J51" s="186"/>
      <c r="K51" s="186"/>
      <c r="L51" s="186"/>
      <c r="M51" s="186"/>
      <c r="N51" s="186"/>
    </row>
    <row r="53" spans="1:15" s="120" customFormat="1" ht="72" customHeight="1">
      <c r="B53" s="166" t="s">
        <v>95</v>
      </c>
      <c r="C53" s="166"/>
      <c r="D53" s="166"/>
      <c r="E53" s="166"/>
      <c r="F53" s="166"/>
      <c r="G53" s="166"/>
      <c r="H53" s="166"/>
      <c r="I53" s="166"/>
      <c r="J53" s="166"/>
      <c r="K53" s="166"/>
      <c r="L53" s="166"/>
      <c r="M53" s="166"/>
      <c r="N53" s="166"/>
    </row>
    <row r="54" spans="1:15">
      <c r="A54" s="39"/>
      <c r="B54" s="9" t="s">
        <v>875</v>
      </c>
      <c r="C54" s="15"/>
      <c r="D54" s="16"/>
      <c r="E54" s="16"/>
      <c r="F54" s="16"/>
      <c r="G54" s="16"/>
      <c r="H54" s="120"/>
      <c r="I54" s="120"/>
      <c r="J54" s="120"/>
      <c r="K54" s="120"/>
      <c r="L54" s="120"/>
      <c r="M54" s="120"/>
      <c r="N54" s="120"/>
      <c r="O54" s="120"/>
    </row>
    <row r="55" spans="1:15">
      <c r="B55" s="40"/>
      <c r="C55" s="40"/>
      <c r="D55" s="40"/>
      <c r="E55" s="40"/>
      <c r="F55" s="40"/>
      <c r="G55" s="40"/>
      <c r="H55" s="120"/>
      <c r="I55" s="120"/>
      <c r="J55" s="120"/>
      <c r="K55" s="120"/>
      <c r="L55" s="120"/>
      <c r="M55" s="120"/>
      <c r="N55" s="120"/>
      <c r="O55" s="120"/>
    </row>
    <row r="56" spans="1:15">
      <c r="B56" s="39" t="s">
        <v>96</v>
      </c>
      <c r="C56" s="120"/>
      <c r="D56" s="120"/>
      <c r="E56" s="120"/>
      <c r="F56" s="120"/>
      <c r="G56" s="120"/>
      <c r="H56" s="120"/>
      <c r="I56" s="120"/>
      <c r="J56" s="120"/>
      <c r="K56" s="120"/>
      <c r="L56" s="120"/>
      <c r="M56" s="120"/>
      <c r="N56" s="120"/>
      <c r="O56" s="120"/>
    </row>
  </sheetData>
  <mergeCells count="19">
    <mergeCell ref="A29:N29"/>
    <mergeCell ref="B47:I47"/>
    <mergeCell ref="B49:N49"/>
    <mergeCell ref="B51:N51"/>
    <mergeCell ref="B53:N53"/>
    <mergeCell ref="A11:N11"/>
    <mergeCell ref="A1:B1"/>
    <mergeCell ref="A7:B10"/>
    <mergeCell ref="C7:K7"/>
    <mergeCell ref="L7:L9"/>
    <mergeCell ref="M7:M9"/>
    <mergeCell ref="C10:E10"/>
    <mergeCell ref="G10:J10"/>
    <mergeCell ref="L10:N10"/>
    <mergeCell ref="N7:N9"/>
    <mergeCell ref="C8:F8"/>
    <mergeCell ref="G8:K8"/>
    <mergeCell ref="E9:F9"/>
    <mergeCell ref="J9:K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A2" sqref="A2"/>
    </sheetView>
  </sheetViews>
  <sheetFormatPr defaultRowHeight="15"/>
  <cols>
    <col min="1" max="1" width="4" style="77" customWidth="1"/>
    <col min="2" max="2" width="16" style="77" customWidth="1"/>
    <col min="3" max="10" width="9.140625" style="77"/>
    <col min="11" max="11" width="9.28515625" style="77" customWidth="1"/>
    <col min="12" max="16384" width="9.140625" style="77"/>
  </cols>
  <sheetData>
    <row r="1" spans="1:15">
      <c r="A1" s="128" t="s">
        <v>851</v>
      </c>
      <c r="B1" s="128"/>
      <c r="C1" s="80"/>
      <c r="D1" s="80"/>
      <c r="E1" s="80"/>
      <c r="F1" s="80"/>
      <c r="G1" s="80"/>
      <c r="H1" s="80"/>
      <c r="I1" s="80"/>
      <c r="J1" s="80"/>
      <c r="K1" s="80"/>
      <c r="L1" s="80"/>
      <c r="M1" s="80"/>
      <c r="N1" s="80"/>
    </row>
    <row r="2" spans="1:15">
      <c r="A2" s="80"/>
      <c r="B2" s="80"/>
      <c r="C2" s="80"/>
      <c r="D2" s="80"/>
      <c r="E2" s="80"/>
      <c r="F2" s="80"/>
      <c r="G2" s="80"/>
      <c r="H2" s="80"/>
      <c r="I2" s="80"/>
      <c r="J2" s="80"/>
      <c r="K2" s="80"/>
      <c r="L2" s="80"/>
      <c r="M2" s="80"/>
      <c r="N2" s="80"/>
    </row>
    <row r="3" spans="1:15" ht="17.25">
      <c r="A3" s="21" t="s">
        <v>881</v>
      </c>
      <c r="B3" s="21"/>
      <c r="C3" s="21"/>
      <c r="D3" s="21"/>
      <c r="E3" s="21"/>
      <c r="F3" s="21"/>
      <c r="G3" s="21"/>
      <c r="H3" s="21"/>
      <c r="I3" s="21"/>
      <c r="J3" s="21"/>
      <c r="K3" s="21"/>
      <c r="L3" s="21"/>
      <c r="M3" s="21"/>
      <c r="N3" s="21"/>
    </row>
    <row r="4" spans="1:15" s="120" customFormat="1">
      <c r="A4" s="23" t="s">
        <v>889</v>
      </c>
      <c r="B4" s="21"/>
      <c r="C4" s="21"/>
      <c r="D4" s="21"/>
      <c r="E4" s="21"/>
      <c r="F4" s="21"/>
      <c r="G4" s="21"/>
      <c r="H4" s="21"/>
      <c r="I4" s="21"/>
      <c r="J4" s="21"/>
      <c r="K4" s="21"/>
      <c r="L4" s="21"/>
      <c r="M4" s="21"/>
      <c r="N4" s="21"/>
    </row>
    <row r="5" spans="1:15" ht="15" customHeight="1">
      <c r="A5" s="24" t="s">
        <v>89</v>
      </c>
      <c r="B5" s="23"/>
      <c r="C5" s="23"/>
      <c r="D5" s="23"/>
      <c r="E5" s="23"/>
      <c r="F5" s="23"/>
      <c r="G5" s="23"/>
      <c r="H5" s="23"/>
      <c r="I5" s="23"/>
      <c r="J5" s="23"/>
      <c r="K5" s="23"/>
      <c r="L5" s="23"/>
      <c r="M5" s="23"/>
      <c r="N5" s="23"/>
    </row>
    <row r="6" spans="1:15">
      <c r="A6" s="24"/>
      <c r="B6" s="24"/>
      <c r="C6" s="24"/>
      <c r="D6" s="24"/>
      <c r="E6" s="24"/>
      <c r="F6" s="24"/>
      <c r="G6" s="24"/>
      <c r="H6" s="24"/>
      <c r="I6" s="24"/>
      <c r="J6" s="24"/>
      <c r="K6" s="24"/>
      <c r="L6" s="24"/>
      <c r="M6" s="24"/>
      <c r="N6" s="24"/>
    </row>
    <row r="7" spans="1:15" ht="15" customHeight="1">
      <c r="A7" s="207" t="s">
        <v>842</v>
      </c>
      <c r="B7" s="208"/>
      <c r="C7" s="170" t="s">
        <v>303</v>
      </c>
      <c r="D7" s="171"/>
      <c r="E7" s="171"/>
      <c r="F7" s="171"/>
      <c r="G7" s="171"/>
      <c r="H7" s="171"/>
      <c r="I7" s="171"/>
      <c r="J7" s="171"/>
      <c r="K7" s="171"/>
      <c r="L7" s="173" t="s">
        <v>886</v>
      </c>
      <c r="M7" s="173" t="s">
        <v>918</v>
      </c>
      <c r="N7" s="167" t="s">
        <v>4</v>
      </c>
    </row>
    <row r="8" spans="1:15">
      <c r="A8" s="209"/>
      <c r="B8" s="210"/>
      <c r="C8" s="170" t="s">
        <v>5</v>
      </c>
      <c r="D8" s="171"/>
      <c r="E8" s="171"/>
      <c r="F8" s="171"/>
      <c r="G8" s="170" t="s">
        <v>6</v>
      </c>
      <c r="H8" s="171"/>
      <c r="I8" s="171"/>
      <c r="J8" s="171"/>
      <c r="K8" s="171"/>
      <c r="L8" s="174"/>
      <c r="M8" s="174"/>
      <c r="N8" s="168"/>
    </row>
    <row r="9" spans="1:15" ht="56.25">
      <c r="A9" s="209"/>
      <c r="B9" s="210"/>
      <c r="C9" s="10" t="s">
        <v>8</v>
      </c>
      <c r="D9" s="10" t="s">
        <v>7</v>
      </c>
      <c r="E9" s="161" t="s">
        <v>9</v>
      </c>
      <c r="F9" s="162"/>
      <c r="G9" s="10" t="s">
        <v>10</v>
      </c>
      <c r="H9" s="10" t="s">
        <v>11</v>
      </c>
      <c r="I9" s="10" t="s">
        <v>12</v>
      </c>
      <c r="J9" s="161" t="s">
        <v>9</v>
      </c>
      <c r="K9" s="184"/>
      <c r="L9" s="175"/>
      <c r="M9" s="175"/>
      <c r="N9" s="169"/>
    </row>
    <row r="10" spans="1:15">
      <c r="A10" s="211"/>
      <c r="B10" s="212"/>
      <c r="C10" s="161" t="s">
        <v>13</v>
      </c>
      <c r="D10" s="184"/>
      <c r="E10" s="184"/>
      <c r="F10" s="10" t="s">
        <v>14</v>
      </c>
      <c r="G10" s="161" t="s">
        <v>13</v>
      </c>
      <c r="H10" s="184"/>
      <c r="I10" s="184"/>
      <c r="J10" s="184"/>
      <c r="K10" s="94" t="s">
        <v>14</v>
      </c>
      <c r="L10" s="161" t="s">
        <v>13</v>
      </c>
      <c r="M10" s="184"/>
      <c r="N10" s="184"/>
    </row>
    <row r="11" spans="1:15">
      <c r="A11" s="9"/>
    </row>
    <row r="12" spans="1:15">
      <c r="B12" s="9" t="s">
        <v>325</v>
      </c>
      <c r="C12" s="45">
        <v>8787</v>
      </c>
      <c r="D12" s="45">
        <v>30294</v>
      </c>
      <c r="E12" s="45">
        <v>39081</v>
      </c>
      <c r="F12" s="47">
        <v>5.2</v>
      </c>
      <c r="G12" s="45">
        <v>180456</v>
      </c>
      <c r="H12" s="45">
        <v>270012</v>
      </c>
      <c r="I12" s="45">
        <v>260229</v>
      </c>
      <c r="J12" s="45">
        <v>710700</v>
      </c>
      <c r="K12" s="47">
        <v>94.8</v>
      </c>
      <c r="L12" s="45">
        <v>749778</v>
      </c>
      <c r="M12" s="45">
        <v>7341</v>
      </c>
      <c r="N12" s="45">
        <v>757119</v>
      </c>
      <c r="O12" s="70"/>
    </row>
    <row r="13" spans="1:15">
      <c r="B13" s="9" t="s">
        <v>332</v>
      </c>
      <c r="C13" s="45">
        <v>13221</v>
      </c>
      <c r="D13" s="45">
        <v>20484</v>
      </c>
      <c r="E13" s="45">
        <v>33702</v>
      </c>
      <c r="F13" s="47">
        <v>25.4</v>
      </c>
      <c r="G13" s="45">
        <v>43923</v>
      </c>
      <c r="H13" s="45">
        <v>36000</v>
      </c>
      <c r="I13" s="45">
        <v>19164</v>
      </c>
      <c r="J13" s="45">
        <v>99090</v>
      </c>
      <c r="K13" s="47">
        <v>74.599999999999994</v>
      </c>
      <c r="L13" s="45">
        <v>132789</v>
      </c>
      <c r="M13" s="45">
        <v>3393</v>
      </c>
      <c r="N13" s="45">
        <v>136185</v>
      </c>
      <c r="O13" s="70"/>
    </row>
    <row r="14" spans="1:15">
      <c r="B14" s="9" t="s">
        <v>326</v>
      </c>
      <c r="C14" s="45">
        <v>39159</v>
      </c>
      <c r="D14" s="45">
        <v>42483</v>
      </c>
      <c r="E14" s="45">
        <v>81639</v>
      </c>
      <c r="F14" s="47">
        <v>45.3</v>
      </c>
      <c r="G14" s="45">
        <v>54792</v>
      </c>
      <c r="H14" s="45">
        <v>30174</v>
      </c>
      <c r="I14" s="45">
        <v>13620</v>
      </c>
      <c r="J14" s="45">
        <v>98592</v>
      </c>
      <c r="K14" s="47">
        <v>54.7</v>
      </c>
      <c r="L14" s="45">
        <v>180231</v>
      </c>
      <c r="M14" s="45">
        <v>8256</v>
      </c>
      <c r="N14" s="45">
        <v>188487</v>
      </c>
      <c r="O14" s="70"/>
    </row>
    <row r="15" spans="1:15">
      <c r="B15" s="9" t="s">
        <v>327</v>
      </c>
      <c r="C15" s="45">
        <v>15690</v>
      </c>
      <c r="D15" s="45">
        <v>41601</v>
      </c>
      <c r="E15" s="45">
        <v>57291</v>
      </c>
      <c r="F15" s="47">
        <v>19.5</v>
      </c>
      <c r="G15" s="45">
        <v>95010</v>
      </c>
      <c r="H15" s="45">
        <v>81738</v>
      </c>
      <c r="I15" s="45">
        <v>59817</v>
      </c>
      <c r="J15" s="45">
        <v>236562</v>
      </c>
      <c r="K15" s="47">
        <v>80.5</v>
      </c>
      <c r="L15" s="45">
        <v>293856</v>
      </c>
      <c r="M15" s="45">
        <v>6339</v>
      </c>
      <c r="N15" s="45">
        <v>300195</v>
      </c>
      <c r="O15" s="70"/>
    </row>
    <row r="16" spans="1:15">
      <c r="B16" s="9" t="s">
        <v>882</v>
      </c>
      <c r="C16" s="45">
        <v>1215</v>
      </c>
      <c r="D16" s="45">
        <v>3174</v>
      </c>
      <c r="E16" s="45">
        <v>4389</v>
      </c>
      <c r="F16" s="45">
        <v>18.8</v>
      </c>
      <c r="G16" s="45">
        <v>9240</v>
      </c>
      <c r="H16" s="45">
        <v>6375</v>
      </c>
      <c r="I16" s="45">
        <v>3372</v>
      </c>
      <c r="J16" s="45">
        <v>18987</v>
      </c>
      <c r="K16" s="45">
        <v>81.2</v>
      </c>
      <c r="L16" s="45">
        <v>23376</v>
      </c>
      <c r="M16" s="45">
        <v>789</v>
      </c>
      <c r="N16" s="45">
        <v>24168</v>
      </c>
      <c r="O16" s="70"/>
    </row>
    <row r="17" spans="1:16">
      <c r="B17" s="9" t="s">
        <v>883</v>
      </c>
      <c r="C17" s="45">
        <v>174</v>
      </c>
      <c r="D17" s="45">
        <v>684</v>
      </c>
      <c r="E17" s="45">
        <v>861</v>
      </c>
      <c r="F17" s="47">
        <v>5.7</v>
      </c>
      <c r="G17" s="45">
        <v>3693</v>
      </c>
      <c r="H17" s="45">
        <v>5046</v>
      </c>
      <c r="I17" s="45">
        <v>5433</v>
      </c>
      <c r="J17" s="45">
        <v>14175</v>
      </c>
      <c r="K17" s="47">
        <v>94.3</v>
      </c>
      <c r="L17" s="45">
        <v>15033</v>
      </c>
      <c r="M17" s="45">
        <v>156</v>
      </c>
      <c r="N17" s="45">
        <v>15189</v>
      </c>
      <c r="O17" s="70"/>
    </row>
    <row r="18" spans="1:16" s="80" customFormat="1">
      <c r="A18" s="9" t="s">
        <v>884</v>
      </c>
      <c r="B18" s="9"/>
      <c r="C18" s="45">
        <v>68076</v>
      </c>
      <c r="D18" s="45">
        <v>120078</v>
      </c>
      <c r="E18" s="45">
        <v>188154</v>
      </c>
      <c r="F18" s="47">
        <v>14.9</v>
      </c>
      <c r="G18" s="45">
        <v>340680</v>
      </c>
      <c r="H18" s="45">
        <v>389253</v>
      </c>
      <c r="I18" s="45">
        <v>341145</v>
      </c>
      <c r="J18" s="45">
        <v>1071075</v>
      </c>
      <c r="K18" s="47">
        <v>85.1</v>
      </c>
      <c r="L18" s="45">
        <v>1259226</v>
      </c>
      <c r="M18" s="45">
        <v>23718</v>
      </c>
      <c r="N18" s="45">
        <v>1282944</v>
      </c>
      <c r="O18" s="70"/>
    </row>
    <row r="19" spans="1:16" ht="15" customHeight="1">
      <c r="B19" s="9" t="s">
        <v>885</v>
      </c>
      <c r="C19" s="45">
        <v>3645</v>
      </c>
      <c r="D19" s="45">
        <v>4059</v>
      </c>
      <c r="E19" s="45">
        <v>7704</v>
      </c>
      <c r="F19" s="47">
        <v>30.1</v>
      </c>
      <c r="G19" s="45">
        <v>7908</v>
      </c>
      <c r="H19" s="45">
        <v>5904</v>
      </c>
      <c r="I19" s="45">
        <v>4056</v>
      </c>
      <c r="J19" s="45">
        <v>17868</v>
      </c>
      <c r="K19" s="47">
        <v>69.900000000000006</v>
      </c>
      <c r="L19" s="45">
        <v>25572</v>
      </c>
      <c r="M19" s="45">
        <v>51777</v>
      </c>
      <c r="N19" s="45">
        <v>77352</v>
      </c>
      <c r="O19" s="70"/>
    </row>
    <row r="20" spans="1:16" ht="15" customHeight="1">
      <c r="A20" s="97" t="s">
        <v>336</v>
      </c>
      <c r="B20" s="51"/>
      <c r="C20" s="52">
        <v>75093</v>
      </c>
      <c r="D20" s="52">
        <v>128727</v>
      </c>
      <c r="E20" s="52">
        <v>203817</v>
      </c>
      <c r="F20" s="58">
        <v>15.5</v>
      </c>
      <c r="G20" s="52">
        <v>357810</v>
      </c>
      <c r="H20" s="52">
        <v>404100</v>
      </c>
      <c r="I20" s="52">
        <v>352047</v>
      </c>
      <c r="J20" s="52">
        <v>1113954</v>
      </c>
      <c r="K20" s="58">
        <v>84.5</v>
      </c>
      <c r="L20" s="52">
        <v>1317774</v>
      </c>
      <c r="M20" s="52">
        <v>76059</v>
      </c>
      <c r="N20" s="52">
        <v>1393833</v>
      </c>
    </row>
    <row r="21" spans="1:16">
      <c r="F21" s="70"/>
      <c r="K21" s="70"/>
    </row>
    <row r="22" spans="1:16" s="120" customFormat="1" ht="79.5" customHeight="1">
      <c r="A22" s="163" t="s">
        <v>843</v>
      </c>
      <c r="B22" s="163"/>
      <c r="C22" s="163"/>
      <c r="D22" s="163"/>
      <c r="E22" s="163"/>
      <c r="F22" s="163"/>
      <c r="G22" s="163"/>
      <c r="H22" s="163"/>
      <c r="K22" s="70"/>
    </row>
    <row r="23" spans="1:16" ht="24" customHeight="1">
      <c r="A23" s="200" t="s">
        <v>844</v>
      </c>
      <c r="B23" s="200"/>
      <c r="C23" s="200"/>
      <c r="D23" s="200"/>
      <c r="E23" s="200"/>
      <c r="F23" s="200"/>
      <c r="G23" s="200"/>
      <c r="H23" s="200"/>
      <c r="I23" s="200"/>
      <c r="J23" s="200"/>
      <c r="K23" s="200"/>
      <c r="L23" s="200"/>
      <c r="M23" s="200"/>
      <c r="N23" s="200"/>
      <c r="O23" s="119"/>
      <c r="P23" s="119"/>
    </row>
    <row r="24" spans="1:16" ht="27" customHeight="1">
      <c r="A24" s="200" t="s">
        <v>920</v>
      </c>
      <c r="B24" s="200"/>
      <c r="C24" s="200"/>
      <c r="D24" s="200"/>
      <c r="E24" s="200"/>
      <c r="F24" s="200"/>
      <c r="G24" s="200"/>
      <c r="H24" s="200"/>
      <c r="I24" s="200"/>
      <c r="J24" s="200"/>
      <c r="K24" s="200"/>
      <c r="L24" s="200"/>
      <c r="M24" s="200"/>
      <c r="N24" s="200"/>
    </row>
    <row r="25" spans="1:16" ht="19.5" customHeight="1">
      <c r="A25" s="201" t="s">
        <v>845</v>
      </c>
      <c r="B25" s="202"/>
      <c r="C25" s="202"/>
      <c r="D25" s="202"/>
      <c r="E25" s="202"/>
      <c r="F25" s="202"/>
      <c r="G25" s="202"/>
      <c r="H25" s="202"/>
      <c r="I25" s="202"/>
      <c r="J25" s="202"/>
      <c r="K25" s="202"/>
      <c r="L25" s="202"/>
      <c r="M25" s="202"/>
      <c r="N25" s="202"/>
    </row>
    <row r="26" spans="1:16">
      <c r="A26" s="124" t="s">
        <v>846</v>
      </c>
      <c r="B26" s="121"/>
      <c r="C26" s="121"/>
      <c r="D26" s="78"/>
      <c r="E26" s="78"/>
      <c r="F26" s="78"/>
      <c r="G26" s="78"/>
      <c r="H26" s="78"/>
      <c r="I26" s="78"/>
      <c r="J26" s="78"/>
      <c r="K26" s="78"/>
      <c r="L26" s="78"/>
    </row>
    <row r="27" spans="1:16" ht="17.25" customHeight="1">
      <c r="A27" s="203" t="s">
        <v>847</v>
      </c>
      <c r="B27" s="204"/>
      <c r="C27" s="204"/>
      <c r="D27" s="204"/>
      <c r="E27" s="204"/>
      <c r="F27" s="204"/>
      <c r="G27" s="204"/>
      <c r="H27" s="204"/>
      <c r="I27" s="204"/>
      <c r="J27" s="204"/>
      <c r="K27" s="204"/>
      <c r="L27" s="204"/>
      <c r="M27" s="204"/>
      <c r="N27" s="204"/>
    </row>
    <row r="28" spans="1:16">
      <c r="A28" s="164" t="s">
        <v>917</v>
      </c>
      <c r="B28" s="164"/>
      <c r="C28" s="164"/>
      <c r="D28" s="164"/>
      <c r="E28" s="164"/>
      <c r="F28" s="164"/>
      <c r="G28" s="164"/>
      <c r="H28" s="164"/>
      <c r="I28" s="164"/>
      <c r="J28" s="164"/>
      <c r="K28" s="164"/>
      <c r="L28" s="164"/>
      <c r="M28" s="164"/>
      <c r="N28" s="164"/>
      <c r="O28" s="164"/>
    </row>
    <row r="29" spans="1:16" ht="75.75" customHeight="1">
      <c r="A29" s="205" t="s">
        <v>841</v>
      </c>
      <c r="B29" s="206"/>
      <c r="C29" s="206"/>
      <c r="D29" s="202"/>
      <c r="E29" s="202"/>
      <c r="F29" s="202"/>
      <c r="G29" s="202"/>
      <c r="H29" s="202"/>
      <c r="I29" s="202"/>
      <c r="J29" s="202"/>
      <c r="K29" s="202"/>
      <c r="L29" s="202"/>
      <c r="M29" s="202"/>
      <c r="N29" s="202"/>
    </row>
    <row r="30" spans="1:16">
      <c r="A30" s="123"/>
      <c r="B30" s="40"/>
      <c r="C30" s="125"/>
      <c r="D30" s="78"/>
      <c r="E30" s="78"/>
      <c r="F30" s="78"/>
      <c r="G30" s="78"/>
      <c r="H30" s="78"/>
      <c r="I30" s="78"/>
      <c r="J30" s="78"/>
      <c r="K30" s="78"/>
      <c r="L30" s="78"/>
    </row>
    <row r="31" spans="1:16" ht="30" customHeight="1">
      <c r="B31" s="39" t="s">
        <v>96</v>
      </c>
      <c r="C31" s="78"/>
      <c r="D31" s="78"/>
      <c r="E31" s="78"/>
      <c r="F31" s="78"/>
      <c r="G31" s="78"/>
      <c r="H31" s="78"/>
      <c r="I31" s="78"/>
      <c r="J31" s="78"/>
      <c r="K31" s="78"/>
      <c r="L31" s="78"/>
    </row>
    <row r="32" spans="1:16" ht="15" customHeight="1">
      <c r="B32" s="80"/>
      <c r="C32" s="78"/>
      <c r="D32" s="78"/>
      <c r="E32" s="78"/>
      <c r="F32" s="78"/>
      <c r="G32" s="78"/>
      <c r="H32" s="78"/>
      <c r="I32" s="78"/>
      <c r="J32" s="78"/>
      <c r="K32" s="78"/>
      <c r="L32" s="78"/>
    </row>
    <row r="33" spans="2:12">
      <c r="B33" s="80"/>
      <c r="C33" s="78"/>
      <c r="D33" s="78"/>
      <c r="E33" s="78"/>
      <c r="F33" s="78"/>
      <c r="G33" s="78"/>
      <c r="H33" s="78"/>
      <c r="I33" s="78"/>
      <c r="J33" s="78"/>
      <c r="K33" s="78"/>
      <c r="L33" s="78"/>
    </row>
    <row r="34" spans="2:12">
      <c r="B34" s="80"/>
      <c r="C34" s="78"/>
      <c r="D34" s="78"/>
      <c r="E34" s="78"/>
      <c r="F34" s="78"/>
      <c r="G34" s="78"/>
      <c r="H34" s="78"/>
      <c r="I34" s="78"/>
      <c r="J34" s="78"/>
      <c r="K34" s="78"/>
      <c r="L34" s="78"/>
    </row>
  </sheetData>
  <mergeCells count="19">
    <mergeCell ref="A7:B10"/>
    <mergeCell ref="C7:K7"/>
    <mergeCell ref="L7:L9"/>
    <mergeCell ref="A23:N23"/>
    <mergeCell ref="M7:M9"/>
    <mergeCell ref="C10:E10"/>
    <mergeCell ref="G10:J10"/>
    <mergeCell ref="L10:N10"/>
    <mergeCell ref="N7:N9"/>
    <mergeCell ref="C8:F8"/>
    <mergeCell ref="G8:K8"/>
    <mergeCell ref="E9:F9"/>
    <mergeCell ref="J9:K9"/>
    <mergeCell ref="A24:N24"/>
    <mergeCell ref="A25:N25"/>
    <mergeCell ref="A27:N27"/>
    <mergeCell ref="A29:N29"/>
    <mergeCell ref="A22:H22"/>
    <mergeCell ref="A28:O28"/>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49" workbookViewId="0">
      <selection activeCell="A58" sqref="A58:N58"/>
    </sheetView>
  </sheetViews>
  <sheetFormatPr defaultRowHeight="15"/>
  <cols>
    <col min="1" max="1" width="4.42578125" customWidth="1"/>
    <col min="2" max="2" width="23.28515625" customWidth="1"/>
  </cols>
  <sheetData>
    <row r="1" spans="1:14" s="8" customFormat="1">
      <c r="A1" s="128" t="s">
        <v>852</v>
      </c>
      <c r="B1" s="128"/>
    </row>
    <row r="2" spans="1:14" s="8" customFormat="1"/>
    <row r="3" spans="1:14" s="8" customFormat="1" ht="17.25">
      <c r="A3" s="21" t="s">
        <v>881</v>
      </c>
      <c r="B3" s="21"/>
      <c r="C3" s="21"/>
      <c r="D3" s="21"/>
      <c r="E3" s="21"/>
      <c r="F3" s="21"/>
      <c r="G3" s="21"/>
      <c r="H3" s="21"/>
      <c r="I3" s="21"/>
      <c r="J3" s="21"/>
      <c r="K3" s="21"/>
      <c r="L3" s="21"/>
      <c r="M3" s="21"/>
      <c r="N3" s="21"/>
    </row>
    <row r="4" spans="1:14" s="8" customFormat="1">
      <c r="A4" s="23" t="s">
        <v>895</v>
      </c>
      <c r="B4" s="23"/>
      <c r="C4" s="23"/>
      <c r="D4" s="23"/>
      <c r="E4" s="23"/>
      <c r="F4" s="23"/>
      <c r="G4" s="23"/>
      <c r="H4" s="23"/>
      <c r="I4" s="23"/>
      <c r="J4" s="23"/>
      <c r="K4" s="23"/>
      <c r="L4" s="23"/>
      <c r="M4" s="23"/>
      <c r="N4" s="23"/>
    </row>
    <row r="5" spans="1:14" s="8" customFormat="1">
      <c r="A5" s="24" t="s">
        <v>89</v>
      </c>
      <c r="B5" s="24"/>
      <c r="C5" s="24"/>
      <c r="D5" s="24"/>
      <c r="E5" s="24"/>
      <c r="F5" s="24"/>
      <c r="G5" s="24"/>
      <c r="H5" s="24"/>
      <c r="I5" s="24"/>
      <c r="J5" s="24"/>
      <c r="K5" s="24"/>
      <c r="L5" s="24"/>
      <c r="M5" s="24"/>
      <c r="N5" s="24"/>
    </row>
    <row r="6" spans="1:14" s="8" customFormat="1">
      <c r="A6" s="24"/>
      <c r="B6" s="24"/>
      <c r="C6" s="24"/>
      <c r="D6" s="24"/>
      <c r="E6" s="24"/>
      <c r="F6" s="24"/>
      <c r="G6" s="24"/>
      <c r="H6" s="24"/>
      <c r="I6" s="24"/>
      <c r="J6" s="24"/>
      <c r="K6" s="24"/>
      <c r="L6" s="24"/>
      <c r="M6" s="24"/>
      <c r="N6" s="24"/>
    </row>
    <row r="7" spans="1:14" s="8" customFormat="1" ht="15" customHeight="1">
      <c r="A7" s="176" t="s">
        <v>309</v>
      </c>
      <c r="B7" s="177"/>
      <c r="C7" s="170" t="s">
        <v>303</v>
      </c>
      <c r="D7" s="171"/>
      <c r="E7" s="171"/>
      <c r="F7" s="171"/>
      <c r="G7" s="171"/>
      <c r="H7" s="171"/>
      <c r="I7" s="171"/>
      <c r="J7" s="171"/>
      <c r="K7" s="171"/>
      <c r="L7" s="173" t="s">
        <v>884</v>
      </c>
      <c r="M7" s="173" t="s">
        <v>919</v>
      </c>
      <c r="N7" s="167" t="s">
        <v>4</v>
      </c>
    </row>
    <row r="8" spans="1:14" s="8" customFormat="1">
      <c r="A8" s="178"/>
      <c r="B8" s="179"/>
      <c r="C8" s="170" t="s">
        <v>5</v>
      </c>
      <c r="D8" s="171"/>
      <c r="E8" s="171"/>
      <c r="F8" s="171"/>
      <c r="G8" s="170" t="s">
        <v>6</v>
      </c>
      <c r="H8" s="171"/>
      <c r="I8" s="171"/>
      <c r="J8" s="171"/>
      <c r="K8" s="171"/>
      <c r="L8" s="174"/>
      <c r="M8" s="174"/>
      <c r="N8" s="168"/>
    </row>
    <row r="9" spans="1:14" s="8" customFormat="1" ht="56.25">
      <c r="A9" s="178"/>
      <c r="B9" s="179"/>
      <c r="C9" s="10" t="s">
        <v>8</v>
      </c>
      <c r="D9" s="10" t="s">
        <v>7</v>
      </c>
      <c r="E9" s="161" t="s">
        <v>9</v>
      </c>
      <c r="F9" s="162"/>
      <c r="G9" s="10" t="s">
        <v>10</v>
      </c>
      <c r="H9" s="10" t="s">
        <v>11</v>
      </c>
      <c r="I9" s="10" t="s">
        <v>12</v>
      </c>
      <c r="J9" s="161" t="s">
        <v>9</v>
      </c>
      <c r="K9" s="184"/>
      <c r="L9" s="175"/>
      <c r="M9" s="175"/>
      <c r="N9" s="169"/>
    </row>
    <row r="10" spans="1:14" s="8" customFormat="1" ht="15" customHeight="1">
      <c r="A10" s="180"/>
      <c r="B10" s="181"/>
      <c r="C10" s="161" t="s">
        <v>13</v>
      </c>
      <c r="D10" s="184"/>
      <c r="E10" s="184"/>
      <c r="F10" s="10" t="s">
        <v>14</v>
      </c>
      <c r="G10" s="161" t="s">
        <v>13</v>
      </c>
      <c r="H10" s="184"/>
      <c r="I10" s="184"/>
      <c r="J10" s="184"/>
      <c r="K10" s="65" t="s">
        <v>14</v>
      </c>
      <c r="L10" s="161" t="s">
        <v>13</v>
      </c>
      <c r="M10" s="184"/>
      <c r="N10" s="184"/>
    </row>
    <row r="11" spans="1:14">
      <c r="A11" s="71" t="s">
        <v>65</v>
      </c>
      <c r="B11" s="9"/>
    </row>
    <row r="12" spans="1:14">
      <c r="A12" s="9"/>
      <c r="B12" s="9" t="s">
        <v>325</v>
      </c>
      <c r="C12" s="26">
        <v>276</v>
      </c>
      <c r="D12" s="26">
        <v>1182</v>
      </c>
      <c r="E12" s="26">
        <v>1458</v>
      </c>
      <c r="F12" s="30">
        <v>3.4</v>
      </c>
      <c r="G12" s="26">
        <v>7899</v>
      </c>
      <c r="H12" s="26">
        <v>14877</v>
      </c>
      <c r="I12" s="26">
        <v>19146</v>
      </c>
      <c r="J12" s="26">
        <v>41919</v>
      </c>
      <c r="K12" s="30">
        <v>96.6</v>
      </c>
      <c r="L12" s="26">
        <v>43377</v>
      </c>
      <c r="M12" s="26">
        <v>300</v>
      </c>
      <c r="N12" s="26">
        <v>43677</v>
      </c>
    </row>
    <row r="13" spans="1:14">
      <c r="A13" s="9"/>
      <c r="B13" s="9" t="s">
        <v>332</v>
      </c>
      <c r="C13" s="26">
        <v>69</v>
      </c>
      <c r="D13" s="26">
        <v>300</v>
      </c>
      <c r="E13" s="26">
        <v>366</v>
      </c>
      <c r="F13" s="30">
        <v>10.7</v>
      </c>
      <c r="G13" s="26">
        <v>1032</v>
      </c>
      <c r="H13" s="26">
        <v>1125</v>
      </c>
      <c r="I13" s="26">
        <v>885</v>
      </c>
      <c r="J13" s="26">
        <v>3042</v>
      </c>
      <c r="K13" s="30">
        <v>89.3</v>
      </c>
      <c r="L13" s="26">
        <v>3408</v>
      </c>
      <c r="M13" s="26">
        <v>48</v>
      </c>
      <c r="N13" s="26">
        <v>3453</v>
      </c>
    </row>
    <row r="14" spans="1:14">
      <c r="A14" s="9"/>
      <c r="B14" s="9" t="s">
        <v>326</v>
      </c>
      <c r="C14" s="26">
        <v>51</v>
      </c>
      <c r="D14" s="26">
        <v>39</v>
      </c>
      <c r="E14" s="26">
        <v>87</v>
      </c>
      <c r="F14" s="30">
        <v>23.4</v>
      </c>
      <c r="G14" s="26">
        <v>90</v>
      </c>
      <c r="H14" s="26">
        <v>102</v>
      </c>
      <c r="I14" s="26">
        <v>93</v>
      </c>
      <c r="J14" s="26">
        <v>285</v>
      </c>
      <c r="K14" s="30">
        <v>76.599999999999994</v>
      </c>
      <c r="L14" s="26">
        <v>372</v>
      </c>
      <c r="M14" s="26" t="s">
        <v>90</v>
      </c>
      <c r="N14" s="26">
        <v>378</v>
      </c>
    </row>
    <row r="15" spans="1:14">
      <c r="A15" s="9"/>
      <c r="B15" s="9" t="s">
        <v>327</v>
      </c>
      <c r="C15" s="26">
        <v>48</v>
      </c>
      <c r="D15" s="26">
        <v>57</v>
      </c>
      <c r="E15" s="26">
        <v>105</v>
      </c>
      <c r="F15" s="30">
        <v>13.9</v>
      </c>
      <c r="G15" s="26">
        <v>168</v>
      </c>
      <c r="H15" s="26">
        <v>258</v>
      </c>
      <c r="I15" s="26">
        <v>225</v>
      </c>
      <c r="J15" s="26">
        <v>648</v>
      </c>
      <c r="K15" s="30">
        <v>85.7</v>
      </c>
      <c r="L15" s="26">
        <v>756</v>
      </c>
      <c r="M15" s="26">
        <v>6</v>
      </c>
      <c r="N15" s="26">
        <v>759</v>
      </c>
    </row>
    <row r="16" spans="1:14">
      <c r="A16" s="9"/>
      <c r="B16" s="9" t="s">
        <v>882</v>
      </c>
      <c r="C16" s="26" t="s">
        <v>90</v>
      </c>
      <c r="D16" s="26" t="s">
        <v>90</v>
      </c>
      <c r="E16" s="26" t="s">
        <v>90</v>
      </c>
      <c r="F16" s="26" t="s">
        <v>90</v>
      </c>
      <c r="G16" s="26">
        <v>30</v>
      </c>
      <c r="H16" s="26">
        <v>30</v>
      </c>
      <c r="I16" s="26">
        <v>33</v>
      </c>
      <c r="J16" s="26">
        <v>93</v>
      </c>
      <c r="K16" s="30">
        <v>103.3</v>
      </c>
      <c r="L16" s="26">
        <v>90</v>
      </c>
      <c r="M16" s="26" t="s">
        <v>90</v>
      </c>
      <c r="N16" s="26">
        <v>96</v>
      </c>
    </row>
    <row r="17" spans="1:14">
      <c r="A17" s="9"/>
      <c r="B17" s="9" t="s">
        <v>883</v>
      </c>
      <c r="C17" s="26">
        <v>12</v>
      </c>
      <c r="D17" s="26">
        <v>33</v>
      </c>
      <c r="E17" s="26">
        <v>42</v>
      </c>
      <c r="F17" s="30">
        <v>4.3</v>
      </c>
      <c r="G17" s="26">
        <v>177</v>
      </c>
      <c r="H17" s="26">
        <v>327</v>
      </c>
      <c r="I17" s="26">
        <v>441</v>
      </c>
      <c r="J17" s="26">
        <v>945</v>
      </c>
      <c r="K17" s="30">
        <v>95.7</v>
      </c>
      <c r="L17" s="26">
        <v>987</v>
      </c>
      <c r="M17" s="26">
        <v>6</v>
      </c>
      <c r="N17" s="26">
        <v>990</v>
      </c>
    </row>
    <row r="18" spans="1:14" s="8" customFormat="1" ht="15" customHeight="1">
      <c r="A18" s="9" t="s">
        <v>884</v>
      </c>
      <c r="B18" s="9"/>
      <c r="C18" s="26">
        <v>393</v>
      </c>
      <c r="D18" s="26">
        <v>1419</v>
      </c>
      <c r="E18" s="26">
        <v>1812</v>
      </c>
      <c r="F18" s="30">
        <v>3.9</v>
      </c>
      <c r="G18" s="26">
        <v>8553</v>
      </c>
      <c r="H18" s="26">
        <v>15747</v>
      </c>
      <c r="I18" s="26">
        <v>20067</v>
      </c>
      <c r="J18" s="26">
        <v>44364</v>
      </c>
      <c r="K18" s="30">
        <v>96.1</v>
      </c>
      <c r="L18" s="26">
        <v>46179</v>
      </c>
      <c r="M18" s="26">
        <v>345</v>
      </c>
      <c r="N18" s="26">
        <v>46521</v>
      </c>
    </row>
    <row r="19" spans="1:14" ht="15" customHeight="1">
      <c r="A19" s="120"/>
      <c r="B19" s="9" t="s">
        <v>885</v>
      </c>
      <c r="C19" s="26">
        <v>18</v>
      </c>
      <c r="D19" s="26">
        <v>57</v>
      </c>
      <c r="E19" s="26">
        <v>75</v>
      </c>
      <c r="F19" s="30">
        <v>14</v>
      </c>
      <c r="G19" s="26">
        <v>135</v>
      </c>
      <c r="H19" s="26">
        <v>174</v>
      </c>
      <c r="I19" s="26">
        <v>156</v>
      </c>
      <c r="J19" s="26">
        <v>462</v>
      </c>
      <c r="K19" s="30">
        <v>86</v>
      </c>
      <c r="L19" s="26">
        <v>537</v>
      </c>
      <c r="M19" s="26">
        <v>948</v>
      </c>
      <c r="N19" s="26">
        <v>1482</v>
      </c>
    </row>
    <row r="20" spans="1:14">
      <c r="A20" s="9" t="s">
        <v>336</v>
      </c>
      <c r="B20" s="9"/>
      <c r="C20" s="26">
        <f>C18+C19</f>
        <v>411</v>
      </c>
      <c r="D20" s="26">
        <f>D18+D19</f>
        <v>1476</v>
      </c>
      <c r="E20" s="26">
        <f>E18+E19</f>
        <v>1887</v>
      </c>
      <c r="F20" s="30">
        <v>17.899999999999999</v>
      </c>
      <c r="G20" s="26">
        <f>G18+G19</f>
        <v>8688</v>
      </c>
      <c r="H20" s="26">
        <f>H18+H19</f>
        <v>15921</v>
      </c>
      <c r="I20" s="26">
        <f>I18+I19</f>
        <v>20223</v>
      </c>
      <c r="J20" s="26">
        <f>J18+J19</f>
        <v>44826</v>
      </c>
      <c r="K20" s="30">
        <v>96</v>
      </c>
      <c r="L20" s="26">
        <f>L18+L19</f>
        <v>46716</v>
      </c>
      <c r="M20" s="26">
        <f>M18+M19</f>
        <v>1293</v>
      </c>
      <c r="N20" s="26">
        <f>N18+N19</f>
        <v>48003</v>
      </c>
    </row>
    <row r="21" spans="1:14">
      <c r="A21" s="71" t="s">
        <v>66</v>
      </c>
      <c r="B21" s="9"/>
      <c r="C21" s="26"/>
      <c r="D21" s="26"/>
      <c r="E21" s="26"/>
      <c r="F21" s="26"/>
      <c r="G21" s="26"/>
      <c r="H21" s="26"/>
      <c r="I21" s="26"/>
      <c r="J21" s="26"/>
      <c r="K21" s="26"/>
      <c r="L21" s="26"/>
      <c r="M21" s="26"/>
      <c r="N21" s="26"/>
    </row>
    <row r="22" spans="1:14">
      <c r="A22" s="9"/>
      <c r="B22" s="9" t="s">
        <v>325</v>
      </c>
      <c r="C22" s="26">
        <v>2052</v>
      </c>
      <c r="D22" s="26">
        <v>9213</v>
      </c>
      <c r="E22" s="26">
        <v>11268</v>
      </c>
      <c r="F22" s="30">
        <v>4.4000000000000004</v>
      </c>
      <c r="G22" s="26">
        <v>62274</v>
      </c>
      <c r="H22" s="26">
        <v>94794</v>
      </c>
      <c r="I22" s="26">
        <v>84918</v>
      </c>
      <c r="J22" s="26">
        <v>241986</v>
      </c>
      <c r="K22" s="30">
        <v>95.6</v>
      </c>
      <c r="L22" s="26">
        <v>253251</v>
      </c>
      <c r="M22" s="26">
        <v>2319</v>
      </c>
      <c r="N22" s="26">
        <v>255573</v>
      </c>
    </row>
    <row r="23" spans="1:14">
      <c r="A23" s="9"/>
      <c r="B23" s="9" t="s">
        <v>332</v>
      </c>
      <c r="C23" s="26">
        <v>1158</v>
      </c>
      <c r="D23" s="26">
        <v>2697</v>
      </c>
      <c r="E23" s="26">
        <v>3855</v>
      </c>
      <c r="F23" s="30">
        <v>15</v>
      </c>
      <c r="G23" s="26">
        <v>9237</v>
      </c>
      <c r="H23" s="26">
        <v>8373</v>
      </c>
      <c r="I23" s="26">
        <v>4230</v>
      </c>
      <c r="J23" s="26">
        <v>21843</v>
      </c>
      <c r="K23" s="30">
        <v>85</v>
      </c>
      <c r="L23" s="26">
        <v>25695</v>
      </c>
      <c r="M23" s="26">
        <v>492</v>
      </c>
      <c r="N23" s="26">
        <v>26190</v>
      </c>
    </row>
    <row r="24" spans="1:14">
      <c r="A24" s="9"/>
      <c r="B24" s="9" t="s">
        <v>326</v>
      </c>
      <c r="C24" s="26">
        <v>1032</v>
      </c>
      <c r="D24" s="26">
        <v>1857</v>
      </c>
      <c r="E24" s="26">
        <v>2892</v>
      </c>
      <c r="F24" s="30">
        <v>30.9</v>
      </c>
      <c r="G24" s="26">
        <v>3282</v>
      </c>
      <c r="H24" s="26">
        <v>2235</v>
      </c>
      <c r="I24" s="26">
        <v>948</v>
      </c>
      <c r="J24" s="26">
        <v>6465</v>
      </c>
      <c r="K24" s="30">
        <v>69.099999999999994</v>
      </c>
      <c r="L24" s="26">
        <v>9357</v>
      </c>
      <c r="M24" s="26">
        <v>309</v>
      </c>
      <c r="N24" s="26">
        <v>9663</v>
      </c>
    </row>
    <row r="25" spans="1:14">
      <c r="A25" s="9"/>
      <c r="B25" s="9" t="s">
        <v>327</v>
      </c>
      <c r="C25" s="26">
        <v>1389</v>
      </c>
      <c r="D25" s="26">
        <v>3492</v>
      </c>
      <c r="E25" s="26">
        <v>4881</v>
      </c>
      <c r="F25" s="30">
        <v>16.8</v>
      </c>
      <c r="G25" s="26">
        <v>9513</v>
      </c>
      <c r="H25" s="26">
        <v>8889</v>
      </c>
      <c r="I25" s="26">
        <v>5700</v>
      </c>
      <c r="J25" s="26">
        <v>24099</v>
      </c>
      <c r="K25" s="30">
        <v>83.2</v>
      </c>
      <c r="L25" s="26">
        <v>28980</v>
      </c>
      <c r="M25" s="26">
        <v>672</v>
      </c>
      <c r="N25" s="26">
        <v>29652</v>
      </c>
    </row>
    <row r="26" spans="1:14">
      <c r="A26" s="9"/>
      <c r="B26" s="9" t="s">
        <v>882</v>
      </c>
      <c r="C26" s="26">
        <v>180</v>
      </c>
      <c r="D26" s="26">
        <v>342</v>
      </c>
      <c r="E26" s="26">
        <v>522</v>
      </c>
      <c r="F26" s="30">
        <v>16.600000000000001</v>
      </c>
      <c r="G26" s="26">
        <v>1212</v>
      </c>
      <c r="H26" s="26">
        <v>954</v>
      </c>
      <c r="I26" s="26">
        <v>456</v>
      </c>
      <c r="J26" s="26">
        <v>2625</v>
      </c>
      <c r="K26" s="30">
        <v>83.5</v>
      </c>
      <c r="L26" s="26">
        <v>3144</v>
      </c>
      <c r="M26" s="26">
        <v>72</v>
      </c>
      <c r="N26" s="26">
        <v>3219</v>
      </c>
    </row>
    <row r="27" spans="1:14">
      <c r="A27" s="9"/>
      <c r="B27" s="9" t="s">
        <v>883</v>
      </c>
      <c r="C27" s="26">
        <v>63</v>
      </c>
      <c r="D27" s="26">
        <v>234</v>
      </c>
      <c r="E27" s="26">
        <v>297</v>
      </c>
      <c r="F27" s="30">
        <v>5.0999999999999996</v>
      </c>
      <c r="G27" s="26">
        <v>1542</v>
      </c>
      <c r="H27" s="26">
        <v>2205</v>
      </c>
      <c r="I27" s="26">
        <v>1812</v>
      </c>
      <c r="J27" s="26">
        <v>5559</v>
      </c>
      <c r="K27" s="30">
        <v>94.9</v>
      </c>
      <c r="L27" s="26">
        <v>5856</v>
      </c>
      <c r="M27" s="26">
        <v>66</v>
      </c>
      <c r="N27" s="26">
        <v>5922</v>
      </c>
    </row>
    <row r="28" spans="1:14" s="8" customFormat="1">
      <c r="A28" s="9" t="s">
        <v>884</v>
      </c>
      <c r="B28" s="9"/>
      <c r="C28" s="26">
        <v>5130</v>
      </c>
      <c r="D28" s="26">
        <v>15564</v>
      </c>
      <c r="E28" s="26">
        <v>20694</v>
      </c>
      <c r="F28" s="30">
        <v>6.9</v>
      </c>
      <c r="G28" s="26">
        <v>78189</v>
      </c>
      <c r="H28" s="26">
        <v>109074</v>
      </c>
      <c r="I28" s="26">
        <v>94080</v>
      </c>
      <c r="J28" s="26">
        <v>281343</v>
      </c>
      <c r="K28" s="30">
        <v>93.1</v>
      </c>
      <c r="L28" s="26">
        <v>302037</v>
      </c>
      <c r="M28" s="26">
        <v>3579</v>
      </c>
      <c r="N28" s="26">
        <v>305616</v>
      </c>
    </row>
    <row r="29" spans="1:14">
      <c r="A29" s="120"/>
      <c r="B29" s="9" t="s">
        <v>885</v>
      </c>
      <c r="C29" s="26">
        <v>300</v>
      </c>
      <c r="D29" s="26">
        <v>540</v>
      </c>
      <c r="E29" s="26">
        <v>843</v>
      </c>
      <c r="F29" s="30">
        <v>17.600000000000001</v>
      </c>
      <c r="G29" s="26">
        <v>1683</v>
      </c>
      <c r="H29" s="26">
        <v>1401</v>
      </c>
      <c r="I29" s="26">
        <v>867</v>
      </c>
      <c r="J29" s="26">
        <v>3951</v>
      </c>
      <c r="K29" s="30">
        <v>82.4</v>
      </c>
      <c r="L29" s="26">
        <v>4794</v>
      </c>
      <c r="M29" s="26">
        <v>8880</v>
      </c>
      <c r="N29" s="26">
        <v>13671</v>
      </c>
    </row>
    <row r="30" spans="1:14" ht="18.75" customHeight="1">
      <c r="A30" s="9" t="s">
        <v>336</v>
      </c>
      <c r="B30" s="9"/>
      <c r="C30" s="26">
        <f>C28+C29</f>
        <v>5430</v>
      </c>
      <c r="D30" s="26">
        <f>D28+D29</f>
        <v>16104</v>
      </c>
      <c r="E30" s="26">
        <f>E28+E29</f>
        <v>21537</v>
      </c>
      <c r="F30" s="30">
        <v>7</v>
      </c>
      <c r="G30" s="26">
        <f>G28+G29</f>
        <v>79872</v>
      </c>
      <c r="H30" s="26">
        <f>H28+H29</f>
        <v>110475</v>
      </c>
      <c r="I30" s="26">
        <f>I28+I29</f>
        <v>94947</v>
      </c>
      <c r="J30" s="26">
        <f>J28+J29</f>
        <v>285294</v>
      </c>
      <c r="K30" s="30">
        <v>93</v>
      </c>
      <c r="L30" s="26">
        <f t="shared" ref="L30" si="0">L28+L29</f>
        <v>306831</v>
      </c>
      <c r="M30" s="26">
        <f t="shared" ref="M30" si="1">M28+M29</f>
        <v>12459</v>
      </c>
      <c r="N30" s="26">
        <f t="shared" ref="N30" si="2">N28+N29</f>
        <v>319287</v>
      </c>
    </row>
    <row r="31" spans="1:14" ht="15" customHeight="1">
      <c r="A31" s="71" t="s">
        <v>67</v>
      </c>
      <c r="B31" s="9"/>
      <c r="C31" s="8"/>
      <c r="D31" s="8"/>
      <c r="E31" s="8"/>
      <c r="F31" s="8"/>
      <c r="G31" s="8"/>
      <c r="H31" s="8"/>
      <c r="I31" s="8"/>
      <c r="J31" s="8"/>
      <c r="K31" s="8"/>
      <c r="L31" s="8"/>
      <c r="M31" s="8"/>
      <c r="N31" s="8"/>
    </row>
    <row r="32" spans="1:14">
      <c r="A32" s="9"/>
      <c r="B32" s="9" t="s">
        <v>325</v>
      </c>
      <c r="C32" s="26">
        <v>129</v>
      </c>
      <c r="D32" s="26">
        <v>693</v>
      </c>
      <c r="E32" s="26">
        <v>822</v>
      </c>
      <c r="F32" s="30">
        <v>2.2000000000000002</v>
      </c>
      <c r="G32" s="26">
        <v>5349</v>
      </c>
      <c r="H32" s="26">
        <v>12750</v>
      </c>
      <c r="I32" s="26">
        <v>18444</v>
      </c>
      <c r="J32" s="26">
        <v>36543</v>
      </c>
      <c r="K32" s="30">
        <v>97.8</v>
      </c>
      <c r="L32" s="26">
        <v>37365</v>
      </c>
      <c r="M32" s="26">
        <v>165</v>
      </c>
      <c r="N32" s="26">
        <v>37527</v>
      </c>
    </row>
    <row r="33" spans="1:14">
      <c r="A33" s="9"/>
      <c r="B33" s="9" t="s">
        <v>332</v>
      </c>
      <c r="C33" s="26">
        <v>60</v>
      </c>
      <c r="D33" s="26">
        <v>150</v>
      </c>
      <c r="E33" s="26">
        <v>210</v>
      </c>
      <c r="F33" s="30">
        <v>7.8</v>
      </c>
      <c r="G33" s="26">
        <v>606</v>
      </c>
      <c r="H33" s="26">
        <v>990</v>
      </c>
      <c r="I33" s="26">
        <v>879</v>
      </c>
      <c r="J33" s="26">
        <v>2478</v>
      </c>
      <c r="K33" s="30">
        <v>92.3</v>
      </c>
      <c r="L33" s="26">
        <v>2685</v>
      </c>
      <c r="M33" s="26">
        <v>21</v>
      </c>
      <c r="N33" s="26">
        <v>2703</v>
      </c>
    </row>
    <row r="34" spans="1:14">
      <c r="A34" s="9"/>
      <c r="B34" s="9" t="s">
        <v>326</v>
      </c>
      <c r="C34" s="26">
        <v>9</v>
      </c>
      <c r="D34" s="26">
        <v>42</v>
      </c>
      <c r="E34" s="26">
        <v>54</v>
      </c>
      <c r="F34" s="30">
        <v>13.1</v>
      </c>
      <c r="G34" s="26">
        <v>120</v>
      </c>
      <c r="H34" s="26">
        <v>135</v>
      </c>
      <c r="I34" s="26">
        <v>105</v>
      </c>
      <c r="J34" s="26">
        <v>357</v>
      </c>
      <c r="K34" s="30">
        <v>86.9</v>
      </c>
      <c r="L34" s="26">
        <v>411</v>
      </c>
      <c r="M34" s="26" t="s">
        <v>90</v>
      </c>
      <c r="N34" s="26">
        <v>414</v>
      </c>
    </row>
    <row r="35" spans="1:14">
      <c r="A35" s="9"/>
      <c r="B35" s="9" t="s">
        <v>327</v>
      </c>
      <c r="C35" s="26">
        <v>30</v>
      </c>
      <c r="D35" s="26">
        <v>105</v>
      </c>
      <c r="E35" s="26">
        <v>135</v>
      </c>
      <c r="F35" s="30">
        <v>10.7</v>
      </c>
      <c r="G35" s="26">
        <v>339</v>
      </c>
      <c r="H35" s="26">
        <v>423</v>
      </c>
      <c r="I35" s="26">
        <v>369</v>
      </c>
      <c r="J35" s="26">
        <v>1131</v>
      </c>
      <c r="K35" s="30">
        <v>89.5</v>
      </c>
      <c r="L35" s="26">
        <v>1263</v>
      </c>
      <c r="M35" s="26">
        <v>18</v>
      </c>
      <c r="N35" s="26">
        <v>1284</v>
      </c>
    </row>
    <row r="36" spans="1:14">
      <c r="A36" s="9"/>
      <c r="B36" s="9" t="s">
        <v>882</v>
      </c>
      <c r="C36" s="26" t="s">
        <v>90</v>
      </c>
      <c r="D36" s="26" t="s">
        <v>90</v>
      </c>
      <c r="E36" s="26" t="s">
        <v>90</v>
      </c>
      <c r="F36" s="26" t="s">
        <v>90</v>
      </c>
      <c r="G36" s="26">
        <v>81</v>
      </c>
      <c r="H36" s="26">
        <v>60</v>
      </c>
      <c r="I36" s="26">
        <v>96</v>
      </c>
      <c r="J36" s="26">
        <v>237</v>
      </c>
      <c r="K36" s="30">
        <v>98.8</v>
      </c>
      <c r="L36" s="26">
        <v>240</v>
      </c>
      <c r="M36" s="26" t="s">
        <v>90</v>
      </c>
      <c r="N36" s="26">
        <v>243</v>
      </c>
    </row>
    <row r="37" spans="1:14">
      <c r="A37" s="9"/>
      <c r="B37" s="9" t="s">
        <v>883</v>
      </c>
      <c r="C37" s="26">
        <v>6</v>
      </c>
      <c r="D37" s="26">
        <v>15</v>
      </c>
      <c r="E37" s="26">
        <v>21</v>
      </c>
      <c r="F37" s="30">
        <v>2.2999999999999998</v>
      </c>
      <c r="G37" s="26">
        <v>144</v>
      </c>
      <c r="H37" s="26">
        <v>348</v>
      </c>
      <c r="I37" s="26">
        <v>405</v>
      </c>
      <c r="J37" s="26">
        <v>894</v>
      </c>
      <c r="K37" s="30">
        <v>97.4</v>
      </c>
      <c r="L37" s="26">
        <v>918</v>
      </c>
      <c r="M37" s="26">
        <v>12</v>
      </c>
      <c r="N37" s="26">
        <v>927</v>
      </c>
    </row>
    <row r="38" spans="1:14" s="8" customFormat="1">
      <c r="A38" s="9" t="s">
        <v>884</v>
      </c>
      <c r="B38" s="9"/>
      <c r="C38" s="26">
        <v>234</v>
      </c>
      <c r="D38" s="26">
        <v>1011</v>
      </c>
      <c r="E38" s="26">
        <v>1245</v>
      </c>
      <c r="F38" s="30">
        <v>2.9</v>
      </c>
      <c r="G38" s="26">
        <v>6639</v>
      </c>
      <c r="H38" s="26">
        <v>14706</v>
      </c>
      <c r="I38" s="26">
        <v>20295</v>
      </c>
      <c r="J38" s="26">
        <v>41640</v>
      </c>
      <c r="K38" s="30">
        <v>97.1</v>
      </c>
      <c r="L38" s="26">
        <v>42882</v>
      </c>
      <c r="M38" s="26">
        <v>219</v>
      </c>
      <c r="N38" s="26">
        <v>43101</v>
      </c>
    </row>
    <row r="39" spans="1:14">
      <c r="A39" s="120"/>
      <c r="B39" s="9" t="s">
        <v>885</v>
      </c>
      <c r="C39" s="26" t="s">
        <v>90</v>
      </c>
      <c r="D39" s="26">
        <v>18</v>
      </c>
      <c r="E39" s="26">
        <v>21</v>
      </c>
      <c r="F39" s="30">
        <v>5</v>
      </c>
      <c r="G39" s="26">
        <v>87</v>
      </c>
      <c r="H39" s="26">
        <v>144</v>
      </c>
      <c r="I39" s="26">
        <v>168</v>
      </c>
      <c r="J39" s="26">
        <v>402</v>
      </c>
      <c r="K39" s="30">
        <v>95</v>
      </c>
      <c r="L39" s="26">
        <v>423</v>
      </c>
      <c r="M39" s="26">
        <v>825</v>
      </c>
      <c r="N39" s="26">
        <v>1248</v>
      </c>
    </row>
    <row r="40" spans="1:14" ht="19.5" customHeight="1">
      <c r="A40" s="9" t="s">
        <v>336</v>
      </c>
      <c r="B40" s="9"/>
      <c r="C40" s="26">
        <v>240</v>
      </c>
      <c r="D40" s="26">
        <f>D38+D39</f>
        <v>1029</v>
      </c>
      <c r="E40" s="26">
        <f>E38+E39</f>
        <v>1266</v>
      </c>
      <c r="F40" s="30">
        <v>2.9</v>
      </c>
      <c r="G40" s="26">
        <f>G38+G39</f>
        <v>6726</v>
      </c>
      <c r="H40" s="26">
        <f>H38+H39</f>
        <v>14850</v>
      </c>
      <c r="I40" s="26">
        <f>I38+I39</f>
        <v>20463</v>
      </c>
      <c r="J40" s="26">
        <f>J38+J39</f>
        <v>42042</v>
      </c>
      <c r="K40" s="30">
        <v>97.1</v>
      </c>
      <c r="L40" s="26">
        <f>L38+L39</f>
        <v>43305</v>
      </c>
      <c r="M40" s="26">
        <f>M38+M39</f>
        <v>1044</v>
      </c>
      <c r="N40" s="26">
        <f>N38+N39</f>
        <v>44349</v>
      </c>
    </row>
    <row r="41" spans="1:14">
      <c r="A41" s="71" t="s">
        <v>92</v>
      </c>
      <c r="B41" s="9"/>
      <c r="C41" s="8"/>
      <c r="D41" s="8"/>
      <c r="E41" s="8"/>
      <c r="F41" s="8"/>
      <c r="G41" s="8"/>
      <c r="H41" s="8"/>
      <c r="I41" s="8"/>
      <c r="J41" s="8"/>
      <c r="K41" s="8"/>
      <c r="L41" s="8"/>
      <c r="M41" s="8"/>
      <c r="N41" s="8"/>
    </row>
    <row r="42" spans="1:14" ht="30" customHeight="1">
      <c r="A42" s="9"/>
      <c r="B42" s="9" t="s">
        <v>325</v>
      </c>
      <c r="C42" s="26">
        <v>2460</v>
      </c>
      <c r="D42" s="26">
        <v>11088</v>
      </c>
      <c r="E42" s="26">
        <v>13548</v>
      </c>
      <c r="F42" s="30">
        <v>4.0999999999999996</v>
      </c>
      <c r="G42" s="26">
        <v>75522</v>
      </c>
      <c r="H42" s="26">
        <v>122421</v>
      </c>
      <c r="I42" s="26">
        <v>122508</v>
      </c>
      <c r="J42" s="26">
        <v>320448</v>
      </c>
      <c r="K42" s="30">
        <v>95.9</v>
      </c>
      <c r="L42" s="26">
        <v>333996</v>
      </c>
      <c r="M42" s="26">
        <v>2781</v>
      </c>
      <c r="N42" s="26">
        <v>336777</v>
      </c>
    </row>
    <row r="43" spans="1:14" ht="15" customHeight="1">
      <c r="A43" s="9"/>
      <c r="B43" s="9" t="s">
        <v>332</v>
      </c>
      <c r="C43" s="26">
        <v>1284</v>
      </c>
      <c r="D43" s="26">
        <v>3147</v>
      </c>
      <c r="E43" s="26">
        <v>4428</v>
      </c>
      <c r="F43" s="30">
        <v>13.9</v>
      </c>
      <c r="G43" s="26">
        <v>10875</v>
      </c>
      <c r="H43" s="26">
        <v>10491</v>
      </c>
      <c r="I43" s="26">
        <v>5994</v>
      </c>
      <c r="J43" s="26">
        <v>27360</v>
      </c>
      <c r="K43" s="30">
        <v>86.1</v>
      </c>
      <c r="L43" s="26">
        <v>31791</v>
      </c>
      <c r="M43" s="26">
        <v>558</v>
      </c>
      <c r="N43" s="26">
        <v>32349</v>
      </c>
    </row>
    <row r="44" spans="1:14">
      <c r="A44" s="9"/>
      <c r="B44" s="9" t="s">
        <v>326</v>
      </c>
      <c r="C44" s="26">
        <v>1095</v>
      </c>
      <c r="D44" s="26">
        <v>1938</v>
      </c>
      <c r="E44" s="26">
        <v>3030</v>
      </c>
      <c r="F44" s="30">
        <v>29.9</v>
      </c>
      <c r="G44" s="26">
        <v>3492</v>
      </c>
      <c r="H44" s="26">
        <v>2469</v>
      </c>
      <c r="I44" s="26">
        <v>1146</v>
      </c>
      <c r="J44" s="26">
        <v>7107</v>
      </c>
      <c r="K44" s="30">
        <v>70.099999999999994</v>
      </c>
      <c r="L44" s="26">
        <v>10137</v>
      </c>
      <c r="M44" s="26">
        <v>318</v>
      </c>
      <c r="N44" s="26">
        <v>10455</v>
      </c>
    </row>
    <row r="45" spans="1:14">
      <c r="A45" s="9"/>
      <c r="B45" s="9" t="s">
        <v>327</v>
      </c>
      <c r="C45" s="26">
        <v>1467</v>
      </c>
      <c r="D45" s="26">
        <v>3657</v>
      </c>
      <c r="E45" s="26">
        <v>5121</v>
      </c>
      <c r="F45" s="30">
        <v>16.5</v>
      </c>
      <c r="G45" s="26">
        <v>10017</v>
      </c>
      <c r="H45" s="26">
        <v>9570</v>
      </c>
      <c r="I45" s="26">
        <v>6291</v>
      </c>
      <c r="J45" s="26">
        <v>25878</v>
      </c>
      <c r="K45" s="30">
        <v>83.5</v>
      </c>
      <c r="L45" s="26">
        <v>30999</v>
      </c>
      <c r="M45" s="26">
        <v>699</v>
      </c>
      <c r="N45" s="26">
        <v>31698</v>
      </c>
    </row>
    <row r="46" spans="1:14">
      <c r="A46" s="120"/>
      <c r="B46" s="9" t="s">
        <v>882</v>
      </c>
      <c r="C46" s="26">
        <v>177</v>
      </c>
      <c r="D46" s="26">
        <v>348</v>
      </c>
      <c r="E46" s="26">
        <v>525</v>
      </c>
      <c r="F46" s="30">
        <v>15.1</v>
      </c>
      <c r="G46" s="26">
        <v>1320</v>
      </c>
      <c r="H46" s="26">
        <v>1041</v>
      </c>
      <c r="I46" s="26">
        <v>585</v>
      </c>
      <c r="J46" s="26">
        <v>2949</v>
      </c>
      <c r="K46" s="30">
        <v>84.9</v>
      </c>
      <c r="L46" s="26">
        <v>3474</v>
      </c>
      <c r="M46" s="26">
        <v>81</v>
      </c>
      <c r="N46" s="26">
        <v>3555</v>
      </c>
    </row>
    <row r="47" spans="1:14">
      <c r="A47" s="120"/>
      <c r="B47" s="9" t="s">
        <v>883</v>
      </c>
      <c r="C47" s="26">
        <v>78</v>
      </c>
      <c r="D47" s="26">
        <v>282</v>
      </c>
      <c r="E47" s="26">
        <v>360</v>
      </c>
      <c r="F47" s="30">
        <v>4.5999999999999996</v>
      </c>
      <c r="G47" s="26">
        <v>1863</v>
      </c>
      <c r="H47" s="26">
        <v>2880</v>
      </c>
      <c r="I47" s="26">
        <v>2655</v>
      </c>
      <c r="J47" s="26">
        <v>7398</v>
      </c>
      <c r="K47" s="30">
        <v>95.4</v>
      </c>
      <c r="L47" s="26">
        <v>7758</v>
      </c>
      <c r="M47" s="26">
        <v>84</v>
      </c>
      <c r="N47" s="26">
        <v>7842</v>
      </c>
    </row>
    <row r="48" spans="1:14" s="8" customFormat="1">
      <c r="A48" s="9" t="s">
        <v>884</v>
      </c>
      <c r="B48" s="9"/>
      <c r="C48" s="26">
        <f>C50-C49</f>
        <v>6033</v>
      </c>
      <c r="D48" s="26">
        <f t="shared" ref="D48:G48" si="3">D50-D49</f>
        <v>18603</v>
      </c>
      <c r="E48" s="26">
        <f t="shared" si="3"/>
        <v>24636</v>
      </c>
      <c r="F48" s="30">
        <v>6.2</v>
      </c>
      <c r="G48" s="26">
        <f t="shared" si="3"/>
        <v>95538</v>
      </c>
      <c r="H48" s="26">
        <f t="shared" ref="H48" si="4">H50-H49</f>
        <v>141789</v>
      </c>
      <c r="I48" s="26">
        <f t="shared" ref="I48" si="5">I50-I49</f>
        <v>136371</v>
      </c>
      <c r="J48" s="26">
        <f t="shared" ref="J48" si="6">J50-J49</f>
        <v>373698</v>
      </c>
      <c r="K48" s="30">
        <v>93.8</v>
      </c>
      <c r="L48" s="26">
        <f t="shared" ref="L48" si="7">L50-L49</f>
        <v>398337</v>
      </c>
      <c r="M48" s="26">
        <f t="shared" ref="M48" si="8">M50-M49</f>
        <v>4218</v>
      </c>
      <c r="N48" s="26">
        <f t="shared" ref="N48" si="9">N50-N49</f>
        <v>402558</v>
      </c>
    </row>
    <row r="49" spans="1:14">
      <c r="A49" s="120"/>
      <c r="B49" s="9" t="s">
        <v>885</v>
      </c>
      <c r="C49" s="26">
        <v>324</v>
      </c>
      <c r="D49" s="26">
        <v>615</v>
      </c>
      <c r="E49" s="26">
        <v>936</v>
      </c>
      <c r="F49" s="30">
        <v>16.3</v>
      </c>
      <c r="G49" s="26">
        <v>1902</v>
      </c>
      <c r="H49" s="26">
        <v>1719</v>
      </c>
      <c r="I49" s="26">
        <v>1191</v>
      </c>
      <c r="J49" s="26">
        <v>4815</v>
      </c>
      <c r="K49" s="30">
        <v>83.7</v>
      </c>
      <c r="L49" s="26">
        <v>5751</v>
      </c>
      <c r="M49" s="26">
        <v>10653</v>
      </c>
      <c r="N49" s="26">
        <v>16401</v>
      </c>
    </row>
    <row r="50" spans="1:14">
      <c r="A50" s="97" t="s">
        <v>336</v>
      </c>
      <c r="B50" s="67"/>
      <c r="C50" s="27">
        <v>6357</v>
      </c>
      <c r="D50" s="27">
        <v>19218</v>
      </c>
      <c r="E50" s="27">
        <v>25572</v>
      </c>
      <c r="F50" s="31">
        <v>6.3</v>
      </c>
      <c r="G50" s="27">
        <v>97440</v>
      </c>
      <c r="H50" s="27">
        <v>143508</v>
      </c>
      <c r="I50" s="27">
        <v>137562</v>
      </c>
      <c r="J50" s="27">
        <v>378513</v>
      </c>
      <c r="K50" s="31">
        <v>93.7</v>
      </c>
      <c r="L50" s="27">
        <v>404088</v>
      </c>
      <c r="M50" s="27">
        <v>14871</v>
      </c>
      <c r="N50" s="27">
        <v>418959</v>
      </c>
    </row>
    <row r="52" spans="1:14" s="120" customFormat="1" ht="79.5" customHeight="1">
      <c r="A52" s="163" t="s">
        <v>843</v>
      </c>
      <c r="B52" s="163"/>
      <c r="C52" s="163"/>
      <c r="D52" s="163"/>
      <c r="E52" s="163"/>
      <c r="F52" s="163"/>
      <c r="G52" s="163"/>
      <c r="H52" s="163"/>
      <c r="K52" s="70"/>
    </row>
    <row r="53" spans="1:14" s="120" customFormat="1" ht="24" customHeight="1">
      <c r="A53" s="200" t="s">
        <v>844</v>
      </c>
      <c r="B53" s="200"/>
      <c r="C53" s="200"/>
      <c r="D53" s="200"/>
      <c r="E53" s="200"/>
      <c r="F53" s="200"/>
      <c r="G53" s="200"/>
      <c r="H53" s="200"/>
      <c r="I53" s="200"/>
      <c r="J53" s="200"/>
      <c r="K53" s="200"/>
      <c r="L53" s="200"/>
      <c r="M53" s="200"/>
      <c r="N53" s="200"/>
    </row>
    <row r="54" spans="1:14" s="120" customFormat="1" ht="27" customHeight="1">
      <c r="A54" s="200" t="s">
        <v>920</v>
      </c>
      <c r="B54" s="200"/>
      <c r="C54" s="200"/>
      <c r="D54" s="200"/>
      <c r="E54" s="200"/>
      <c r="F54" s="200"/>
      <c r="G54" s="200"/>
      <c r="H54" s="200"/>
      <c r="I54" s="200"/>
      <c r="J54" s="200"/>
      <c r="K54" s="200"/>
      <c r="L54" s="200"/>
      <c r="M54" s="200"/>
      <c r="N54" s="200"/>
    </row>
    <row r="55" spans="1:14" s="120" customFormat="1" ht="19.5" customHeight="1">
      <c r="A55" s="201" t="s">
        <v>845</v>
      </c>
      <c r="B55" s="202"/>
      <c r="C55" s="202"/>
      <c r="D55" s="202"/>
      <c r="E55" s="202"/>
      <c r="F55" s="202"/>
      <c r="G55" s="202"/>
      <c r="H55" s="202"/>
      <c r="I55" s="202"/>
      <c r="J55" s="202"/>
      <c r="K55" s="202"/>
      <c r="L55" s="202"/>
      <c r="M55" s="202"/>
      <c r="N55" s="202"/>
    </row>
    <row r="56" spans="1:14" s="120" customFormat="1">
      <c r="A56" s="124" t="s">
        <v>846</v>
      </c>
      <c r="B56" s="121"/>
      <c r="C56" s="121"/>
      <c r="D56" s="78"/>
      <c r="E56" s="78"/>
      <c r="F56" s="78"/>
      <c r="G56" s="78"/>
      <c r="H56" s="78"/>
      <c r="I56" s="78"/>
      <c r="J56" s="78"/>
      <c r="K56" s="78"/>
      <c r="L56" s="78"/>
    </row>
    <row r="57" spans="1:14" s="120" customFormat="1" ht="17.25" customHeight="1">
      <c r="A57" s="203" t="s">
        <v>847</v>
      </c>
      <c r="B57" s="204"/>
      <c r="C57" s="204"/>
      <c r="D57" s="204"/>
      <c r="E57" s="204"/>
      <c r="F57" s="204"/>
      <c r="G57" s="204"/>
      <c r="H57" s="204"/>
      <c r="I57" s="204"/>
      <c r="J57" s="204"/>
      <c r="K57" s="204"/>
      <c r="L57" s="204"/>
      <c r="M57" s="204"/>
      <c r="N57" s="204"/>
    </row>
    <row r="58" spans="1:14" s="120" customFormat="1">
      <c r="A58" s="164" t="s">
        <v>917</v>
      </c>
      <c r="B58" s="164"/>
      <c r="C58" s="164"/>
      <c r="D58" s="164"/>
      <c r="E58" s="164"/>
      <c r="F58" s="164"/>
      <c r="G58" s="164"/>
      <c r="H58" s="164"/>
      <c r="I58" s="164"/>
      <c r="J58" s="164"/>
      <c r="K58" s="164"/>
      <c r="L58" s="164"/>
      <c r="M58" s="164"/>
      <c r="N58" s="164"/>
    </row>
    <row r="59" spans="1:14" s="120" customFormat="1" ht="70.5" customHeight="1">
      <c r="A59" s="205" t="s">
        <v>841</v>
      </c>
      <c r="B59" s="206"/>
      <c r="C59" s="206"/>
      <c r="D59" s="202"/>
      <c r="E59" s="202"/>
      <c r="F59" s="202"/>
      <c r="G59" s="202"/>
      <c r="H59" s="202"/>
      <c r="I59" s="202"/>
      <c r="J59" s="202"/>
      <c r="K59" s="202"/>
      <c r="L59" s="202"/>
      <c r="M59" s="202"/>
      <c r="N59" s="202"/>
    </row>
    <row r="60" spans="1:14">
      <c r="A60" s="140" t="s">
        <v>876</v>
      </c>
      <c r="B60" s="40"/>
      <c r="C60" s="125"/>
      <c r="D60" s="78"/>
      <c r="E60" s="78"/>
      <c r="F60" s="78"/>
      <c r="G60" s="78"/>
      <c r="H60" s="78"/>
      <c r="I60" s="78"/>
      <c r="J60" s="78"/>
      <c r="K60" s="78"/>
      <c r="L60" s="78"/>
      <c r="M60" s="120"/>
      <c r="N60" s="120"/>
    </row>
    <row r="61" spans="1:14">
      <c r="A61" s="120"/>
      <c r="B61" s="120"/>
      <c r="C61" s="120"/>
      <c r="D61" s="120"/>
      <c r="E61" s="120"/>
      <c r="F61" s="120"/>
      <c r="G61" s="120"/>
      <c r="H61" s="120"/>
      <c r="I61" s="120"/>
      <c r="J61" s="120"/>
      <c r="K61" s="120"/>
      <c r="L61" s="120"/>
      <c r="M61" s="120"/>
      <c r="N61" s="120"/>
    </row>
    <row r="62" spans="1:14">
      <c r="A62" s="123" t="s">
        <v>96</v>
      </c>
      <c r="B62" s="120"/>
      <c r="C62" s="120"/>
      <c r="D62" s="120"/>
      <c r="E62" s="120"/>
      <c r="F62" s="120"/>
      <c r="G62" s="120"/>
      <c r="H62" s="120"/>
      <c r="I62" s="120"/>
      <c r="J62" s="120"/>
      <c r="K62" s="120"/>
      <c r="L62" s="120"/>
      <c r="M62" s="120"/>
      <c r="N62" s="120"/>
    </row>
  </sheetData>
  <mergeCells count="19">
    <mergeCell ref="A58:N58"/>
    <mergeCell ref="A59:N59"/>
    <mergeCell ref="A53:N53"/>
    <mergeCell ref="A52:H52"/>
    <mergeCell ref="A54:N54"/>
    <mergeCell ref="A55:N55"/>
    <mergeCell ref="A57:N57"/>
    <mergeCell ref="C10:E10"/>
    <mergeCell ref="G10:J10"/>
    <mergeCell ref="L10:N10"/>
    <mergeCell ref="A7:B10"/>
    <mergeCell ref="C7:K7"/>
    <mergeCell ref="L7:L9"/>
    <mergeCell ref="M7:M9"/>
    <mergeCell ref="N7:N9"/>
    <mergeCell ref="C8:F8"/>
    <mergeCell ref="G8:K8"/>
    <mergeCell ref="E9:F9"/>
    <mergeCell ref="J9:K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cols>
    <col min="1" max="1" width="3.28515625" style="80" customWidth="1"/>
    <col min="2" max="2" width="31.7109375" style="76" customWidth="1"/>
    <col min="3" max="3" width="10" style="76" bestFit="1" customWidth="1"/>
    <col min="4" max="4" width="9.28515625" style="76" bestFit="1" customWidth="1"/>
    <col min="5" max="5" width="11.140625" style="76" bestFit="1" customWidth="1"/>
    <col min="6" max="6" width="10.42578125" style="76" customWidth="1"/>
    <col min="7" max="8" width="9.28515625" style="76" bestFit="1" customWidth="1"/>
    <col min="9" max="9" width="10" style="76" bestFit="1" customWidth="1"/>
    <col min="10" max="11" width="9.28515625" style="76" bestFit="1" customWidth="1"/>
    <col min="12" max="12" width="10.140625" style="76" bestFit="1" customWidth="1"/>
    <col min="13" max="14" width="9.28515625" style="76" bestFit="1" customWidth="1"/>
    <col min="15" max="15" width="9.140625" style="8"/>
  </cols>
  <sheetData>
    <row r="1" spans="1:15">
      <c r="A1" s="165" t="s">
        <v>88</v>
      </c>
      <c r="B1" s="165"/>
    </row>
    <row r="2" spans="1:15">
      <c r="A2" s="76"/>
    </row>
    <row r="3" spans="1:15" ht="17.25">
      <c r="A3" s="21" t="s">
        <v>900</v>
      </c>
      <c r="C3" s="21"/>
      <c r="D3" s="21"/>
      <c r="E3" s="21"/>
      <c r="F3" s="21"/>
      <c r="G3" s="21"/>
      <c r="H3" s="21"/>
      <c r="I3" s="21"/>
      <c r="J3" s="21"/>
      <c r="K3" s="21"/>
      <c r="L3" s="21"/>
      <c r="M3" s="21"/>
      <c r="N3" s="21"/>
    </row>
    <row r="4" spans="1:15" ht="16.5">
      <c r="A4" s="23" t="s">
        <v>908</v>
      </c>
      <c r="C4" s="23"/>
      <c r="D4" s="23"/>
      <c r="E4" s="23"/>
      <c r="F4" s="23"/>
      <c r="G4" s="23"/>
      <c r="H4" s="23"/>
      <c r="I4" s="23"/>
      <c r="J4" s="23"/>
      <c r="K4" s="23"/>
      <c r="L4" s="23"/>
      <c r="M4" s="23"/>
      <c r="N4" s="23"/>
    </row>
    <row r="5" spans="1:15">
      <c r="A5" s="24" t="s">
        <v>0</v>
      </c>
      <c r="C5" s="24"/>
      <c r="D5" s="24"/>
      <c r="E5" s="24"/>
      <c r="F5" s="24"/>
      <c r="G5" s="24"/>
      <c r="H5" s="24"/>
      <c r="I5" s="24"/>
      <c r="J5" s="24"/>
      <c r="K5" s="24"/>
      <c r="L5" s="24"/>
      <c r="M5" s="24"/>
      <c r="N5" s="24"/>
    </row>
    <row r="6" spans="1:15">
      <c r="A6" s="51"/>
      <c r="B6" s="22"/>
      <c r="C6" s="24"/>
      <c r="D6" s="24"/>
      <c r="E6" s="24"/>
      <c r="F6" s="24"/>
      <c r="G6" s="24"/>
      <c r="H6" s="24"/>
      <c r="I6" s="24"/>
      <c r="J6" s="24"/>
      <c r="K6" s="24"/>
      <c r="L6" s="24"/>
      <c r="M6" s="24"/>
      <c r="N6" s="24"/>
    </row>
    <row r="7" spans="1:15" ht="15" customHeight="1">
      <c r="A7" s="176" t="s">
        <v>1</v>
      </c>
      <c r="B7" s="177"/>
      <c r="C7" s="170" t="s">
        <v>303</v>
      </c>
      <c r="D7" s="171"/>
      <c r="E7" s="171"/>
      <c r="F7" s="171"/>
      <c r="G7" s="171"/>
      <c r="H7" s="171"/>
      <c r="I7" s="171"/>
      <c r="J7" s="171"/>
      <c r="K7" s="172"/>
      <c r="L7" s="173" t="s">
        <v>848</v>
      </c>
      <c r="M7" s="173" t="s">
        <v>849</v>
      </c>
      <c r="N7" s="173" t="s">
        <v>91</v>
      </c>
      <c r="O7" s="167" t="s">
        <v>896</v>
      </c>
    </row>
    <row r="8" spans="1:15">
      <c r="A8" s="178"/>
      <c r="B8" s="179"/>
      <c r="C8" s="170" t="s">
        <v>5</v>
      </c>
      <c r="D8" s="171"/>
      <c r="E8" s="171"/>
      <c r="F8" s="172"/>
      <c r="G8" s="170" t="s">
        <v>6</v>
      </c>
      <c r="H8" s="171"/>
      <c r="I8" s="171"/>
      <c r="J8" s="171"/>
      <c r="K8" s="172"/>
      <c r="L8" s="174"/>
      <c r="M8" s="174"/>
      <c r="N8" s="174"/>
      <c r="O8" s="168"/>
    </row>
    <row r="9" spans="1:15" ht="56.25">
      <c r="A9" s="178"/>
      <c r="B9" s="179"/>
      <c r="C9" s="10" t="s">
        <v>8</v>
      </c>
      <c r="D9" s="10" t="s">
        <v>7</v>
      </c>
      <c r="E9" s="161" t="s">
        <v>9</v>
      </c>
      <c r="F9" s="162"/>
      <c r="G9" s="10" t="s">
        <v>10</v>
      </c>
      <c r="H9" s="10" t="s">
        <v>11</v>
      </c>
      <c r="I9" s="10" t="s">
        <v>12</v>
      </c>
      <c r="J9" s="161" t="s">
        <v>9</v>
      </c>
      <c r="K9" s="162"/>
      <c r="L9" s="175"/>
      <c r="M9" s="175"/>
      <c r="N9" s="175"/>
      <c r="O9" s="168"/>
    </row>
    <row r="10" spans="1:15">
      <c r="A10" s="180"/>
      <c r="B10" s="181"/>
      <c r="C10" s="161" t="s">
        <v>13</v>
      </c>
      <c r="D10" s="184"/>
      <c r="E10" s="162"/>
      <c r="F10" s="10" t="s">
        <v>14</v>
      </c>
      <c r="G10" s="161" t="s">
        <v>13</v>
      </c>
      <c r="H10" s="184"/>
      <c r="I10" s="184"/>
      <c r="J10" s="162"/>
      <c r="K10" s="73" t="s">
        <v>14</v>
      </c>
      <c r="L10" s="161" t="s">
        <v>13</v>
      </c>
      <c r="M10" s="184"/>
      <c r="N10" s="162"/>
      <c r="O10" s="169"/>
    </row>
    <row r="11" spans="1:15" s="80" customFormat="1">
      <c r="A11" s="98"/>
      <c r="B11" s="98"/>
      <c r="C11" s="98"/>
      <c r="D11" s="98"/>
      <c r="E11" s="98"/>
      <c r="F11" s="98"/>
      <c r="G11" s="98"/>
      <c r="H11" s="98"/>
      <c r="I11" s="98"/>
      <c r="J11" s="98"/>
      <c r="K11" s="98"/>
      <c r="L11" s="98"/>
      <c r="M11" s="98"/>
      <c r="N11" s="98"/>
      <c r="O11" s="98"/>
    </row>
    <row r="12" spans="1:15" s="80" customFormat="1">
      <c r="A12" s="182" t="s">
        <v>819</v>
      </c>
      <c r="B12" s="182"/>
      <c r="C12" s="182"/>
      <c r="D12" s="182"/>
      <c r="E12" s="182"/>
      <c r="F12" s="182"/>
      <c r="G12" s="182"/>
      <c r="H12" s="182"/>
      <c r="I12" s="182"/>
      <c r="J12" s="182"/>
      <c r="K12" s="182"/>
      <c r="L12" s="182"/>
      <c r="M12" s="182"/>
      <c r="N12" s="182"/>
      <c r="O12" s="182"/>
    </row>
    <row r="13" spans="1:15">
      <c r="B13" s="92" t="s">
        <v>15</v>
      </c>
      <c r="C13" s="32">
        <v>423</v>
      </c>
      <c r="D13" s="32">
        <v>996</v>
      </c>
      <c r="E13" s="142">
        <v>1419</v>
      </c>
      <c r="F13" s="59">
        <v>7.9</v>
      </c>
      <c r="G13" s="32">
        <v>3711</v>
      </c>
      <c r="H13" s="32">
        <v>5379</v>
      </c>
      <c r="I13" s="32">
        <v>7395</v>
      </c>
      <c r="J13" s="26">
        <v>16482</v>
      </c>
      <c r="K13" s="30">
        <v>92.1</v>
      </c>
      <c r="L13" s="32">
        <v>17901</v>
      </c>
      <c r="M13" s="32">
        <v>2046</v>
      </c>
      <c r="N13" s="26">
        <v>19947</v>
      </c>
      <c r="O13" s="53">
        <v>2.7</v>
      </c>
    </row>
    <row r="14" spans="1:15">
      <c r="B14" s="72" t="s">
        <v>16</v>
      </c>
      <c r="C14" s="32">
        <v>324</v>
      </c>
      <c r="D14" s="32">
        <v>918</v>
      </c>
      <c r="E14" s="142">
        <v>1239</v>
      </c>
      <c r="F14" s="59">
        <v>4.8</v>
      </c>
      <c r="G14" s="32">
        <v>5049</v>
      </c>
      <c r="H14" s="32">
        <v>8409</v>
      </c>
      <c r="I14" s="32">
        <v>11043</v>
      </c>
      <c r="J14" s="26">
        <v>24501</v>
      </c>
      <c r="K14" s="30">
        <v>95.2</v>
      </c>
      <c r="L14" s="32">
        <v>25740</v>
      </c>
      <c r="M14" s="32">
        <v>1878</v>
      </c>
      <c r="N14" s="26">
        <v>27615</v>
      </c>
      <c r="O14" s="53">
        <v>2.6</v>
      </c>
    </row>
    <row r="15" spans="1:15">
      <c r="B15" s="72" t="s">
        <v>17</v>
      </c>
      <c r="C15" s="32">
        <v>57</v>
      </c>
      <c r="D15" s="32">
        <v>186</v>
      </c>
      <c r="E15" s="142">
        <v>243</v>
      </c>
      <c r="F15" s="59">
        <v>3.8</v>
      </c>
      <c r="G15" s="32">
        <v>1110</v>
      </c>
      <c r="H15" s="32">
        <v>1851</v>
      </c>
      <c r="I15" s="32">
        <v>3195</v>
      </c>
      <c r="J15" s="26">
        <v>6153</v>
      </c>
      <c r="K15" s="30">
        <v>96.2</v>
      </c>
      <c r="L15" s="32">
        <v>6396</v>
      </c>
      <c r="M15" s="32">
        <v>477</v>
      </c>
      <c r="N15" s="26">
        <v>6873</v>
      </c>
      <c r="O15" s="53">
        <v>2.5</v>
      </c>
    </row>
    <row r="16" spans="1:15">
      <c r="B16" s="9" t="s">
        <v>296</v>
      </c>
      <c r="C16" s="32">
        <v>9939</v>
      </c>
      <c r="D16" s="32">
        <v>23727</v>
      </c>
      <c r="E16" s="142">
        <v>33666</v>
      </c>
      <c r="F16" s="59">
        <v>8.1999999999999993</v>
      </c>
      <c r="G16" s="32">
        <v>102480</v>
      </c>
      <c r="H16" s="32">
        <v>136782</v>
      </c>
      <c r="I16" s="32">
        <v>138228</v>
      </c>
      <c r="J16" s="26">
        <v>377490</v>
      </c>
      <c r="K16" s="30">
        <v>91.8</v>
      </c>
      <c r="L16" s="32">
        <v>411156</v>
      </c>
      <c r="M16" s="32">
        <v>23109</v>
      </c>
      <c r="N16" s="26">
        <v>434265</v>
      </c>
      <c r="O16" s="53">
        <v>2.9</v>
      </c>
    </row>
    <row r="17" spans="2:15">
      <c r="B17" s="72" t="s">
        <v>18</v>
      </c>
      <c r="C17" s="32">
        <v>57</v>
      </c>
      <c r="D17" s="32">
        <v>243</v>
      </c>
      <c r="E17" s="142">
        <v>300</v>
      </c>
      <c r="F17" s="59">
        <v>2.9</v>
      </c>
      <c r="G17" s="32">
        <v>1821</v>
      </c>
      <c r="H17" s="32">
        <v>3345</v>
      </c>
      <c r="I17" s="32">
        <v>4998</v>
      </c>
      <c r="J17" s="26">
        <v>10164</v>
      </c>
      <c r="K17" s="30">
        <v>97.1</v>
      </c>
      <c r="L17" s="32">
        <v>10464</v>
      </c>
      <c r="M17" s="32">
        <v>336</v>
      </c>
      <c r="N17" s="26">
        <v>10803</v>
      </c>
      <c r="O17" s="53">
        <v>2.2999999999999998</v>
      </c>
    </row>
    <row r="18" spans="2:15">
      <c r="B18" s="72" t="s">
        <v>19</v>
      </c>
      <c r="C18" s="32">
        <v>57</v>
      </c>
      <c r="D18" s="32">
        <v>180</v>
      </c>
      <c r="E18" s="142">
        <v>237</v>
      </c>
      <c r="F18" s="59">
        <v>3.5</v>
      </c>
      <c r="G18" s="32">
        <v>1086</v>
      </c>
      <c r="H18" s="32">
        <v>2133</v>
      </c>
      <c r="I18" s="32">
        <v>3237</v>
      </c>
      <c r="J18" s="26">
        <v>6456</v>
      </c>
      <c r="K18" s="30">
        <v>96.5</v>
      </c>
      <c r="L18" s="32">
        <v>6693</v>
      </c>
      <c r="M18" s="32">
        <v>246</v>
      </c>
      <c r="N18" s="26">
        <v>6942</v>
      </c>
      <c r="O18" s="53">
        <v>2.5</v>
      </c>
    </row>
    <row r="19" spans="2:15">
      <c r="B19" s="72" t="s">
        <v>20</v>
      </c>
      <c r="C19" s="32">
        <v>282</v>
      </c>
      <c r="D19" s="32">
        <v>735</v>
      </c>
      <c r="E19" s="142">
        <v>1017</v>
      </c>
      <c r="F19" s="59">
        <v>5.6</v>
      </c>
      <c r="G19" s="32">
        <v>3225</v>
      </c>
      <c r="H19" s="32">
        <v>5763</v>
      </c>
      <c r="I19" s="32">
        <v>8256</v>
      </c>
      <c r="J19" s="26">
        <v>17247</v>
      </c>
      <c r="K19" s="30">
        <v>94.4</v>
      </c>
      <c r="L19" s="32">
        <v>18264</v>
      </c>
      <c r="M19" s="32">
        <v>1329</v>
      </c>
      <c r="N19" s="26">
        <v>19593</v>
      </c>
      <c r="O19" s="53">
        <v>2.9</v>
      </c>
    </row>
    <row r="20" spans="2:15">
      <c r="B20" s="72" t="s">
        <v>21</v>
      </c>
      <c r="C20" s="32">
        <v>99</v>
      </c>
      <c r="D20" s="32">
        <v>240</v>
      </c>
      <c r="E20" s="142">
        <v>339</v>
      </c>
      <c r="F20" s="59">
        <v>3.1</v>
      </c>
      <c r="G20" s="32">
        <v>1677</v>
      </c>
      <c r="H20" s="32">
        <v>3579</v>
      </c>
      <c r="I20" s="32">
        <v>5331</v>
      </c>
      <c r="J20" s="26">
        <v>10587</v>
      </c>
      <c r="K20" s="30">
        <v>96.9</v>
      </c>
      <c r="L20" s="32">
        <v>10929</v>
      </c>
      <c r="M20" s="32">
        <v>393</v>
      </c>
      <c r="N20" s="26">
        <v>11319</v>
      </c>
      <c r="O20" s="53">
        <v>2.6</v>
      </c>
    </row>
    <row r="21" spans="2:15">
      <c r="B21" s="72" t="s">
        <v>22</v>
      </c>
      <c r="C21" s="32">
        <v>645</v>
      </c>
      <c r="D21" s="32">
        <v>1971</v>
      </c>
      <c r="E21" s="142">
        <v>2619</v>
      </c>
      <c r="F21" s="59">
        <v>6</v>
      </c>
      <c r="G21" s="32">
        <v>10092</v>
      </c>
      <c r="H21" s="32">
        <v>14721</v>
      </c>
      <c r="I21" s="32">
        <v>16194</v>
      </c>
      <c r="J21" s="26">
        <v>41007</v>
      </c>
      <c r="K21" s="30">
        <v>94</v>
      </c>
      <c r="L21" s="32">
        <v>43626</v>
      </c>
      <c r="M21" s="32">
        <v>2202</v>
      </c>
      <c r="N21" s="26">
        <v>45828</v>
      </c>
      <c r="O21" s="53">
        <v>2.7</v>
      </c>
    </row>
    <row r="22" spans="2:15">
      <c r="B22" s="72" t="s">
        <v>23</v>
      </c>
      <c r="C22" s="32">
        <v>87</v>
      </c>
      <c r="D22" s="32">
        <v>333</v>
      </c>
      <c r="E22" s="142">
        <v>423</v>
      </c>
      <c r="F22" s="59">
        <v>2.8</v>
      </c>
      <c r="G22" s="32">
        <v>2439</v>
      </c>
      <c r="H22" s="32">
        <v>5130</v>
      </c>
      <c r="I22" s="32">
        <v>7206</v>
      </c>
      <c r="J22" s="26">
        <v>14775</v>
      </c>
      <c r="K22" s="30">
        <v>97.2</v>
      </c>
      <c r="L22" s="32">
        <v>15198</v>
      </c>
      <c r="M22" s="32">
        <v>447</v>
      </c>
      <c r="N22" s="26">
        <v>15645</v>
      </c>
      <c r="O22" s="53">
        <v>2.7</v>
      </c>
    </row>
    <row r="23" spans="2:15">
      <c r="B23" s="72" t="s">
        <v>24</v>
      </c>
      <c r="C23" s="32">
        <v>36</v>
      </c>
      <c r="D23" s="32">
        <v>84</v>
      </c>
      <c r="E23" s="142">
        <v>120</v>
      </c>
      <c r="F23" s="59">
        <v>4.0999999999999996</v>
      </c>
      <c r="G23" s="32">
        <v>471</v>
      </c>
      <c r="H23" s="32">
        <v>921</v>
      </c>
      <c r="I23" s="32">
        <v>1440</v>
      </c>
      <c r="J23" s="26">
        <v>2835</v>
      </c>
      <c r="K23" s="30">
        <v>95.9</v>
      </c>
      <c r="L23" s="32">
        <v>2955</v>
      </c>
      <c r="M23" s="32">
        <v>84</v>
      </c>
      <c r="N23" s="26">
        <v>3039</v>
      </c>
      <c r="O23" s="53">
        <v>2.7</v>
      </c>
    </row>
    <row r="24" spans="2:15">
      <c r="B24" s="72" t="s">
        <v>25</v>
      </c>
      <c r="C24" s="32">
        <v>114</v>
      </c>
      <c r="D24" s="32">
        <v>300</v>
      </c>
      <c r="E24" s="142">
        <v>414</v>
      </c>
      <c r="F24" s="59">
        <v>5.5</v>
      </c>
      <c r="G24" s="32">
        <v>1290</v>
      </c>
      <c r="H24" s="32">
        <v>2337</v>
      </c>
      <c r="I24" s="32">
        <v>3534</v>
      </c>
      <c r="J24" s="26">
        <v>7161</v>
      </c>
      <c r="K24" s="30">
        <v>94.5</v>
      </c>
      <c r="L24" s="32">
        <v>7578</v>
      </c>
      <c r="M24" s="32">
        <v>516</v>
      </c>
      <c r="N24" s="26">
        <v>8091</v>
      </c>
      <c r="O24" s="53">
        <v>2.7</v>
      </c>
    </row>
    <row r="25" spans="2:15">
      <c r="B25" s="72" t="s">
        <v>26</v>
      </c>
      <c r="C25" s="32">
        <v>60</v>
      </c>
      <c r="D25" s="32">
        <v>135</v>
      </c>
      <c r="E25" s="142">
        <v>198</v>
      </c>
      <c r="F25" s="59">
        <v>6.2</v>
      </c>
      <c r="G25" s="32">
        <v>510</v>
      </c>
      <c r="H25" s="32">
        <v>969</v>
      </c>
      <c r="I25" s="32">
        <v>1539</v>
      </c>
      <c r="J25" s="26">
        <v>3018</v>
      </c>
      <c r="K25" s="30">
        <v>93.9</v>
      </c>
      <c r="L25" s="32">
        <v>3213</v>
      </c>
      <c r="M25" s="32">
        <v>174</v>
      </c>
      <c r="N25" s="26">
        <v>3390</v>
      </c>
      <c r="O25" s="53">
        <v>2.7</v>
      </c>
    </row>
    <row r="26" spans="2:15">
      <c r="B26" s="72" t="s">
        <v>27</v>
      </c>
      <c r="C26" s="32">
        <v>150</v>
      </c>
      <c r="D26" s="32">
        <v>396</v>
      </c>
      <c r="E26" s="142">
        <v>543</v>
      </c>
      <c r="F26" s="59">
        <v>4.8</v>
      </c>
      <c r="G26" s="32">
        <v>1914</v>
      </c>
      <c r="H26" s="32">
        <v>3537</v>
      </c>
      <c r="I26" s="32">
        <v>5331</v>
      </c>
      <c r="J26" s="26">
        <v>10779</v>
      </c>
      <c r="K26" s="30">
        <v>95.2</v>
      </c>
      <c r="L26" s="32">
        <v>11322</v>
      </c>
      <c r="M26" s="32">
        <v>654</v>
      </c>
      <c r="N26" s="26">
        <v>11976</v>
      </c>
      <c r="O26" s="53">
        <v>2.6</v>
      </c>
    </row>
    <row r="27" spans="2:15">
      <c r="B27" s="72" t="s">
        <v>28</v>
      </c>
      <c r="C27" s="32">
        <v>159</v>
      </c>
      <c r="D27" s="32">
        <v>420</v>
      </c>
      <c r="E27" s="142">
        <v>579</v>
      </c>
      <c r="F27" s="59">
        <v>4</v>
      </c>
      <c r="G27" s="32">
        <v>2511</v>
      </c>
      <c r="H27" s="32">
        <v>4179</v>
      </c>
      <c r="I27" s="32">
        <v>7269</v>
      </c>
      <c r="J27" s="26">
        <v>13959</v>
      </c>
      <c r="K27" s="30">
        <v>96</v>
      </c>
      <c r="L27" s="32">
        <v>14538</v>
      </c>
      <c r="M27" s="32">
        <v>819</v>
      </c>
      <c r="N27" s="26">
        <v>15357</v>
      </c>
      <c r="O27" s="53">
        <v>2.6</v>
      </c>
    </row>
    <row r="28" spans="2:15">
      <c r="B28" s="72" t="s">
        <v>29</v>
      </c>
      <c r="C28" s="32">
        <v>303</v>
      </c>
      <c r="D28" s="32">
        <v>1035</v>
      </c>
      <c r="E28" s="142">
        <v>1338</v>
      </c>
      <c r="F28" s="59">
        <v>3.5</v>
      </c>
      <c r="G28" s="32">
        <v>6855</v>
      </c>
      <c r="H28" s="32">
        <v>13470</v>
      </c>
      <c r="I28" s="32">
        <v>17040</v>
      </c>
      <c r="J28" s="26">
        <v>37362</v>
      </c>
      <c r="K28" s="30">
        <v>96.5</v>
      </c>
      <c r="L28" s="32">
        <v>38700</v>
      </c>
      <c r="M28" s="32">
        <v>1335</v>
      </c>
      <c r="N28" s="26">
        <v>40035</v>
      </c>
      <c r="O28" s="53">
        <v>2.5</v>
      </c>
    </row>
    <row r="29" spans="2:15">
      <c r="B29" s="72" t="s">
        <v>30</v>
      </c>
      <c r="C29" s="32">
        <v>381</v>
      </c>
      <c r="D29" s="32">
        <v>1017</v>
      </c>
      <c r="E29" s="142">
        <v>1398</v>
      </c>
      <c r="F29" s="59">
        <v>6.3</v>
      </c>
      <c r="G29" s="32">
        <v>4482</v>
      </c>
      <c r="H29" s="32">
        <v>7218</v>
      </c>
      <c r="I29" s="32">
        <v>8934</v>
      </c>
      <c r="J29" s="26">
        <v>20634</v>
      </c>
      <c r="K29" s="30">
        <v>93.7</v>
      </c>
      <c r="L29" s="32">
        <v>22029</v>
      </c>
      <c r="M29" s="32">
        <v>1191</v>
      </c>
      <c r="N29" s="26">
        <v>23220</v>
      </c>
      <c r="O29" s="53">
        <v>2.7</v>
      </c>
    </row>
    <row r="30" spans="2:15">
      <c r="B30" s="72" t="s">
        <v>31</v>
      </c>
      <c r="C30" s="32">
        <v>267</v>
      </c>
      <c r="D30" s="32">
        <v>528</v>
      </c>
      <c r="E30" s="142">
        <v>795</v>
      </c>
      <c r="F30" s="59">
        <v>7.2</v>
      </c>
      <c r="G30" s="32">
        <v>2187</v>
      </c>
      <c r="H30" s="32">
        <v>3399</v>
      </c>
      <c r="I30" s="32">
        <v>4593</v>
      </c>
      <c r="J30" s="26">
        <v>10179</v>
      </c>
      <c r="K30" s="30">
        <v>92.7</v>
      </c>
      <c r="L30" s="32">
        <v>10977</v>
      </c>
      <c r="M30" s="32">
        <v>732</v>
      </c>
      <c r="N30" s="26">
        <v>11709</v>
      </c>
      <c r="O30" s="53">
        <v>2.8</v>
      </c>
    </row>
    <row r="31" spans="2:15">
      <c r="B31" s="72" t="s">
        <v>32</v>
      </c>
      <c r="C31" s="32">
        <v>51</v>
      </c>
      <c r="D31" s="32">
        <v>147</v>
      </c>
      <c r="E31" s="142">
        <v>198</v>
      </c>
      <c r="F31" s="59">
        <v>8.6</v>
      </c>
      <c r="G31" s="32">
        <v>435</v>
      </c>
      <c r="H31" s="32">
        <v>672</v>
      </c>
      <c r="I31" s="32">
        <v>996</v>
      </c>
      <c r="J31" s="26">
        <v>2100</v>
      </c>
      <c r="K31" s="30">
        <v>91.3</v>
      </c>
      <c r="L31" s="32">
        <v>2301</v>
      </c>
      <c r="M31" s="32">
        <v>96</v>
      </c>
      <c r="N31" s="26">
        <v>2394</v>
      </c>
      <c r="O31" s="53">
        <v>2.8</v>
      </c>
    </row>
    <row r="32" spans="2:15">
      <c r="B32" s="72" t="s">
        <v>33</v>
      </c>
      <c r="C32" s="32">
        <v>81</v>
      </c>
      <c r="D32" s="32">
        <v>207</v>
      </c>
      <c r="E32" s="142">
        <v>288</v>
      </c>
      <c r="F32" s="59">
        <v>9.8000000000000007</v>
      </c>
      <c r="G32" s="32">
        <v>666</v>
      </c>
      <c r="H32" s="32">
        <v>873</v>
      </c>
      <c r="I32" s="32">
        <v>1113</v>
      </c>
      <c r="J32" s="26">
        <v>2649</v>
      </c>
      <c r="K32" s="30">
        <v>90.2</v>
      </c>
      <c r="L32" s="32">
        <v>2937</v>
      </c>
      <c r="M32" s="32">
        <v>252</v>
      </c>
      <c r="N32" s="26">
        <v>3189</v>
      </c>
      <c r="O32" s="53">
        <v>2.7</v>
      </c>
    </row>
    <row r="33" spans="2:15">
      <c r="B33" s="72" t="s">
        <v>34</v>
      </c>
      <c r="C33" s="32">
        <v>303</v>
      </c>
      <c r="D33" s="32">
        <v>828</v>
      </c>
      <c r="E33" s="142">
        <v>1131</v>
      </c>
      <c r="F33" s="59">
        <v>7.8</v>
      </c>
      <c r="G33" s="32">
        <v>3066</v>
      </c>
      <c r="H33" s="32">
        <v>4563</v>
      </c>
      <c r="I33" s="32">
        <v>5697</v>
      </c>
      <c r="J33" s="26">
        <v>13329</v>
      </c>
      <c r="K33" s="30">
        <v>92.2</v>
      </c>
      <c r="L33" s="32">
        <v>14463</v>
      </c>
      <c r="M33" s="32">
        <v>1023</v>
      </c>
      <c r="N33" s="26">
        <v>15486</v>
      </c>
      <c r="O33" s="53">
        <v>2.8</v>
      </c>
    </row>
    <row r="34" spans="2:15">
      <c r="B34" s="72" t="s">
        <v>35</v>
      </c>
      <c r="C34" s="32">
        <v>54</v>
      </c>
      <c r="D34" s="32">
        <v>168</v>
      </c>
      <c r="E34" s="142">
        <v>222</v>
      </c>
      <c r="F34" s="59">
        <v>7.8</v>
      </c>
      <c r="G34" s="32">
        <v>567</v>
      </c>
      <c r="H34" s="32">
        <v>825</v>
      </c>
      <c r="I34" s="32">
        <v>1224</v>
      </c>
      <c r="J34" s="26">
        <v>2616</v>
      </c>
      <c r="K34" s="30">
        <v>92.2</v>
      </c>
      <c r="L34" s="32">
        <v>2838</v>
      </c>
      <c r="M34" s="32">
        <v>258</v>
      </c>
      <c r="N34" s="26">
        <v>3093</v>
      </c>
      <c r="O34" s="53">
        <v>2.7</v>
      </c>
    </row>
    <row r="35" spans="2:15">
      <c r="B35" s="72" t="s">
        <v>36</v>
      </c>
      <c r="C35" s="32">
        <v>408</v>
      </c>
      <c r="D35" s="32">
        <v>1029</v>
      </c>
      <c r="E35" s="142">
        <v>1437</v>
      </c>
      <c r="F35" s="59">
        <v>6</v>
      </c>
      <c r="G35" s="32">
        <v>4830</v>
      </c>
      <c r="H35" s="32">
        <v>8220</v>
      </c>
      <c r="I35" s="32">
        <v>9501</v>
      </c>
      <c r="J35" s="26">
        <v>22554</v>
      </c>
      <c r="K35" s="30">
        <v>94</v>
      </c>
      <c r="L35" s="32">
        <v>23991</v>
      </c>
      <c r="M35" s="32">
        <v>1161</v>
      </c>
      <c r="N35" s="26">
        <v>25155</v>
      </c>
      <c r="O35" s="53">
        <v>2.7</v>
      </c>
    </row>
    <row r="36" spans="2:15">
      <c r="B36" s="72" t="s">
        <v>37</v>
      </c>
      <c r="C36" s="32">
        <v>189</v>
      </c>
      <c r="D36" s="32">
        <v>645</v>
      </c>
      <c r="E36" s="142">
        <v>834</v>
      </c>
      <c r="F36" s="59">
        <v>4</v>
      </c>
      <c r="G36" s="32">
        <v>4383</v>
      </c>
      <c r="H36" s="32">
        <v>7479</v>
      </c>
      <c r="I36" s="32">
        <v>8121</v>
      </c>
      <c r="J36" s="26">
        <v>19980</v>
      </c>
      <c r="K36" s="30">
        <v>96</v>
      </c>
      <c r="L36" s="32">
        <v>20814</v>
      </c>
      <c r="M36" s="32">
        <v>636</v>
      </c>
      <c r="N36" s="26">
        <v>21447</v>
      </c>
      <c r="O36" s="53">
        <v>2.5</v>
      </c>
    </row>
    <row r="37" spans="2:15">
      <c r="B37" s="72" t="s">
        <v>38</v>
      </c>
      <c r="C37" s="32">
        <v>27</v>
      </c>
      <c r="D37" s="32">
        <v>132</v>
      </c>
      <c r="E37" s="142">
        <v>156</v>
      </c>
      <c r="F37" s="59">
        <v>3.3</v>
      </c>
      <c r="G37" s="32">
        <v>780</v>
      </c>
      <c r="H37" s="32">
        <v>1374</v>
      </c>
      <c r="I37" s="32">
        <v>2421</v>
      </c>
      <c r="J37" s="26">
        <v>4575</v>
      </c>
      <c r="K37" s="30">
        <v>96.6</v>
      </c>
      <c r="L37" s="32">
        <v>4734</v>
      </c>
      <c r="M37" s="32">
        <v>150</v>
      </c>
      <c r="N37" s="26">
        <v>4884</v>
      </c>
      <c r="O37" s="53">
        <v>2.5</v>
      </c>
    </row>
    <row r="38" spans="2:15">
      <c r="B38" s="72" t="s">
        <v>39</v>
      </c>
      <c r="C38" s="32">
        <v>114</v>
      </c>
      <c r="D38" s="32">
        <v>636</v>
      </c>
      <c r="E38" s="142">
        <v>750</v>
      </c>
      <c r="F38" s="59">
        <v>2.9</v>
      </c>
      <c r="G38" s="32">
        <v>4527</v>
      </c>
      <c r="H38" s="32">
        <v>9246</v>
      </c>
      <c r="I38" s="32">
        <v>11088</v>
      </c>
      <c r="J38" s="26">
        <v>24861</v>
      </c>
      <c r="K38" s="30">
        <v>97.1</v>
      </c>
      <c r="L38" s="32">
        <v>25611</v>
      </c>
      <c r="M38" s="32">
        <v>897</v>
      </c>
      <c r="N38" s="26">
        <v>26508</v>
      </c>
      <c r="O38" s="53">
        <v>2.5</v>
      </c>
    </row>
    <row r="39" spans="2:15">
      <c r="B39" s="72" t="s">
        <v>40</v>
      </c>
      <c r="C39" s="32">
        <v>15</v>
      </c>
      <c r="D39" s="32">
        <v>60</v>
      </c>
      <c r="E39" s="142">
        <v>75</v>
      </c>
      <c r="F39" s="59">
        <v>2.2999999999999998</v>
      </c>
      <c r="G39" s="32">
        <v>495</v>
      </c>
      <c r="H39" s="32">
        <v>1098</v>
      </c>
      <c r="I39" s="32">
        <v>1614</v>
      </c>
      <c r="J39" s="26">
        <v>3204</v>
      </c>
      <c r="K39" s="30">
        <v>97.7</v>
      </c>
      <c r="L39" s="32">
        <v>3279</v>
      </c>
      <c r="M39" s="32">
        <v>99</v>
      </c>
      <c r="N39" s="26">
        <v>3378</v>
      </c>
      <c r="O39" s="53">
        <v>2.5</v>
      </c>
    </row>
    <row r="40" spans="2:15">
      <c r="B40" s="72" t="s">
        <v>41</v>
      </c>
      <c r="C40" s="32">
        <v>60</v>
      </c>
      <c r="D40" s="32">
        <v>243</v>
      </c>
      <c r="E40" s="142">
        <v>303</v>
      </c>
      <c r="F40" s="59">
        <v>3.2</v>
      </c>
      <c r="G40" s="32">
        <v>1467</v>
      </c>
      <c r="H40" s="32">
        <v>2985</v>
      </c>
      <c r="I40" s="32">
        <v>4752</v>
      </c>
      <c r="J40" s="26">
        <v>9201</v>
      </c>
      <c r="K40" s="30">
        <v>96.8</v>
      </c>
      <c r="L40" s="32">
        <v>9510</v>
      </c>
      <c r="M40" s="32">
        <v>570</v>
      </c>
      <c r="N40" s="26">
        <v>10077</v>
      </c>
      <c r="O40" s="53">
        <v>2.5</v>
      </c>
    </row>
    <row r="41" spans="2:15">
      <c r="B41" s="72" t="s">
        <v>42</v>
      </c>
      <c r="C41" s="32">
        <v>48</v>
      </c>
      <c r="D41" s="32">
        <v>186</v>
      </c>
      <c r="E41" s="142">
        <v>234</v>
      </c>
      <c r="F41" s="59">
        <v>5.2</v>
      </c>
      <c r="G41" s="32">
        <v>768</v>
      </c>
      <c r="H41" s="32">
        <v>1332</v>
      </c>
      <c r="I41" s="32">
        <v>2172</v>
      </c>
      <c r="J41" s="26">
        <v>4272</v>
      </c>
      <c r="K41" s="30">
        <v>94.8</v>
      </c>
      <c r="L41" s="32">
        <v>4506</v>
      </c>
      <c r="M41" s="32">
        <v>372</v>
      </c>
      <c r="N41" s="26">
        <v>4878</v>
      </c>
      <c r="O41" s="53">
        <v>2.6</v>
      </c>
    </row>
    <row r="42" spans="2:15">
      <c r="B42" s="72" t="s">
        <v>43</v>
      </c>
      <c r="C42" s="32">
        <v>132</v>
      </c>
      <c r="D42" s="32">
        <v>456</v>
      </c>
      <c r="E42" s="142">
        <v>591</v>
      </c>
      <c r="F42" s="59">
        <v>3.7</v>
      </c>
      <c r="G42" s="32">
        <v>3078</v>
      </c>
      <c r="H42" s="32">
        <v>5730</v>
      </c>
      <c r="I42" s="32">
        <v>6732</v>
      </c>
      <c r="J42" s="26">
        <v>15537</v>
      </c>
      <c r="K42" s="30">
        <v>96.3</v>
      </c>
      <c r="L42" s="32">
        <v>16131</v>
      </c>
      <c r="M42" s="32">
        <v>741</v>
      </c>
      <c r="N42" s="26">
        <v>16872</v>
      </c>
      <c r="O42" s="53">
        <v>2.4</v>
      </c>
    </row>
    <row r="43" spans="2:15">
      <c r="B43" s="72" t="s">
        <v>44</v>
      </c>
      <c r="C43" s="32">
        <v>42</v>
      </c>
      <c r="D43" s="32">
        <v>123</v>
      </c>
      <c r="E43" s="142">
        <v>165</v>
      </c>
      <c r="F43" s="59">
        <v>3.1</v>
      </c>
      <c r="G43" s="32">
        <v>810</v>
      </c>
      <c r="H43" s="32">
        <v>1629</v>
      </c>
      <c r="I43" s="32">
        <v>2772</v>
      </c>
      <c r="J43" s="26">
        <v>5211</v>
      </c>
      <c r="K43" s="30">
        <v>96.9</v>
      </c>
      <c r="L43" s="32">
        <v>5376</v>
      </c>
      <c r="M43" s="32">
        <v>261</v>
      </c>
      <c r="N43" s="26">
        <v>5637</v>
      </c>
      <c r="O43" s="53">
        <v>2.5</v>
      </c>
    </row>
    <row r="44" spans="2:15">
      <c r="B44" s="72" t="s">
        <v>45</v>
      </c>
      <c r="C44" s="32">
        <v>39</v>
      </c>
      <c r="D44" s="32">
        <v>183</v>
      </c>
      <c r="E44" s="142">
        <v>225</v>
      </c>
      <c r="F44" s="59">
        <v>2.4</v>
      </c>
      <c r="G44" s="32">
        <v>1548</v>
      </c>
      <c r="H44" s="32">
        <v>2949</v>
      </c>
      <c r="I44" s="32">
        <v>4710</v>
      </c>
      <c r="J44" s="26">
        <v>9210</v>
      </c>
      <c r="K44" s="30">
        <v>97.6</v>
      </c>
      <c r="L44" s="32">
        <v>9432</v>
      </c>
      <c r="M44" s="32">
        <v>246</v>
      </c>
      <c r="N44" s="26">
        <v>9678</v>
      </c>
      <c r="O44" s="53">
        <v>2.6</v>
      </c>
    </row>
    <row r="45" spans="2:15">
      <c r="B45" s="72" t="s">
        <v>46</v>
      </c>
      <c r="C45" s="32">
        <v>162</v>
      </c>
      <c r="D45" s="32">
        <v>756</v>
      </c>
      <c r="E45" s="142">
        <v>915</v>
      </c>
      <c r="F45" s="59">
        <v>3.3</v>
      </c>
      <c r="G45" s="32">
        <v>5826</v>
      </c>
      <c r="H45" s="32">
        <v>9693</v>
      </c>
      <c r="I45" s="32">
        <v>11040</v>
      </c>
      <c r="J45" s="26">
        <v>26559</v>
      </c>
      <c r="K45" s="30">
        <v>96.7</v>
      </c>
      <c r="L45" s="32">
        <v>27474</v>
      </c>
      <c r="M45" s="32">
        <v>780</v>
      </c>
      <c r="N45" s="26">
        <v>28254</v>
      </c>
      <c r="O45" s="53">
        <v>2.6</v>
      </c>
    </row>
    <row r="46" spans="2:15">
      <c r="B46" s="72" t="s">
        <v>47</v>
      </c>
      <c r="C46" s="32">
        <v>45</v>
      </c>
      <c r="D46" s="32">
        <v>150</v>
      </c>
      <c r="E46" s="142">
        <v>192</v>
      </c>
      <c r="F46" s="59">
        <v>3</v>
      </c>
      <c r="G46" s="32">
        <v>966</v>
      </c>
      <c r="H46" s="32">
        <v>1950</v>
      </c>
      <c r="I46" s="32">
        <v>3360</v>
      </c>
      <c r="J46" s="26">
        <v>6279</v>
      </c>
      <c r="K46" s="30">
        <v>97</v>
      </c>
      <c r="L46" s="32">
        <v>6471</v>
      </c>
      <c r="M46" s="32">
        <v>246</v>
      </c>
      <c r="N46" s="26">
        <v>6717</v>
      </c>
      <c r="O46" s="53">
        <v>2.5</v>
      </c>
    </row>
    <row r="47" spans="2:15">
      <c r="B47" s="72" t="s">
        <v>48</v>
      </c>
      <c r="C47" s="32">
        <v>90</v>
      </c>
      <c r="D47" s="32">
        <v>312</v>
      </c>
      <c r="E47" s="142">
        <v>399</v>
      </c>
      <c r="F47" s="59">
        <v>3.5</v>
      </c>
      <c r="G47" s="32">
        <v>2007</v>
      </c>
      <c r="H47" s="32">
        <v>3981</v>
      </c>
      <c r="I47" s="32">
        <v>5079</v>
      </c>
      <c r="J47" s="26">
        <v>11067</v>
      </c>
      <c r="K47" s="30">
        <v>96.5</v>
      </c>
      <c r="L47" s="32">
        <v>11466</v>
      </c>
      <c r="M47" s="32">
        <v>426</v>
      </c>
      <c r="N47" s="26">
        <v>11895</v>
      </c>
      <c r="O47" s="53">
        <v>2.4</v>
      </c>
    </row>
    <row r="48" spans="2:15">
      <c r="B48" s="72" t="s">
        <v>49</v>
      </c>
      <c r="C48" s="32">
        <v>63</v>
      </c>
      <c r="D48" s="32">
        <v>327</v>
      </c>
      <c r="E48" s="142">
        <v>387</v>
      </c>
      <c r="F48" s="59">
        <v>2.1</v>
      </c>
      <c r="G48" s="32">
        <v>2859</v>
      </c>
      <c r="H48" s="32">
        <v>6933</v>
      </c>
      <c r="I48" s="32">
        <v>8268</v>
      </c>
      <c r="J48" s="26">
        <v>18057</v>
      </c>
      <c r="K48" s="30">
        <v>97.9</v>
      </c>
      <c r="L48" s="32">
        <v>18447</v>
      </c>
      <c r="M48" s="32">
        <v>660</v>
      </c>
      <c r="N48" s="26">
        <v>19110</v>
      </c>
      <c r="O48" s="53">
        <v>2.2999999999999998</v>
      </c>
    </row>
    <row r="49" spans="2:15">
      <c r="B49" s="72" t="s">
        <v>50</v>
      </c>
      <c r="C49" s="32">
        <v>423</v>
      </c>
      <c r="D49" s="32">
        <v>873</v>
      </c>
      <c r="E49" s="142">
        <v>1299</v>
      </c>
      <c r="F49" s="59">
        <v>8.9</v>
      </c>
      <c r="G49" s="32">
        <v>3087</v>
      </c>
      <c r="H49" s="32">
        <v>4734</v>
      </c>
      <c r="I49" s="32">
        <v>5490</v>
      </c>
      <c r="J49" s="26">
        <v>13311</v>
      </c>
      <c r="K49" s="30">
        <v>91.1</v>
      </c>
      <c r="L49" s="32">
        <v>14607</v>
      </c>
      <c r="M49" s="32">
        <v>789</v>
      </c>
      <c r="N49" s="26">
        <v>15396</v>
      </c>
      <c r="O49" s="53">
        <v>3.1</v>
      </c>
    </row>
    <row r="50" spans="2:15">
      <c r="B50" s="72" t="s">
        <v>51</v>
      </c>
      <c r="C50" s="32">
        <v>81</v>
      </c>
      <c r="D50" s="32">
        <v>378</v>
      </c>
      <c r="E50" s="142">
        <v>456</v>
      </c>
      <c r="F50" s="59">
        <v>3.3</v>
      </c>
      <c r="G50" s="32">
        <v>2694</v>
      </c>
      <c r="H50" s="32">
        <v>5244</v>
      </c>
      <c r="I50" s="32">
        <v>5418</v>
      </c>
      <c r="J50" s="26">
        <v>13353</v>
      </c>
      <c r="K50" s="30">
        <v>96.7</v>
      </c>
      <c r="L50" s="32">
        <v>13812</v>
      </c>
      <c r="M50" s="32">
        <v>312</v>
      </c>
      <c r="N50" s="26">
        <v>14124</v>
      </c>
      <c r="O50" s="53">
        <v>2.6</v>
      </c>
    </row>
    <row r="51" spans="2:15">
      <c r="B51" s="72" t="s">
        <v>52</v>
      </c>
      <c r="C51" s="32">
        <v>498</v>
      </c>
      <c r="D51" s="32">
        <v>1605</v>
      </c>
      <c r="E51" s="142">
        <v>2103</v>
      </c>
      <c r="F51" s="59">
        <v>6.1</v>
      </c>
      <c r="G51" s="32">
        <v>8028</v>
      </c>
      <c r="H51" s="32">
        <v>12408</v>
      </c>
      <c r="I51" s="32">
        <v>11829</v>
      </c>
      <c r="J51" s="26">
        <v>32265</v>
      </c>
      <c r="K51" s="30">
        <v>93.9</v>
      </c>
      <c r="L51" s="32">
        <v>34368</v>
      </c>
      <c r="M51" s="32">
        <v>993</v>
      </c>
      <c r="N51" s="26">
        <v>35361</v>
      </c>
      <c r="O51" s="53">
        <v>2.7</v>
      </c>
    </row>
    <row r="52" spans="2:15">
      <c r="B52" s="72" t="s">
        <v>53</v>
      </c>
      <c r="C52" s="32">
        <v>471</v>
      </c>
      <c r="D52" s="32">
        <v>2373</v>
      </c>
      <c r="E52" s="142">
        <v>2841</v>
      </c>
      <c r="F52" s="59">
        <v>4.4000000000000004</v>
      </c>
      <c r="G52" s="32">
        <v>18822</v>
      </c>
      <c r="H52" s="32">
        <v>22800</v>
      </c>
      <c r="I52" s="32">
        <v>20511</v>
      </c>
      <c r="J52" s="26">
        <v>62130</v>
      </c>
      <c r="K52" s="30">
        <v>95.6</v>
      </c>
      <c r="L52" s="32">
        <v>64971</v>
      </c>
      <c r="M52" s="32">
        <v>2739</v>
      </c>
      <c r="N52" s="26">
        <v>67710</v>
      </c>
      <c r="O52" s="53">
        <v>2.6</v>
      </c>
    </row>
    <row r="53" spans="2:15">
      <c r="B53" s="72" t="s">
        <v>54</v>
      </c>
      <c r="C53" s="32">
        <v>48</v>
      </c>
      <c r="D53" s="32">
        <v>216</v>
      </c>
      <c r="E53" s="142">
        <v>267</v>
      </c>
      <c r="F53" s="59">
        <v>3.1</v>
      </c>
      <c r="G53" s="32">
        <v>1416</v>
      </c>
      <c r="H53" s="32">
        <v>2988</v>
      </c>
      <c r="I53" s="32">
        <v>3975</v>
      </c>
      <c r="J53" s="26">
        <v>8379</v>
      </c>
      <c r="K53" s="30">
        <v>96.9</v>
      </c>
      <c r="L53" s="32">
        <v>8646</v>
      </c>
      <c r="M53" s="32">
        <v>243</v>
      </c>
      <c r="N53" s="26">
        <v>8889</v>
      </c>
      <c r="O53" s="53">
        <v>2.4</v>
      </c>
    </row>
    <row r="54" spans="2:15">
      <c r="B54" s="72" t="s">
        <v>55</v>
      </c>
      <c r="C54" s="32">
        <v>9</v>
      </c>
      <c r="D54" s="32">
        <v>48</v>
      </c>
      <c r="E54" s="142">
        <v>54</v>
      </c>
      <c r="F54" s="59">
        <v>2</v>
      </c>
      <c r="G54" s="32">
        <v>360</v>
      </c>
      <c r="H54" s="32">
        <v>867</v>
      </c>
      <c r="I54" s="32">
        <v>1380</v>
      </c>
      <c r="J54" s="26">
        <v>2607</v>
      </c>
      <c r="K54" s="30">
        <v>98</v>
      </c>
      <c r="L54" s="32">
        <v>2661</v>
      </c>
      <c r="M54" s="32">
        <v>96</v>
      </c>
      <c r="N54" s="26">
        <v>2757</v>
      </c>
      <c r="O54" s="53">
        <v>2.5</v>
      </c>
    </row>
    <row r="55" spans="2:15">
      <c r="B55" s="72" t="s">
        <v>56</v>
      </c>
      <c r="C55" s="32">
        <v>9</v>
      </c>
      <c r="D55" s="32">
        <v>51</v>
      </c>
      <c r="E55" s="142">
        <v>60</v>
      </c>
      <c r="F55" s="59">
        <v>1.7</v>
      </c>
      <c r="G55" s="32">
        <v>429</v>
      </c>
      <c r="H55" s="32">
        <v>1041</v>
      </c>
      <c r="I55" s="32">
        <v>1929</v>
      </c>
      <c r="J55" s="26">
        <v>3396</v>
      </c>
      <c r="K55" s="30">
        <v>98.3</v>
      </c>
      <c r="L55" s="32">
        <v>3456</v>
      </c>
      <c r="M55" s="32">
        <v>165</v>
      </c>
      <c r="N55" s="26">
        <v>3624</v>
      </c>
      <c r="O55" s="53">
        <v>2.4</v>
      </c>
    </row>
    <row r="56" spans="2:15">
      <c r="B56" s="72" t="s">
        <v>57</v>
      </c>
      <c r="C56" s="32">
        <v>69</v>
      </c>
      <c r="D56" s="32">
        <v>348</v>
      </c>
      <c r="E56" s="142">
        <v>420</v>
      </c>
      <c r="F56" s="59">
        <v>2.6</v>
      </c>
      <c r="G56" s="32">
        <v>3060</v>
      </c>
      <c r="H56" s="32">
        <v>5232</v>
      </c>
      <c r="I56" s="32">
        <v>7548</v>
      </c>
      <c r="J56" s="26">
        <v>15837</v>
      </c>
      <c r="K56" s="30">
        <v>97.4</v>
      </c>
      <c r="L56" s="32">
        <v>16257</v>
      </c>
      <c r="M56" s="32">
        <v>546</v>
      </c>
      <c r="N56" s="26">
        <v>16800</v>
      </c>
      <c r="O56" s="53">
        <v>2.6</v>
      </c>
    </row>
    <row r="57" spans="2:15">
      <c r="B57" s="72" t="s">
        <v>58</v>
      </c>
      <c r="C57" s="32">
        <v>72</v>
      </c>
      <c r="D57" s="32">
        <v>366</v>
      </c>
      <c r="E57" s="142">
        <v>438</v>
      </c>
      <c r="F57" s="59">
        <v>2.7</v>
      </c>
      <c r="G57" s="32">
        <v>3438</v>
      </c>
      <c r="H57" s="32">
        <v>6237</v>
      </c>
      <c r="I57" s="32">
        <v>6345</v>
      </c>
      <c r="J57" s="26">
        <v>16020</v>
      </c>
      <c r="K57" s="30">
        <v>97.3</v>
      </c>
      <c r="L57" s="32">
        <v>16461</v>
      </c>
      <c r="M57" s="32">
        <v>459</v>
      </c>
      <c r="N57" s="26">
        <v>16920</v>
      </c>
      <c r="O57" s="53">
        <v>2.4</v>
      </c>
    </row>
    <row r="58" spans="2:15">
      <c r="B58" s="72" t="s">
        <v>59</v>
      </c>
      <c r="C58" s="32">
        <v>93</v>
      </c>
      <c r="D58" s="32">
        <v>336</v>
      </c>
      <c r="E58" s="142">
        <v>429</v>
      </c>
      <c r="F58" s="59">
        <v>2.7</v>
      </c>
      <c r="G58" s="32">
        <v>2571</v>
      </c>
      <c r="H58" s="32">
        <v>5085</v>
      </c>
      <c r="I58" s="32">
        <v>7653</v>
      </c>
      <c r="J58" s="26">
        <v>15309</v>
      </c>
      <c r="K58" s="30">
        <v>97.3</v>
      </c>
      <c r="L58" s="32">
        <v>15741</v>
      </c>
      <c r="M58" s="32">
        <v>699</v>
      </c>
      <c r="N58" s="26">
        <v>16437</v>
      </c>
      <c r="O58" s="53">
        <v>2.4</v>
      </c>
    </row>
    <row r="59" spans="2:15">
      <c r="B59" s="72" t="s">
        <v>60</v>
      </c>
      <c r="C59" s="32">
        <v>12</v>
      </c>
      <c r="D59" s="32">
        <v>33</v>
      </c>
      <c r="E59" s="142">
        <v>45</v>
      </c>
      <c r="F59" s="59">
        <v>3.3</v>
      </c>
      <c r="G59" s="32">
        <v>240</v>
      </c>
      <c r="H59" s="32">
        <v>432</v>
      </c>
      <c r="I59" s="32">
        <v>633</v>
      </c>
      <c r="J59" s="26">
        <v>1302</v>
      </c>
      <c r="K59" s="30">
        <v>96.7</v>
      </c>
      <c r="L59" s="32">
        <v>1347</v>
      </c>
      <c r="M59" s="32">
        <v>60</v>
      </c>
      <c r="N59" s="26">
        <v>1404</v>
      </c>
      <c r="O59" s="53">
        <v>2.4</v>
      </c>
    </row>
    <row r="60" spans="2:15">
      <c r="B60" s="72" t="s">
        <v>61</v>
      </c>
      <c r="C60" s="32">
        <v>9</v>
      </c>
      <c r="D60" s="32">
        <v>57</v>
      </c>
      <c r="E60" s="142">
        <v>69</v>
      </c>
      <c r="F60" s="59">
        <v>1.8</v>
      </c>
      <c r="G60" s="32">
        <v>687</v>
      </c>
      <c r="H60" s="32">
        <v>1362</v>
      </c>
      <c r="I60" s="32">
        <v>1761</v>
      </c>
      <c r="J60" s="26">
        <v>3807</v>
      </c>
      <c r="K60" s="30">
        <v>98.2</v>
      </c>
      <c r="L60" s="32">
        <v>3876</v>
      </c>
      <c r="M60" s="32">
        <v>195</v>
      </c>
      <c r="N60" s="26">
        <v>4071</v>
      </c>
      <c r="O60" s="53">
        <v>2.2999999999999998</v>
      </c>
    </row>
    <row r="61" spans="2:15">
      <c r="B61" s="72" t="s">
        <v>62</v>
      </c>
      <c r="C61" s="32">
        <v>15</v>
      </c>
      <c r="D61" s="32">
        <v>99</v>
      </c>
      <c r="E61" s="142">
        <v>114</v>
      </c>
      <c r="F61" s="59">
        <v>2.2999999999999998</v>
      </c>
      <c r="G61" s="32">
        <v>987</v>
      </c>
      <c r="H61" s="32">
        <v>1698</v>
      </c>
      <c r="I61" s="32">
        <v>2130</v>
      </c>
      <c r="J61" s="26">
        <v>4812</v>
      </c>
      <c r="K61" s="30">
        <v>97.6</v>
      </c>
      <c r="L61" s="32">
        <v>4929</v>
      </c>
      <c r="M61" s="32">
        <v>171</v>
      </c>
      <c r="N61" s="26">
        <v>5097</v>
      </c>
      <c r="O61" s="53">
        <v>2.4</v>
      </c>
    </row>
    <row r="62" spans="2:15">
      <c r="B62" s="72" t="s">
        <v>63</v>
      </c>
      <c r="C62" s="32">
        <v>6</v>
      </c>
      <c r="D62" s="32">
        <v>60</v>
      </c>
      <c r="E62" s="142">
        <v>66</v>
      </c>
      <c r="F62" s="59">
        <v>2.1</v>
      </c>
      <c r="G62" s="32">
        <v>615</v>
      </c>
      <c r="H62" s="32">
        <v>1026</v>
      </c>
      <c r="I62" s="32">
        <v>1407</v>
      </c>
      <c r="J62" s="26">
        <v>3048</v>
      </c>
      <c r="K62" s="30">
        <v>97.8</v>
      </c>
      <c r="L62" s="32">
        <v>3117</v>
      </c>
      <c r="M62" s="32">
        <v>174</v>
      </c>
      <c r="N62" s="26">
        <v>3291</v>
      </c>
      <c r="O62" s="53">
        <v>2.4</v>
      </c>
    </row>
    <row r="63" spans="2:15">
      <c r="B63" s="72" t="s">
        <v>64</v>
      </c>
      <c r="C63" s="32">
        <v>9</v>
      </c>
      <c r="D63" s="32">
        <v>54</v>
      </c>
      <c r="E63" s="142">
        <v>63</v>
      </c>
      <c r="F63" s="59">
        <v>1.6</v>
      </c>
      <c r="G63" s="32">
        <v>549</v>
      </c>
      <c r="H63" s="32">
        <v>1122</v>
      </c>
      <c r="I63" s="32">
        <v>2247</v>
      </c>
      <c r="J63" s="26">
        <v>3918</v>
      </c>
      <c r="K63" s="30">
        <v>98.5</v>
      </c>
      <c r="L63" s="32">
        <v>3978</v>
      </c>
      <c r="M63" s="32">
        <v>165</v>
      </c>
      <c r="N63" s="26">
        <v>4146</v>
      </c>
      <c r="O63" s="53">
        <v>2.5</v>
      </c>
    </row>
    <row r="64" spans="2:15">
      <c r="B64" s="72" t="s">
        <v>65</v>
      </c>
      <c r="C64" s="32">
        <v>45</v>
      </c>
      <c r="D64" s="32">
        <v>249</v>
      </c>
      <c r="E64" s="142">
        <v>294</v>
      </c>
      <c r="F64" s="59">
        <v>1.9</v>
      </c>
      <c r="G64" s="32">
        <v>2493</v>
      </c>
      <c r="H64" s="32">
        <v>5157</v>
      </c>
      <c r="I64" s="32">
        <v>7455</v>
      </c>
      <c r="J64" s="26">
        <v>15105</v>
      </c>
      <c r="K64" s="30">
        <v>98.1</v>
      </c>
      <c r="L64" s="32">
        <v>15402</v>
      </c>
      <c r="M64" s="32">
        <v>423</v>
      </c>
      <c r="N64" s="26">
        <v>15822</v>
      </c>
      <c r="O64" s="53">
        <v>2.6</v>
      </c>
    </row>
    <row r="65" spans="2:15">
      <c r="B65" s="72" t="s">
        <v>66</v>
      </c>
      <c r="C65" s="32">
        <v>819</v>
      </c>
      <c r="D65" s="32">
        <v>3663</v>
      </c>
      <c r="E65" s="142">
        <v>4482</v>
      </c>
      <c r="F65" s="59">
        <v>3.5</v>
      </c>
      <c r="G65" s="32">
        <v>29043</v>
      </c>
      <c r="H65" s="32">
        <v>49068</v>
      </c>
      <c r="I65" s="32">
        <v>47160</v>
      </c>
      <c r="J65" s="26">
        <v>125271</v>
      </c>
      <c r="K65" s="30">
        <v>96.5</v>
      </c>
      <c r="L65" s="32">
        <v>129753</v>
      </c>
      <c r="M65" s="32">
        <v>3999</v>
      </c>
      <c r="N65" s="26">
        <v>133755</v>
      </c>
      <c r="O65" s="53">
        <v>2.5</v>
      </c>
    </row>
    <row r="66" spans="2:15">
      <c r="B66" s="72" t="s">
        <v>67</v>
      </c>
      <c r="C66" s="32">
        <v>21</v>
      </c>
      <c r="D66" s="32">
        <v>162</v>
      </c>
      <c r="E66" s="142">
        <v>183</v>
      </c>
      <c r="F66" s="59">
        <v>1.6</v>
      </c>
      <c r="G66" s="32">
        <v>1578</v>
      </c>
      <c r="H66" s="32">
        <v>3441</v>
      </c>
      <c r="I66" s="32">
        <v>6042</v>
      </c>
      <c r="J66" s="26">
        <v>11064</v>
      </c>
      <c r="K66" s="30">
        <v>98.4</v>
      </c>
      <c r="L66" s="32">
        <v>11247</v>
      </c>
      <c r="M66" s="32">
        <v>240</v>
      </c>
      <c r="N66" s="26">
        <v>11484</v>
      </c>
      <c r="O66" s="53">
        <v>2.8</v>
      </c>
    </row>
    <row r="67" spans="2:15">
      <c r="B67" s="9" t="s">
        <v>92</v>
      </c>
      <c r="C67" s="32">
        <v>885</v>
      </c>
      <c r="D67" s="32">
        <v>4074</v>
      </c>
      <c r="E67" s="142">
        <v>4959</v>
      </c>
      <c r="F67" s="59">
        <v>3.2</v>
      </c>
      <c r="G67" s="32">
        <v>33114</v>
      </c>
      <c r="H67" s="32">
        <v>57669</v>
      </c>
      <c r="I67" s="32">
        <v>60660</v>
      </c>
      <c r="J67" s="26">
        <v>151440</v>
      </c>
      <c r="K67" s="30">
        <v>96.8</v>
      </c>
      <c r="L67" s="32">
        <v>156402</v>
      </c>
      <c r="M67" s="32">
        <v>4662</v>
      </c>
      <c r="N67" s="26">
        <v>161061</v>
      </c>
      <c r="O67" s="53">
        <v>2.6</v>
      </c>
    </row>
    <row r="68" spans="2:15">
      <c r="B68" s="72" t="s">
        <v>68</v>
      </c>
      <c r="C68" s="32">
        <v>33</v>
      </c>
      <c r="D68" s="32">
        <v>153</v>
      </c>
      <c r="E68" s="142">
        <v>186</v>
      </c>
      <c r="F68" s="59">
        <v>1.7</v>
      </c>
      <c r="G68" s="32">
        <v>1569</v>
      </c>
      <c r="H68" s="32">
        <v>3636</v>
      </c>
      <c r="I68" s="32">
        <v>5265</v>
      </c>
      <c r="J68" s="26">
        <v>10470</v>
      </c>
      <c r="K68" s="30">
        <v>98.3</v>
      </c>
      <c r="L68" s="32">
        <v>10653</v>
      </c>
      <c r="M68" s="32">
        <v>168</v>
      </c>
      <c r="N68" s="26">
        <v>10821</v>
      </c>
      <c r="O68" s="53">
        <v>2.5</v>
      </c>
    </row>
    <row r="69" spans="2:15">
      <c r="B69" s="72" t="s">
        <v>69</v>
      </c>
      <c r="C69" s="32">
        <v>27</v>
      </c>
      <c r="D69" s="32">
        <v>225</v>
      </c>
      <c r="E69" s="142">
        <v>252</v>
      </c>
      <c r="F69" s="59">
        <v>1.5</v>
      </c>
      <c r="G69" s="32">
        <v>2727</v>
      </c>
      <c r="H69" s="32">
        <v>6192</v>
      </c>
      <c r="I69" s="32">
        <v>7887</v>
      </c>
      <c r="J69" s="26">
        <v>16803</v>
      </c>
      <c r="K69" s="30">
        <v>98.5</v>
      </c>
      <c r="L69" s="32">
        <v>17052</v>
      </c>
      <c r="M69" s="32">
        <v>405</v>
      </c>
      <c r="N69" s="26">
        <v>17460</v>
      </c>
      <c r="O69" s="53">
        <v>2.4</v>
      </c>
    </row>
    <row r="70" spans="2:15">
      <c r="B70" s="72" t="s">
        <v>70</v>
      </c>
      <c r="C70" s="32" t="s">
        <v>90</v>
      </c>
      <c r="D70" s="32">
        <v>21</v>
      </c>
      <c r="E70" s="142">
        <v>24</v>
      </c>
      <c r="F70" s="59">
        <v>1.7</v>
      </c>
      <c r="G70" s="32">
        <v>180</v>
      </c>
      <c r="H70" s="32">
        <v>372</v>
      </c>
      <c r="I70" s="32">
        <v>831</v>
      </c>
      <c r="J70" s="26">
        <v>1383</v>
      </c>
      <c r="K70" s="30">
        <v>98.3</v>
      </c>
      <c r="L70" s="32">
        <v>1407</v>
      </c>
      <c r="M70" s="32">
        <v>42</v>
      </c>
      <c r="N70" s="26">
        <v>1449</v>
      </c>
      <c r="O70" s="53">
        <v>2.4</v>
      </c>
    </row>
    <row r="71" spans="2:15">
      <c r="B71" s="72" t="s">
        <v>71</v>
      </c>
      <c r="C71" s="32" t="s">
        <v>90</v>
      </c>
      <c r="D71" s="32">
        <v>27</v>
      </c>
      <c r="E71" s="142">
        <v>33</v>
      </c>
      <c r="F71" s="59">
        <v>1.1000000000000001</v>
      </c>
      <c r="G71" s="32">
        <v>351</v>
      </c>
      <c r="H71" s="32">
        <v>918</v>
      </c>
      <c r="I71" s="32">
        <v>1584</v>
      </c>
      <c r="J71" s="26">
        <v>2853</v>
      </c>
      <c r="K71" s="30">
        <v>99</v>
      </c>
      <c r="L71" s="32">
        <v>2883</v>
      </c>
      <c r="M71" s="32">
        <v>57</v>
      </c>
      <c r="N71" s="26">
        <v>2943</v>
      </c>
      <c r="O71" s="53">
        <v>2.4</v>
      </c>
    </row>
    <row r="72" spans="2:15">
      <c r="B72" s="72" t="s">
        <v>72</v>
      </c>
      <c r="C72" s="32" t="s">
        <v>90</v>
      </c>
      <c r="D72" s="32" t="s">
        <v>90</v>
      </c>
      <c r="E72" s="142" t="s">
        <v>90</v>
      </c>
      <c r="F72" s="60" t="s">
        <v>90</v>
      </c>
      <c r="G72" s="32">
        <v>51</v>
      </c>
      <c r="H72" s="32">
        <v>75</v>
      </c>
      <c r="I72" s="32">
        <v>99</v>
      </c>
      <c r="J72" s="26">
        <v>222</v>
      </c>
      <c r="K72" s="30">
        <v>98.7</v>
      </c>
      <c r="L72" s="32">
        <v>225</v>
      </c>
      <c r="M72" s="32">
        <v>15</v>
      </c>
      <c r="N72" s="26">
        <v>243</v>
      </c>
      <c r="O72" s="53">
        <v>2.4</v>
      </c>
    </row>
    <row r="73" spans="2:15">
      <c r="B73" s="72" t="s">
        <v>73</v>
      </c>
      <c r="C73" s="32">
        <v>9</v>
      </c>
      <c r="D73" s="32">
        <v>96</v>
      </c>
      <c r="E73" s="142">
        <v>102</v>
      </c>
      <c r="F73" s="59">
        <v>1.2</v>
      </c>
      <c r="G73" s="32">
        <v>1125</v>
      </c>
      <c r="H73" s="32">
        <v>2616</v>
      </c>
      <c r="I73" s="32">
        <v>4347</v>
      </c>
      <c r="J73" s="26">
        <v>8091</v>
      </c>
      <c r="K73" s="30">
        <v>98.8</v>
      </c>
      <c r="L73" s="32">
        <v>8193</v>
      </c>
      <c r="M73" s="32">
        <v>240</v>
      </c>
      <c r="N73" s="26">
        <v>8433</v>
      </c>
      <c r="O73" s="53">
        <v>2.2999999999999998</v>
      </c>
    </row>
    <row r="74" spans="2:15">
      <c r="B74" s="72" t="s">
        <v>74</v>
      </c>
      <c r="C74" s="32">
        <v>9</v>
      </c>
      <c r="D74" s="32">
        <v>78</v>
      </c>
      <c r="E74" s="142">
        <v>87</v>
      </c>
      <c r="F74" s="59">
        <v>1.3</v>
      </c>
      <c r="G74" s="32">
        <v>879</v>
      </c>
      <c r="H74" s="32">
        <v>1887</v>
      </c>
      <c r="I74" s="32">
        <v>3600</v>
      </c>
      <c r="J74" s="26">
        <v>6369</v>
      </c>
      <c r="K74" s="30">
        <v>98.7</v>
      </c>
      <c r="L74" s="32">
        <v>6456</v>
      </c>
      <c r="M74" s="32">
        <v>153</v>
      </c>
      <c r="N74" s="26">
        <v>6612</v>
      </c>
      <c r="O74" s="53">
        <v>2.4</v>
      </c>
    </row>
    <row r="75" spans="2:15">
      <c r="B75" s="72" t="s">
        <v>75</v>
      </c>
      <c r="C75" s="32">
        <v>51</v>
      </c>
      <c r="D75" s="32">
        <v>192</v>
      </c>
      <c r="E75" s="142">
        <v>246</v>
      </c>
      <c r="F75" s="59">
        <v>3</v>
      </c>
      <c r="G75" s="32">
        <v>1626</v>
      </c>
      <c r="H75" s="32">
        <v>2484</v>
      </c>
      <c r="I75" s="32">
        <v>3768</v>
      </c>
      <c r="J75" s="26">
        <v>7878</v>
      </c>
      <c r="K75" s="30">
        <v>97</v>
      </c>
      <c r="L75" s="32">
        <v>8121</v>
      </c>
      <c r="M75" s="32">
        <v>444</v>
      </c>
      <c r="N75" s="26">
        <v>8565</v>
      </c>
      <c r="O75" s="53">
        <v>2.5</v>
      </c>
    </row>
    <row r="76" spans="2:15">
      <c r="B76" s="72" t="s">
        <v>76</v>
      </c>
      <c r="C76" s="32">
        <v>141</v>
      </c>
      <c r="D76" s="32">
        <v>951</v>
      </c>
      <c r="E76" s="142">
        <v>1092</v>
      </c>
      <c r="F76" s="59">
        <v>2.5</v>
      </c>
      <c r="G76" s="32">
        <v>9951</v>
      </c>
      <c r="H76" s="32">
        <v>15960</v>
      </c>
      <c r="I76" s="32">
        <v>15996</v>
      </c>
      <c r="J76" s="26">
        <v>41907</v>
      </c>
      <c r="K76" s="30">
        <v>97.5</v>
      </c>
      <c r="L76" s="32">
        <v>43002</v>
      </c>
      <c r="M76" s="32">
        <v>1392</v>
      </c>
      <c r="N76" s="26">
        <v>44394</v>
      </c>
      <c r="O76" s="53">
        <v>2.5</v>
      </c>
    </row>
    <row r="77" spans="2:15">
      <c r="B77" s="72" t="s">
        <v>77</v>
      </c>
      <c r="C77" s="32">
        <v>12</v>
      </c>
      <c r="D77" s="32">
        <v>87</v>
      </c>
      <c r="E77" s="142">
        <v>96</v>
      </c>
      <c r="F77" s="59">
        <v>1.5</v>
      </c>
      <c r="G77" s="32">
        <v>870</v>
      </c>
      <c r="H77" s="32">
        <v>2067</v>
      </c>
      <c r="I77" s="32">
        <v>3312</v>
      </c>
      <c r="J77" s="26">
        <v>6249</v>
      </c>
      <c r="K77" s="30">
        <v>98.5</v>
      </c>
      <c r="L77" s="32">
        <v>6345</v>
      </c>
      <c r="M77" s="32">
        <v>174</v>
      </c>
      <c r="N77" s="26">
        <v>6516</v>
      </c>
      <c r="O77" s="53">
        <v>2.5</v>
      </c>
    </row>
    <row r="78" spans="2:15">
      <c r="B78" s="72" t="s">
        <v>78</v>
      </c>
      <c r="C78" s="32">
        <v>24</v>
      </c>
      <c r="D78" s="32">
        <v>126</v>
      </c>
      <c r="E78" s="142">
        <v>147</v>
      </c>
      <c r="F78" s="59">
        <v>1.4</v>
      </c>
      <c r="G78" s="32">
        <v>1401</v>
      </c>
      <c r="H78" s="32">
        <v>3150</v>
      </c>
      <c r="I78" s="32">
        <v>5679</v>
      </c>
      <c r="J78" s="26">
        <v>10230</v>
      </c>
      <c r="K78" s="30">
        <v>98.6</v>
      </c>
      <c r="L78" s="32">
        <v>10377</v>
      </c>
      <c r="M78" s="32">
        <v>249</v>
      </c>
      <c r="N78" s="26">
        <v>10623</v>
      </c>
      <c r="O78" s="53">
        <v>2.6</v>
      </c>
    </row>
    <row r="79" spans="2:15">
      <c r="B79" s="72" t="s">
        <v>79</v>
      </c>
      <c r="C79" s="32">
        <v>21</v>
      </c>
      <c r="D79" s="32">
        <v>51</v>
      </c>
      <c r="E79" s="142">
        <v>72</v>
      </c>
      <c r="F79" s="59">
        <v>1.5</v>
      </c>
      <c r="G79" s="32">
        <v>678</v>
      </c>
      <c r="H79" s="32">
        <v>1605</v>
      </c>
      <c r="I79" s="32">
        <v>2316</v>
      </c>
      <c r="J79" s="26">
        <v>4599</v>
      </c>
      <c r="K79" s="30">
        <v>98.5</v>
      </c>
      <c r="L79" s="32">
        <v>4668</v>
      </c>
      <c r="M79" s="32">
        <v>147</v>
      </c>
      <c r="N79" s="26">
        <v>4815</v>
      </c>
      <c r="O79" s="53">
        <v>2.4</v>
      </c>
    </row>
    <row r="80" spans="2:15">
      <c r="B80" s="72" t="s">
        <v>80</v>
      </c>
      <c r="C80" s="32">
        <v>69</v>
      </c>
      <c r="D80" s="32">
        <v>387</v>
      </c>
      <c r="E80" s="142">
        <v>456</v>
      </c>
      <c r="F80" s="59">
        <v>2.4</v>
      </c>
      <c r="G80" s="32">
        <v>3471</v>
      </c>
      <c r="H80" s="32">
        <v>7299</v>
      </c>
      <c r="I80" s="32">
        <v>7926</v>
      </c>
      <c r="J80" s="26">
        <v>18702</v>
      </c>
      <c r="K80" s="30">
        <v>97.6</v>
      </c>
      <c r="L80" s="32">
        <v>19155</v>
      </c>
      <c r="M80" s="32">
        <v>720</v>
      </c>
      <c r="N80" s="26">
        <v>19875</v>
      </c>
      <c r="O80" s="53">
        <v>2.4</v>
      </c>
    </row>
    <row r="81" spans="1:15">
      <c r="B81" s="72" t="s">
        <v>81</v>
      </c>
      <c r="C81" s="32" t="s">
        <v>90</v>
      </c>
      <c r="D81" s="32" t="s">
        <v>90</v>
      </c>
      <c r="E81" s="143" t="s">
        <v>90</v>
      </c>
      <c r="F81" s="61" t="s">
        <v>90</v>
      </c>
      <c r="G81" s="32">
        <v>12</v>
      </c>
      <c r="H81" s="32">
        <v>12</v>
      </c>
      <c r="I81" s="32" t="s">
        <v>90</v>
      </c>
      <c r="J81" s="26">
        <v>27</v>
      </c>
      <c r="K81" s="30">
        <v>90</v>
      </c>
      <c r="L81" s="32">
        <v>30</v>
      </c>
      <c r="M81" s="32">
        <v>9</v>
      </c>
      <c r="N81" s="26">
        <v>39</v>
      </c>
      <c r="O81" s="53">
        <v>1.9</v>
      </c>
    </row>
    <row r="82" spans="1:15">
      <c r="A82" s="101"/>
      <c r="B82" s="92" t="s">
        <v>818</v>
      </c>
      <c r="C82" s="69">
        <v>18468</v>
      </c>
      <c r="D82" s="69">
        <v>53403</v>
      </c>
      <c r="E82" s="144">
        <v>71868</v>
      </c>
      <c r="F82" s="89">
        <v>5.2</v>
      </c>
      <c r="G82" s="69">
        <v>296967</v>
      </c>
      <c r="H82" s="69">
        <v>472869</v>
      </c>
      <c r="I82" s="69">
        <v>548937</v>
      </c>
      <c r="J82" s="90">
        <v>1318776</v>
      </c>
      <c r="K82" s="91">
        <v>94.8</v>
      </c>
      <c r="L82" s="69">
        <v>1390647</v>
      </c>
      <c r="M82" s="69">
        <v>63531</v>
      </c>
      <c r="N82" s="90">
        <v>1454175</v>
      </c>
      <c r="O82" s="108">
        <v>2.7</v>
      </c>
    </row>
    <row r="83" spans="1:15" s="80" customFormat="1">
      <c r="A83" s="101"/>
      <c r="B83" s="92"/>
      <c r="C83" s="69"/>
      <c r="D83" s="69"/>
      <c r="E83" s="88"/>
      <c r="F83" s="89"/>
      <c r="G83" s="69"/>
      <c r="H83" s="69"/>
      <c r="I83" s="69"/>
      <c r="J83" s="90"/>
      <c r="K83" s="91"/>
      <c r="L83" s="69"/>
      <c r="M83" s="69"/>
      <c r="N83" s="90"/>
      <c r="O83" s="103"/>
    </row>
    <row r="84" spans="1:15" s="80" customFormat="1">
      <c r="A84" s="183" t="s">
        <v>817</v>
      </c>
      <c r="B84" s="183"/>
      <c r="C84" s="183"/>
      <c r="D84" s="183"/>
      <c r="E84" s="183"/>
      <c r="F84" s="183"/>
      <c r="G84" s="183"/>
      <c r="H84" s="183"/>
      <c r="I84" s="183"/>
      <c r="J84" s="183"/>
      <c r="K84" s="183"/>
      <c r="L84" s="183"/>
      <c r="M84" s="183"/>
      <c r="N84" s="183"/>
      <c r="O84" s="183"/>
    </row>
    <row r="85" spans="1:15" s="80" customFormat="1">
      <c r="A85" s="101"/>
      <c r="B85" s="92"/>
      <c r="C85" s="69"/>
      <c r="D85" s="69"/>
      <c r="E85" s="88"/>
      <c r="F85" s="89"/>
      <c r="G85" s="69"/>
      <c r="H85" s="69"/>
      <c r="I85" s="69"/>
      <c r="J85" s="90"/>
      <c r="K85" s="91"/>
      <c r="L85" s="69"/>
      <c r="M85" s="69"/>
      <c r="N85" s="90"/>
      <c r="O85" s="103"/>
    </row>
    <row r="86" spans="1:15" s="80" customFormat="1">
      <c r="A86" s="101"/>
      <c r="B86" s="92" t="s">
        <v>375</v>
      </c>
      <c r="C86" s="69">
        <v>96</v>
      </c>
      <c r="D86" s="69">
        <v>390</v>
      </c>
      <c r="E86" s="69">
        <v>483</v>
      </c>
      <c r="F86" s="89">
        <v>2.9</v>
      </c>
      <c r="G86" s="69">
        <v>3021</v>
      </c>
      <c r="H86" s="69">
        <v>5274</v>
      </c>
      <c r="I86" s="69">
        <v>7869</v>
      </c>
      <c r="J86" s="90">
        <v>16167</v>
      </c>
      <c r="K86" s="91">
        <v>97.1</v>
      </c>
      <c r="L86" s="69">
        <v>16653</v>
      </c>
      <c r="M86" s="69">
        <v>828</v>
      </c>
      <c r="N86" s="90">
        <v>17481</v>
      </c>
      <c r="O86" s="108">
        <v>2.7</v>
      </c>
    </row>
    <row r="87" spans="1:15" s="80" customFormat="1">
      <c r="A87" s="101"/>
      <c r="B87" s="92" t="s">
        <v>376</v>
      </c>
      <c r="C87" s="69">
        <v>87</v>
      </c>
      <c r="D87" s="69">
        <v>525</v>
      </c>
      <c r="E87" s="69">
        <v>609</v>
      </c>
      <c r="F87" s="89">
        <v>2.1</v>
      </c>
      <c r="G87" s="69">
        <v>5082</v>
      </c>
      <c r="H87" s="69">
        <v>10443</v>
      </c>
      <c r="I87" s="69">
        <v>12897</v>
      </c>
      <c r="J87" s="90">
        <v>28425</v>
      </c>
      <c r="K87" s="91">
        <v>97.9</v>
      </c>
      <c r="L87" s="69">
        <v>29034</v>
      </c>
      <c r="M87" s="69">
        <v>708</v>
      </c>
      <c r="N87" s="90">
        <v>29742</v>
      </c>
      <c r="O87" s="108">
        <v>2.7</v>
      </c>
    </row>
    <row r="88" spans="1:15" s="80" customFormat="1">
      <c r="A88" s="101"/>
      <c r="B88" s="92" t="s">
        <v>377</v>
      </c>
      <c r="C88" s="69">
        <v>57</v>
      </c>
      <c r="D88" s="69">
        <v>297</v>
      </c>
      <c r="E88" s="69">
        <v>357</v>
      </c>
      <c r="F88" s="89">
        <v>2.6</v>
      </c>
      <c r="G88" s="69">
        <v>2688</v>
      </c>
      <c r="H88" s="69">
        <v>4686</v>
      </c>
      <c r="I88" s="69">
        <v>6030</v>
      </c>
      <c r="J88" s="90">
        <v>13401</v>
      </c>
      <c r="K88" s="91">
        <v>97.4</v>
      </c>
      <c r="L88" s="69">
        <v>13758</v>
      </c>
      <c r="M88" s="69">
        <v>360</v>
      </c>
      <c r="N88" s="90">
        <v>14121</v>
      </c>
      <c r="O88" s="108">
        <v>3</v>
      </c>
    </row>
    <row r="89" spans="1:15" s="80" customFormat="1">
      <c r="A89" s="101"/>
      <c r="B89" s="92" t="s">
        <v>378</v>
      </c>
      <c r="C89" s="69">
        <v>312</v>
      </c>
      <c r="D89" s="69">
        <v>1155</v>
      </c>
      <c r="E89" s="69">
        <v>1470</v>
      </c>
      <c r="F89" s="89">
        <v>5.5</v>
      </c>
      <c r="G89" s="69">
        <v>6225</v>
      </c>
      <c r="H89" s="69">
        <v>9438</v>
      </c>
      <c r="I89" s="69">
        <v>9441</v>
      </c>
      <c r="J89" s="90">
        <v>25107</v>
      </c>
      <c r="K89" s="91">
        <v>94.5</v>
      </c>
      <c r="L89" s="69">
        <v>26577</v>
      </c>
      <c r="M89" s="69">
        <v>975</v>
      </c>
      <c r="N89" s="90">
        <v>27552</v>
      </c>
      <c r="O89" s="108">
        <v>2.8</v>
      </c>
    </row>
    <row r="90" spans="1:15" s="80" customFormat="1">
      <c r="A90" s="101"/>
      <c r="B90" s="92" t="s">
        <v>379</v>
      </c>
      <c r="C90" s="69">
        <v>105</v>
      </c>
      <c r="D90" s="69">
        <v>489</v>
      </c>
      <c r="E90" s="69">
        <v>591</v>
      </c>
      <c r="F90" s="89">
        <v>3.1</v>
      </c>
      <c r="G90" s="69">
        <v>4254</v>
      </c>
      <c r="H90" s="69">
        <v>7086</v>
      </c>
      <c r="I90" s="69">
        <v>7176</v>
      </c>
      <c r="J90" s="90">
        <v>18516</v>
      </c>
      <c r="K90" s="91">
        <v>96.9</v>
      </c>
      <c r="L90" s="69">
        <v>19110</v>
      </c>
      <c r="M90" s="69">
        <v>561</v>
      </c>
      <c r="N90" s="90">
        <v>19671</v>
      </c>
      <c r="O90" s="108">
        <v>2.6</v>
      </c>
    </row>
    <row r="91" spans="1:15" s="80" customFormat="1">
      <c r="A91" s="101"/>
      <c r="B91" s="92" t="s">
        <v>380</v>
      </c>
      <c r="C91" s="69">
        <v>756</v>
      </c>
      <c r="D91" s="69">
        <v>1812</v>
      </c>
      <c r="E91" s="69">
        <v>2568</v>
      </c>
      <c r="F91" s="89">
        <v>8.6999999999999993</v>
      </c>
      <c r="G91" s="69">
        <v>7050</v>
      </c>
      <c r="H91" s="69">
        <v>10092</v>
      </c>
      <c r="I91" s="69">
        <v>9804</v>
      </c>
      <c r="J91" s="90">
        <v>26943</v>
      </c>
      <c r="K91" s="91">
        <v>91.3</v>
      </c>
      <c r="L91" s="69">
        <v>29517</v>
      </c>
      <c r="M91" s="69">
        <v>2196</v>
      </c>
      <c r="N91" s="90">
        <v>31710</v>
      </c>
      <c r="O91" s="108">
        <v>3.1</v>
      </c>
    </row>
    <row r="92" spans="1:15" s="80" customFormat="1">
      <c r="A92" s="101"/>
      <c r="B92" s="92" t="s">
        <v>381</v>
      </c>
      <c r="C92" s="69">
        <v>162</v>
      </c>
      <c r="D92" s="69">
        <v>555</v>
      </c>
      <c r="E92" s="69">
        <v>717</v>
      </c>
      <c r="F92" s="89">
        <v>4.9000000000000004</v>
      </c>
      <c r="G92" s="69">
        <v>3354</v>
      </c>
      <c r="H92" s="69">
        <v>5151</v>
      </c>
      <c r="I92" s="69">
        <v>5454</v>
      </c>
      <c r="J92" s="90">
        <v>13962</v>
      </c>
      <c r="K92" s="91">
        <v>95.1</v>
      </c>
      <c r="L92" s="69">
        <v>14679</v>
      </c>
      <c r="M92" s="69">
        <v>912</v>
      </c>
      <c r="N92" s="90">
        <v>15591</v>
      </c>
      <c r="O92" s="108">
        <v>2.9</v>
      </c>
    </row>
    <row r="93" spans="1:15" s="80" customFormat="1">
      <c r="A93" s="101"/>
      <c r="B93" s="92" t="s">
        <v>382</v>
      </c>
      <c r="C93" s="69" t="s">
        <v>90</v>
      </c>
      <c r="D93" s="69">
        <v>12</v>
      </c>
      <c r="E93" s="69">
        <v>15</v>
      </c>
      <c r="F93" s="89">
        <v>3.8</v>
      </c>
      <c r="G93" s="69">
        <v>108</v>
      </c>
      <c r="H93" s="69">
        <v>132</v>
      </c>
      <c r="I93" s="69">
        <v>138</v>
      </c>
      <c r="J93" s="90">
        <v>378</v>
      </c>
      <c r="K93" s="91">
        <v>96.2</v>
      </c>
      <c r="L93" s="69">
        <v>393</v>
      </c>
      <c r="M93" s="69">
        <v>48</v>
      </c>
      <c r="N93" s="90">
        <v>441</v>
      </c>
      <c r="O93" s="108">
        <v>1.8</v>
      </c>
    </row>
    <row r="94" spans="1:15" s="80" customFormat="1">
      <c r="A94" s="101"/>
      <c r="B94" s="92" t="s">
        <v>383</v>
      </c>
      <c r="C94" s="69">
        <v>12</v>
      </c>
      <c r="D94" s="69">
        <v>114</v>
      </c>
      <c r="E94" s="69">
        <v>129</v>
      </c>
      <c r="F94" s="89">
        <v>4</v>
      </c>
      <c r="G94" s="69">
        <v>900</v>
      </c>
      <c r="H94" s="69">
        <v>1203</v>
      </c>
      <c r="I94" s="69">
        <v>1014</v>
      </c>
      <c r="J94" s="90">
        <v>3120</v>
      </c>
      <c r="K94" s="91">
        <v>96</v>
      </c>
      <c r="L94" s="69">
        <v>3249</v>
      </c>
      <c r="M94" s="69">
        <v>117</v>
      </c>
      <c r="N94" s="90">
        <v>3369</v>
      </c>
      <c r="O94" s="108">
        <v>2.2000000000000002</v>
      </c>
    </row>
    <row r="95" spans="1:15" s="80" customFormat="1">
      <c r="A95" s="101"/>
      <c r="B95" s="92" t="s">
        <v>384</v>
      </c>
      <c r="C95" s="69">
        <v>288</v>
      </c>
      <c r="D95" s="69">
        <v>1194</v>
      </c>
      <c r="E95" s="69">
        <v>1482</v>
      </c>
      <c r="F95" s="89">
        <v>6.5</v>
      </c>
      <c r="G95" s="69">
        <v>10329</v>
      </c>
      <c r="H95" s="69">
        <v>6861</v>
      </c>
      <c r="I95" s="69">
        <v>4278</v>
      </c>
      <c r="J95" s="90">
        <v>21468</v>
      </c>
      <c r="K95" s="91">
        <v>93.6</v>
      </c>
      <c r="L95" s="69">
        <v>22947</v>
      </c>
      <c r="M95" s="69">
        <v>3126</v>
      </c>
      <c r="N95" s="90">
        <v>26073</v>
      </c>
      <c r="O95" s="108">
        <v>2.2000000000000002</v>
      </c>
    </row>
    <row r="96" spans="1:15" s="80" customFormat="1">
      <c r="A96" s="101"/>
      <c r="B96" s="92" t="s">
        <v>385</v>
      </c>
      <c r="C96" s="69">
        <v>651</v>
      </c>
      <c r="D96" s="69">
        <v>1611</v>
      </c>
      <c r="E96" s="69">
        <v>2259</v>
      </c>
      <c r="F96" s="89">
        <v>10.6</v>
      </c>
      <c r="G96" s="69">
        <v>5877</v>
      </c>
      <c r="H96" s="69">
        <v>7125</v>
      </c>
      <c r="I96" s="69">
        <v>6033</v>
      </c>
      <c r="J96" s="90">
        <v>19035</v>
      </c>
      <c r="K96" s="91">
        <v>89.4</v>
      </c>
      <c r="L96" s="69">
        <v>21294</v>
      </c>
      <c r="M96" s="69">
        <v>1527</v>
      </c>
      <c r="N96" s="90">
        <v>22818</v>
      </c>
      <c r="O96" s="108">
        <v>3</v>
      </c>
    </row>
    <row r="97" spans="1:15" s="80" customFormat="1">
      <c r="A97" s="101"/>
      <c r="B97" s="92" t="s">
        <v>386</v>
      </c>
      <c r="C97" s="69">
        <v>531</v>
      </c>
      <c r="D97" s="69">
        <v>2025</v>
      </c>
      <c r="E97" s="69">
        <v>2556</v>
      </c>
      <c r="F97" s="89">
        <v>8.6</v>
      </c>
      <c r="G97" s="69">
        <v>9657</v>
      </c>
      <c r="H97" s="69">
        <v>10071</v>
      </c>
      <c r="I97" s="69">
        <v>7497</v>
      </c>
      <c r="J97" s="90">
        <v>27225</v>
      </c>
      <c r="K97" s="91">
        <v>91.4</v>
      </c>
      <c r="L97" s="69">
        <v>29781</v>
      </c>
      <c r="M97" s="69">
        <v>1293</v>
      </c>
      <c r="N97" s="90">
        <v>31074</v>
      </c>
      <c r="O97" s="108">
        <v>2.8</v>
      </c>
    </row>
    <row r="98" spans="1:15" s="80" customFormat="1">
      <c r="A98" s="101"/>
      <c r="B98" s="92" t="s">
        <v>387</v>
      </c>
      <c r="C98" s="69">
        <v>522</v>
      </c>
      <c r="D98" s="69">
        <v>1284</v>
      </c>
      <c r="E98" s="69">
        <v>1809</v>
      </c>
      <c r="F98" s="89">
        <v>11.9</v>
      </c>
      <c r="G98" s="69">
        <v>4218</v>
      </c>
      <c r="H98" s="69">
        <v>4854</v>
      </c>
      <c r="I98" s="69">
        <v>4320</v>
      </c>
      <c r="J98" s="90">
        <v>13389</v>
      </c>
      <c r="K98" s="91">
        <v>88.1</v>
      </c>
      <c r="L98" s="69">
        <v>15198</v>
      </c>
      <c r="M98" s="69">
        <v>912</v>
      </c>
      <c r="N98" s="90">
        <v>16110</v>
      </c>
      <c r="O98" s="108">
        <v>3.1</v>
      </c>
    </row>
    <row r="99" spans="1:15" s="80" customFormat="1">
      <c r="A99" s="101"/>
      <c r="B99" s="92" t="s">
        <v>388</v>
      </c>
      <c r="C99" s="69">
        <v>153</v>
      </c>
      <c r="D99" s="69">
        <v>693</v>
      </c>
      <c r="E99" s="69">
        <v>846</v>
      </c>
      <c r="F99" s="89">
        <v>3.1</v>
      </c>
      <c r="G99" s="69">
        <v>5550</v>
      </c>
      <c r="H99" s="69">
        <v>9534</v>
      </c>
      <c r="I99" s="69">
        <v>11019</v>
      </c>
      <c r="J99" s="90">
        <v>26100</v>
      </c>
      <c r="K99" s="91">
        <v>96.9</v>
      </c>
      <c r="L99" s="69">
        <v>26946</v>
      </c>
      <c r="M99" s="69">
        <v>867</v>
      </c>
      <c r="N99" s="90">
        <v>27813</v>
      </c>
      <c r="O99" s="108">
        <v>2.6</v>
      </c>
    </row>
    <row r="100" spans="1:15" s="80" customFormat="1">
      <c r="A100" s="101"/>
      <c r="B100" s="92" t="s">
        <v>389</v>
      </c>
      <c r="C100" s="69">
        <v>954</v>
      </c>
      <c r="D100" s="69">
        <v>1977</v>
      </c>
      <c r="E100" s="69">
        <v>2931</v>
      </c>
      <c r="F100" s="89">
        <v>13.5</v>
      </c>
      <c r="G100" s="69">
        <v>6378</v>
      </c>
      <c r="H100" s="69">
        <v>7551</v>
      </c>
      <c r="I100" s="69">
        <v>4803</v>
      </c>
      <c r="J100" s="90">
        <v>18729</v>
      </c>
      <c r="K100" s="91">
        <v>86.5</v>
      </c>
      <c r="L100" s="69">
        <v>21660</v>
      </c>
      <c r="M100" s="69">
        <v>1068</v>
      </c>
      <c r="N100" s="90">
        <v>22728</v>
      </c>
      <c r="O100" s="108">
        <v>2.9</v>
      </c>
    </row>
    <row r="101" spans="1:15" s="80" customFormat="1">
      <c r="A101" s="101"/>
      <c r="B101" s="92" t="s">
        <v>390</v>
      </c>
      <c r="C101" s="69">
        <v>348</v>
      </c>
      <c r="D101" s="69">
        <v>1299</v>
      </c>
      <c r="E101" s="69">
        <v>1647</v>
      </c>
      <c r="F101" s="89">
        <v>4.5999999999999996</v>
      </c>
      <c r="G101" s="69">
        <v>6927</v>
      </c>
      <c r="H101" s="69">
        <v>12183</v>
      </c>
      <c r="I101" s="69">
        <v>15273</v>
      </c>
      <c r="J101" s="90">
        <v>34380</v>
      </c>
      <c r="K101" s="91">
        <v>95.4</v>
      </c>
      <c r="L101" s="69">
        <v>36030</v>
      </c>
      <c r="M101" s="69">
        <v>927</v>
      </c>
      <c r="N101" s="90">
        <v>36957</v>
      </c>
      <c r="O101" s="108">
        <v>3.1</v>
      </c>
    </row>
    <row r="102" spans="1:15" s="80" customFormat="1">
      <c r="A102" s="101"/>
      <c r="B102" s="92" t="s">
        <v>391</v>
      </c>
      <c r="C102" s="69">
        <v>1623</v>
      </c>
      <c r="D102" s="69">
        <v>2373</v>
      </c>
      <c r="E102" s="69">
        <v>3996</v>
      </c>
      <c r="F102" s="89">
        <v>27</v>
      </c>
      <c r="G102" s="69">
        <v>4314</v>
      </c>
      <c r="H102" s="69">
        <v>3732</v>
      </c>
      <c r="I102" s="69">
        <v>2766</v>
      </c>
      <c r="J102" s="90">
        <v>10815</v>
      </c>
      <c r="K102" s="91">
        <v>73</v>
      </c>
      <c r="L102" s="69">
        <v>14811</v>
      </c>
      <c r="M102" s="69">
        <v>1734</v>
      </c>
      <c r="N102" s="90">
        <v>16545</v>
      </c>
      <c r="O102" s="108">
        <v>4</v>
      </c>
    </row>
    <row r="103" spans="1:15" s="80" customFormat="1">
      <c r="A103" s="101"/>
      <c r="B103" s="92" t="s">
        <v>392</v>
      </c>
      <c r="C103" s="69">
        <v>1641</v>
      </c>
      <c r="D103" s="69">
        <v>2532</v>
      </c>
      <c r="E103" s="69">
        <v>4173</v>
      </c>
      <c r="F103" s="89">
        <v>23.8</v>
      </c>
      <c r="G103" s="69">
        <v>5340</v>
      </c>
      <c r="H103" s="69">
        <v>4782</v>
      </c>
      <c r="I103" s="69">
        <v>3219</v>
      </c>
      <c r="J103" s="90">
        <v>13341</v>
      </c>
      <c r="K103" s="91">
        <v>76.2</v>
      </c>
      <c r="L103" s="69">
        <v>17514</v>
      </c>
      <c r="M103" s="69">
        <v>1632</v>
      </c>
      <c r="N103" s="90">
        <v>19146</v>
      </c>
      <c r="O103" s="108">
        <v>3.7</v>
      </c>
    </row>
    <row r="104" spans="1:15" s="80" customFormat="1">
      <c r="A104" s="101"/>
      <c r="B104" s="92" t="s">
        <v>393</v>
      </c>
      <c r="C104" s="69">
        <v>1137</v>
      </c>
      <c r="D104" s="69">
        <v>2052</v>
      </c>
      <c r="E104" s="69">
        <v>3189</v>
      </c>
      <c r="F104" s="89">
        <v>15.9</v>
      </c>
      <c r="G104" s="69">
        <v>5034</v>
      </c>
      <c r="H104" s="69">
        <v>5925</v>
      </c>
      <c r="I104" s="69">
        <v>5847</v>
      </c>
      <c r="J104" s="90">
        <v>16806</v>
      </c>
      <c r="K104" s="91">
        <v>84.1</v>
      </c>
      <c r="L104" s="69">
        <v>19995</v>
      </c>
      <c r="M104" s="69">
        <v>1656</v>
      </c>
      <c r="N104" s="90">
        <v>21651</v>
      </c>
      <c r="O104" s="108">
        <v>3.5</v>
      </c>
    </row>
    <row r="105" spans="1:15" s="80" customFormat="1">
      <c r="A105" s="101"/>
      <c r="B105" s="92" t="s">
        <v>394</v>
      </c>
      <c r="C105" s="69">
        <v>351</v>
      </c>
      <c r="D105" s="69">
        <v>801</v>
      </c>
      <c r="E105" s="69">
        <v>1155</v>
      </c>
      <c r="F105" s="89">
        <v>9</v>
      </c>
      <c r="G105" s="69">
        <v>2838</v>
      </c>
      <c r="H105" s="69">
        <v>4437</v>
      </c>
      <c r="I105" s="69">
        <v>4452</v>
      </c>
      <c r="J105" s="90">
        <v>11730</v>
      </c>
      <c r="K105" s="91">
        <v>91.1</v>
      </c>
      <c r="L105" s="69">
        <v>12882</v>
      </c>
      <c r="M105" s="69">
        <v>762</v>
      </c>
      <c r="N105" s="90">
        <v>13644</v>
      </c>
      <c r="O105" s="108">
        <v>3</v>
      </c>
    </row>
    <row r="106" spans="1:15">
      <c r="A106" s="101"/>
      <c r="B106" s="92" t="s">
        <v>395</v>
      </c>
      <c r="C106" s="69">
        <v>150</v>
      </c>
      <c r="D106" s="69">
        <v>531</v>
      </c>
      <c r="E106" s="69">
        <v>681</v>
      </c>
      <c r="F106" s="89">
        <v>3.6</v>
      </c>
      <c r="G106" s="69">
        <v>3327</v>
      </c>
      <c r="H106" s="69">
        <v>6225</v>
      </c>
      <c r="I106" s="69">
        <v>8898</v>
      </c>
      <c r="J106" s="90">
        <v>18453</v>
      </c>
      <c r="K106" s="91">
        <v>96.5</v>
      </c>
      <c r="L106" s="69">
        <v>19131</v>
      </c>
      <c r="M106" s="69">
        <v>900</v>
      </c>
      <c r="N106" s="90">
        <v>20034</v>
      </c>
      <c r="O106" s="108">
        <v>2.8</v>
      </c>
    </row>
    <row r="107" spans="1:15" ht="19.5" customHeight="1">
      <c r="A107" s="51"/>
      <c r="B107" s="97" t="s">
        <v>821</v>
      </c>
      <c r="C107" s="38">
        <v>9936</v>
      </c>
      <c r="D107" s="38">
        <v>23727</v>
      </c>
      <c r="E107" s="38">
        <v>33663</v>
      </c>
      <c r="F107" s="99">
        <v>8.1999999999999993</v>
      </c>
      <c r="G107" s="38">
        <v>102480</v>
      </c>
      <c r="H107" s="38">
        <v>136785</v>
      </c>
      <c r="I107" s="38">
        <v>138228</v>
      </c>
      <c r="J107" s="27">
        <v>377493</v>
      </c>
      <c r="K107" s="31">
        <v>91.8</v>
      </c>
      <c r="L107" s="38">
        <v>411156</v>
      </c>
      <c r="M107" s="38">
        <v>23109</v>
      </c>
      <c r="N107" s="27">
        <v>434268</v>
      </c>
      <c r="O107" s="54">
        <v>2.9</v>
      </c>
    </row>
    <row r="108" spans="1:15">
      <c r="B108" s="72"/>
      <c r="C108" s="14"/>
      <c r="D108" s="14"/>
      <c r="E108" s="14"/>
      <c r="F108" s="14"/>
      <c r="G108" s="14"/>
      <c r="H108" s="14"/>
      <c r="I108" s="14"/>
      <c r="J108" s="14"/>
      <c r="K108" s="14"/>
      <c r="L108" s="14"/>
      <c r="M108" s="14"/>
      <c r="N108" s="14"/>
      <c r="O108" s="14"/>
    </row>
    <row r="109" spans="1:15" s="120" customFormat="1">
      <c r="A109" s="163" t="s">
        <v>901</v>
      </c>
      <c r="B109" s="163"/>
      <c r="C109" s="163"/>
      <c r="D109" s="163"/>
      <c r="E109" s="163"/>
      <c r="F109" s="163"/>
      <c r="G109" s="163"/>
      <c r="H109" s="163"/>
      <c r="I109" s="163"/>
      <c r="J109" s="163"/>
      <c r="K109" s="163"/>
      <c r="L109" s="163"/>
      <c r="M109" s="163"/>
      <c r="N109" s="163"/>
      <c r="O109" s="163"/>
    </row>
    <row r="110" spans="1:15" ht="77.25" customHeight="1">
      <c r="A110" s="163" t="s">
        <v>897</v>
      </c>
      <c r="B110" s="163"/>
      <c r="C110" s="163"/>
      <c r="D110" s="163"/>
      <c r="E110" s="163"/>
      <c r="F110" s="163"/>
      <c r="G110" s="163"/>
      <c r="H110" s="163"/>
      <c r="I110" s="163"/>
      <c r="J110" s="163"/>
      <c r="K110" s="163"/>
      <c r="L110" s="163"/>
      <c r="M110" s="163"/>
      <c r="N110" s="163"/>
      <c r="O110" s="163"/>
    </row>
    <row r="111" spans="1:15">
      <c r="A111" s="34"/>
      <c r="C111" s="34"/>
      <c r="D111" s="9"/>
      <c r="E111" s="9"/>
      <c r="F111" s="9"/>
      <c r="G111" s="9"/>
      <c r="H111" s="9"/>
      <c r="I111" s="120"/>
      <c r="J111" s="120"/>
      <c r="K111" s="120"/>
      <c r="L111" s="120"/>
      <c r="M111" s="120"/>
      <c r="N111" s="120"/>
      <c r="O111" s="120"/>
    </row>
    <row r="112" spans="1:15" ht="22.5" customHeight="1">
      <c r="A112" s="164" t="s">
        <v>898</v>
      </c>
      <c r="B112" s="164"/>
      <c r="C112" s="164"/>
      <c r="D112" s="164"/>
      <c r="E112" s="164"/>
      <c r="F112" s="164"/>
      <c r="G112" s="164"/>
      <c r="H112" s="164"/>
      <c r="I112" s="164"/>
      <c r="J112" s="164"/>
      <c r="K112" s="164"/>
      <c r="L112" s="164"/>
      <c r="M112" s="164"/>
      <c r="N112" s="164"/>
      <c r="O112" s="164"/>
    </row>
    <row r="113" spans="1:15">
      <c r="A113" s="154"/>
      <c r="C113" s="154"/>
      <c r="D113" s="154"/>
      <c r="E113" s="154"/>
      <c r="F113" s="154"/>
      <c r="G113" s="154"/>
      <c r="H113" s="154"/>
      <c r="I113" s="154"/>
      <c r="J113" s="154"/>
      <c r="K113" s="154"/>
      <c r="L113" s="154"/>
      <c r="M113" s="154"/>
      <c r="N113" s="154"/>
      <c r="O113" s="120"/>
    </row>
    <row r="114" spans="1:15" ht="15" customHeight="1">
      <c r="A114" s="164" t="s">
        <v>899</v>
      </c>
      <c r="B114" s="164"/>
      <c r="C114" s="164"/>
      <c r="D114" s="164"/>
      <c r="E114" s="164"/>
      <c r="F114" s="164"/>
      <c r="G114" s="164"/>
      <c r="H114" s="164"/>
      <c r="I114" s="164"/>
      <c r="J114" s="164"/>
      <c r="K114" s="164"/>
      <c r="L114" s="164"/>
      <c r="M114" s="164"/>
      <c r="N114" s="164"/>
      <c r="O114" s="164"/>
    </row>
    <row r="115" spans="1:15" ht="15" customHeight="1">
      <c r="A115" s="154"/>
      <c r="C115" s="154"/>
      <c r="D115" s="154"/>
      <c r="E115" s="154"/>
      <c r="F115" s="154"/>
      <c r="G115" s="154"/>
      <c r="H115" s="154"/>
      <c r="I115" s="154"/>
      <c r="J115" s="154"/>
      <c r="K115" s="154"/>
      <c r="L115" s="154"/>
      <c r="M115" s="154"/>
      <c r="N115" s="154"/>
      <c r="O115" s="120"/>
    </row>
    <row r="116" spans="1:15" ht="27" customHeight="1">
      <c r="A116" s="160" t="s">
        <v>903</v>
      </c>
      <c r="B116" s="160"/>
      <c r="C116" s="160"/>
      <c r="D116" s="160"/>
      <c r="E116" s="160"/>
      <c r="F116" s="160"/>
      <c r="G116" s="160"/>
      <c r="H116" s="160"/>
      <c r="I116" s="160"/>
      <c r="J116" s="160"/>
      <c r="K116" s="160"/>
      <c r="L116" s="160"/>
      <c r="M116" s="160"/>
      <c r="N116" s="160"/>
      <c r="O116" s="160"/>
    </row>
    <row r="117" spans="1:15" ht="72" customHeight="1">
      <c r="A117" s="166" t="s">
        <v>95</v>
      </c>
      <c r="B117" s="166"/>
      <c r="C117" s="166"/>
      <c r="D117" s="166"/>
      <c r="E117" s="166"/>
      <c r="F117" s="166"/>
      <c r="G117" s="166"/>
      <c r="H117" s="166"/>
      <c r="I117" s="166"/>
      <c r="J117" s="166"/>
      <c r="K117" s="166"/>
      <c r="L117" s="166"/>
      <c r="M117" s="166"/>
      <c r="N117" s="166"/>
      <c r="O117" s="166"/>
    </row>
    <row r="118" spans="1:15">
      <c r="A118" s="9" t="s">
        <v>874</v>
      </c>
      <c r="C118" s="15"/>
      <c r="D118" s="15"/>
      <c r="E118" s="16"/>
      <c r="F118" s="16"/>
      <c r="G118" s="16"/>
      <c r="H118" s="16"/>
      <c r="I118" s="16"/>
      <c r="J118" s="17"/>
      <c r="K118" s="17"/>
      <c r="L118" s="17"/>
      <c r="M118" s="17"/>
      <c r="N118" s="18"/>
      <c r="O118" s="17"/>
    </row>
    <row r="119" spans="1:15">
      <c r="C119" s="40"/>
      <c r="D119" s="40"/>
      <c r="E119" s="40"/>
      <c r="F119" s="40"/>
      <c r="G119" s="40"/>
      <c r="H119" s="40"/>
      <c r="I119" s="16"/>
      <c r="J119" s="17"/>
      <c r="K119" s="17"/>
      <c r="L119" s="17"/>
      <c r="M119" s="17"/>
      <c r="N119" s="17"/>
      <c r="O119" s="17"/>
    </row>
    <row r="120" spans="1:15">
      <c r="A120" s="39" t="s">
        <v>96</v>
      </c>
      <c r="B120" s="15"/>
      <c r="C120" s="15"/>
      <c r="D120" s="16"/>
      <c r="E120" s="16"/>
      <c r="F120" s="16"/>
      <c r="G120" s="16"/>
      <c r="H120" s="16"/>
      <c r="I120" s="17"/>
      <c r="J120" s="17"/>
      <c r="K120" s="17"/>
      <c r="L120" s="17"/>
      <c r="M120" s="18"/>
      <c r="N120" s="17"/>
    </row>
    <row r="121" spans="1:15">
      <c r="B121" s="39"/>
      <c r="C121" s="40"/>
      <c r="D121" s="40"/>
      <c r="E121" s="40"/>
      <c r="F121" s="40"/>
      <c r="G121" s="40"/>
      <c r="H121" s="16"/>
      <c r="I121" s="17"/>
      <c r="J121" s="17"/>
      <c r="K121" s="17"/>
      <c r="L121" s="17"/>
      <c r="M121" s="17"/>
      <c r="N121" s="17"/>
    </row>
  </sheetData>
  <sortState ref="P11:Q80">
    <sortCondition ref="P11:P80"/>
  </sortState>
  <mergeCells count="22">
    <mergeCell ref="A1:B1"/>
    <mergeCell ref="A117:O117"/>
    <mergeCell ref="O7:O10"/>
    <mergeCell ref="C7:K7"/>
    <mergeCell ref="L7:L9"/>
    <mergeCell ref="M7:M9"/>
    <mergeCell ref="N7:N9"/>
    <mergeCell ref="A7:B10"/>
    <mergeCell ref="A12:O12"/>
    <mergeCell ref="A84:O84"/>
    <mergeCell ref="C8:F8"/>
    <mergeCell ref="G8:K8"/>
    <mergeCell ref="C10:E10"/>
    <mergeCell ref="G10:J10"/>
    <mergeCell ref="L10:N10"/>
    <mergeCell ref="E9:F9"/>
    <mergeCell ref="A116:O116"/>
    <mergeCell ref="J9:K9"/>
    <mergeCell ref="A109:O109"/>
    <mergeCell ref="A110:O110"/>
    <mergeCell ref="A112:O112"/>
    <mergeCell ref="A114:O114"/>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workbookViewId="0">
      <selection activeCell="A2" sqref="A2"/>
    </sheetView>
  </sheetViews>
  <sheetFormatPr defaultRowHeight="15"/>
  <cols>
    <col min="1" max="1" width="3.7109375" style="80" customWidth="1"/>
    <col min="2" max="2" width="31.85546875" customWidth="1"/>
  </cols>
  <sheetData>
    <row r="1" spans="1:14" s="9" customFormat="1" ht="12.75">
      <c r="A1" s="165" t="s">
        <v>853</v>
      </c>
      <c r="B1" s="165"/>
    </row>
    <row r="2" spans="1:14" s="9" customFormat="1" ht="11.25"/>
    <row r="3" spans="1:14" s="86" customFormat="1" ht="17.25">
      <c r="A3" s="21" t="s">
        <v>879</v>
      </c>
      <c r="C3" s="113"/>
      <c r="D3" s="113"/>
      <c r="E3" s="113"/>
      <c r="F3" s="113"/>
      <c r="G3" s="113"/>
      <c r="H3" s="113"/>
      <c r="I3" s="113"/>
      <c r="J3" s="113"/>
      <c r="K3" s="113"/>
      <c r="L3" s="113"/>
      <c r="M3" s="113"/>
      <c r="N3" s="113"/>
    </row>
    <row r="4" spans="1:14" s="68" customFormat="1" ht="14.25">
      <c r="A4" s="114" t="s">
        <v>826</v>
      </c>
      <c r="C4" s="114"/>
      <c r="D4" s="114"/>
      <c r="E4" s="114"/>
      <c r="F4" s="114"/>
      <c r="G4" s="114"/>
      <c r="H4" s="114"/>
      <c r="I4" s="114"/>
      <c r="J4" s="114"/>
      <c r="K4" s="114"/>
      <c r="L4" s="114"/>
      <c r="M4" s="114"/>
      <c r="N4" s="114"/>
    </row>
    <row r="5" spans="1:14" s="82" customFormat="1" ht="12.75">
      <c r="A5" s="115" t="s">
        <v>89</v>
      </c>
      <c r="C5" s="115"/>
      <c r="D5" s="115"/>
      <c r="E5" s="115"/>
      <c r="F5" s="115"/>
      <c r="G5" s="115"/>
      <c r="H5" s="115"/>
      <c r="I5" s="115"/>
      <c r="J5" s="115"/>
      <c r="K5" s="115"/>
      <c r="L5" s="115"/>
      <c r="M5" s="115"/>
      <c r="N5" s="115"/>
    </row>
    <row r="6" spans="1:14" s="9" customFormat="1" ht="11.25">
      <c r="A6" s="97"/>
      <c r="B6" s="97"/>
    </row>
    <row r="7" spans="1:14" s="9" customFormat="1" ht="11.25">
      <c r="A7" s="213" t="s">
        <v>824</v>
      </c>
      <c r="B7" s="214"/>
      <c r="C7" s="170" t="s">
        <v>303</v>
      </c>
      <c r="D7" s="171"/>
      <c r="E7" s="171"/>
      <c r="F7" s="171"/>
      <c r="G7" s="171"/>
      <c r="H7" s="171"/>
      <c r="I7" s="171"/>
      <c r="J7" s="171"/>
      <c r="K7" s="171"/>
      <c r="L7" s="173" t="s">
        <v>890</v>
      </c>
      <c r="M7" s="173" t="s">
        <v>891</v>
      </c>
      <c r="N7" s="167" t="s">
        <v>4</v>
      </c>
    </row>
    <row r="8" spans="1:14" s="9" customFormat="1" ht="11.25">
      <c r="A8" s="215"/>
      <c r="B8" s="216"/>
      <c r="C8" s="170" t="s">
        <v>5</v>
      </c>
      <c r="D8" s="171"/>
      <c r="E8" s="171"/>
      <c r="F8" s="171"/>
      <c r="G8" s="170" t="s">
        <v>6</v>
      </c>
      <c r="H8" s="171"/>
      <c r="I8" s="171"/>
      <c r="J8" s="171"/>
      <c r="K8" s="171"/>
      <c r="L8" s="174"/>
      <c r="M8" s="174"/>
      <c r="N8" s="168"/>
    </row>
    <row r="9" spans="1:14" s="9" customFormat="1" ht="56.25">
      <c r="A9" s="215"/>
      <c r="B9" s="216"/>
      <c r="C9" s="10" t="s">
        <v>8</v>
      </c>
      <c r="D9" s="10" t="s">
        <v>7</v>
      </c>
      <c r="E9" s="161" t="s">
        <v>9</v>
      </c>
      <c r="F9" s="162"/>
      <c r="G9" s="10" t="s">
        <v>10</v>
      </c>
      <c r="H9" s="10" t="s">
        <v>11</v>
      </c>
      <c r="I9" s="10" t="s">
        <v>12</v>
      </c>
      <c r="J9" s="161" t="s">
        <v>9</v>
      </c>
      <c r="K9" s="184"/>
      <c r="L9" s="175"/>
      <c r="M9" s="175"/>
      <c r="N9" s="169"/>
    </row>
    <row r="10" spans="1:14" s="9" customFormat="1" ht="11.25">
      <c r="A10" s="217"/>
      <c r="B10" s="218"/>
      <c r="C10" s="161" t="s">
        <v>13</v>
      </c>
      <c r="D10" s="184"/>
      <c r="E10" s="184"/>
      <c r="F10" s="10" t="s">
        <v>14</v>
      </c>
      <c r="G10" s="161" t="s">
        <v>13</v>
      </c>
      <c r="H10" s="184"/>
      <c r="I10" s="184"/>
      <c r="J10" s="184"/>
      <c r="K10" s="84" t="s">
        <v>14</v>
      </c>
      <c r="L10" s="161" t="s">
        <v>13</v>
      </c>
      <c r="M10" s="184"/>
      <c r="N10" s="184"/>
    </row>
    <row r="11" spans="1:14" s="9" customFormat="1" ht="11.25">
      <c r="B11" s="83"/>
      <c r="C11" s="85"/>
      <c r="D11" s="85"/>
      <c r="E11" s="85"/>
      <c r="F11" s="85"/>
      <c r="G11" s="85"/>
      <c r="H11" s="85"/>
      <c r="I11" s="85"/>
      <c r="J11" s="85"/>
      <c r="K11" s="85"/>
      <c r="L11" s="85"/>
      <c r="M11" s="85"/>
      <c r="N11" s="85"/>
    </row>
    <row r="12" spans="1:14" s="9" customFormat="1" ht="15" customHeight="1">
      <c r="A12" s="198" t="s">
        <v>825</v>
      </c>
      <c r="B12" s="198"/>
      <c r="C12" s="198"/>
      <c r="D12" s="198"/>
      <c r="E12" s="198"/>
      <c r="F12" s="198"/>
      <c r="G12" s="198"/>
      <c r="H12" s="198"/>
      <c r="I12" s="198"/>
      <c r="J12" s="198"/>
      <c r="K12" s="198"/>
      <c r="L12" s="198"/>
      <c r="M12" s="198"/>
      <c r="N12" s="198"/>
    </row>
    <row r="13" spans="1:14" s="105" customFormat="1" ht="11.25">
      <c r="B13" s="104"/>
      <c r="C13" s="104"/>
      <c r="D13" s="104"/>
      <c r="E13" s="104"/>
      <c r="F13" s="104"/>
      <c r="G13" s="104"/>
      <c r="H13" s="104"/>
      <c r="I13" s="104"/>
      <c r="J13" s="104"/>
      <c r="K13" s="104"/>
      <c r="L13" s="104"/>
      <c r="M13" s="104"/>
      <c r="N13" s="104"/>
    </row>
    <row r="14" spans="1:14">
      <c r="B14" s="9" t="s">
        <v>338</v>
      </c>
      <c r="C14" s="32">
        <v>81</v>
      </c>
      <c r="D14" s="32">
        <v>387</v>
      </c>
      <c r="E14" s="32">
        <v>468</v>
      </c>
      <c r="F14" s="53">
        <v>4.5999999999999996</v>
      </c>
      <c r="G14" s="32">
        <v>2661</v>
      </c>
      <c r="H14" s="32">
        <v>3645</v>
      </c>
      <c r="I14" s="32">
        <v>3336</v>
      </c>
      <c r="J14" s="32">
        <v>9642</v>
      </c>
      <c r="K14" s="53">
        <v>95.4</v>
      </c>
      <c r="L14" s="32">
        <v>10110</v>
      </c>
      <c r="M14" s="32">
        <v>99</v>
      </c>
      <c r="N14" s="32">
        <v>10206</v>
      </c>
    </row>
    <row r="15" spans="1:14">
      <c r="B15" s="9" t="s">
        <v>339</v>
      </c>
      <c r="C15" s="32">
        <v>7710</v>
      </c>
      <c r="D15" s="32">
        <v>26310</v>
      </c>
      <c r="E15" s="32">
        <v>34023</v>
      </c>
      <c r="F15" s="53">
        <v>5.0999999999999996</v>
      </c>
      <c r="G15" s="32">
        <v>157506</v>
      </c>
      <c r="H15" s="32">
        <v>238194</v>
      </c>
      <c r="I15" s="32">
        <v>231963</v>
      </c>
      <c r="J15" s="32">
        <v>627666</v>
      </c>
      <c r="K15" s="53">
        <v>94.9</v>
      </c>
      <c r="L15" s="32">
        <v>661689</v>
      </c>
      <c r="M15" s="32">
        <v>6501</v>
      </c>
      <c r="N15" s="32">
        <v>668187</v>
      </c>
    </row>
    <row r="16" spans="1:14">
      <c r="B16" s="9" t="s">
        <v>348</v>
      </c>
      <c r="C16" s="32">
        <v>1287</v>
      </c>
      <c r="D16" s="32">
        <v>4530</v>
      </c>
      <c r="E16" s="32">
        <v>5820</v>
      </c>
      <c r="F16" s="53">
        <v>6.4</v>
      </c>
      <c r="G16" s="32">
        <v>24423</v>
      </c>
      <c r="H16" s="32">
        <v>33087</v>
      </c>
      <c r="I16" s="32">
        <v>28203</v>
      </c>
      <c r="J16" s="32">
        <v>85713</v>
      </c>
      <c r="K16" s="53">
        <v>93.6</v>
      </c>
      <c r="L16" s="32">
        <v>91536</v>
      </c>
      <c r="M16" s="32">
        <v>900</v>
      </c>
      <c r="N16" s="32">
        <v>92436</v>
      </c>
    </row>
    <row r="17" spans="2:15">
      <c r="B17" s="9" t="s">
        <v>332</v>
      </c>
      <c r="C17" s="32">
        <v>13218</v>
      </c>
      <c r="D17" s="32">
        <v>20484</v>
      </c>
      <c r="E17" s="32">
        <v>33702</v>
      </c>
      <c r="F17" s="53">
        <v>25.4</v>
      </c>
      <c r="G17" s="32">
        <v>43926</v>
      </c>
      <c r="H17" s="32">
        <v>36000</v>
      </c>
      <c r="I17" s="32">
        <v>19164</v>
      </c>
      <c r="J17" s="32">
        <v>99090</v>
      </c>
      <c r="K17" s="53">
        <v>74.599999999999994</v>
      </c>
      <c r="L17" s="32">
        <v>132792</v>
      </c>
      <c r="M17" s="32">
        <v>3393</v>
      </c>
      <c r="N17" s="32">
        <v>136182</v>
      </c>
    </row>
    <row r="18" spans="2:15">
      <c r="B18" s="9" t="s">
        <v>349</v>
      </c>
      <c r="C18" s="32">
        <v>6</v>
      </c>
      <c r="D18" s="32">
        <v>57</v>
      </c>
      <c r="E18" s="32">
        <v>60</v>
      </c>
      <c r="F18" s="53">
        <v>18.5</v>
      </c>
      <c r="G18" s="32">
        <v>93</v>
      </c>
      <c r="H18" s="32">
        <v>96</v>
      </c>
      <c r="I18" s="32">
        <v>69</v>
      </c>
      <c r="J18" s="32">
        <v>261</v>
      </c>
      <c r="K18" s="53">
        <v>80.599999999999994</v>
      </c>
      <c r="L18" s="32">
        <v>324</v>
      </c>
      <c r="M18" s="32">
        <v>24</v>
      </c>
      <c r="N18" s="32">
        <v>348</v>
      </c>
    </row>
    <row r="19" spans="2:15">
      <c r="B19" s="9" t="s">
        <v>350</v>
      </c>
      <c r="C19" s="32">
        <v>18165</v>
      </c>
      <c r="D19" s="32">
        <v>20853</v>
      </c>
      <c r="E19" s="32">
        <v>39021</v>
      </c>
      <c r="F19" s="53">
        <v>43.9</v>
      </c>
      <c r="G19" s="32">
        <v>27972</v>
      </c>
      <c r="H19" s="32">
        <v>15111</v>
      </c>
      <c r="I19" s="32">
        <v>6861</v>
      </c>
      <c r="J19" s="32">
        <v>49944</v>
      </c>
      <c r="K19" s="53">
        <v>56.1</v>
      </c>
      <c r="L19" s="32">
        <v>88962</v>
      </c>
      <c r="M19" s="32">
        <v>4116</v>
      </c>
      <c r="N19" s="32">
        <v>93078</v>
      </c>
    </row>
    <row r="20" spans="2:15">
      <c r="B20" s="9" t="s">
        <v>351</v>
      </c>
      <c r="C20" s="32">
        <v>7560</v>
      </c>
      <c r="D20" s="32">
        <v>7923</v>
      </c>
      <c r="E20" s="32">
        <v>15483</v>
      </c>
      <c r="F20" s="53">
        <v>45.4</v>
      </c>
      <c r="G20" s="32">
        <v>10509</v>
      </c>
      <c r="H20" s="32">
        <v>5742</v>
      </c>
      <c r="I20" s="32">
        <v>2364</v>
      </c>
      <c r="J20" s="32">
        <v>18615</v>
      </c>
      <c r="K20" s="53">
        <v>54.6</v>
      </c>
      <c r="L20" s="32">
        <v>34098</v>
      </c>
      <c r="M20" s="32">
        <v>1305</v>
      </c>
      <c r="N20" s="32">
        <v>35403</v>
      </c>
    </row>
    <row r="21" spans="2:15">
      <c r="B21" s="9" t="s">
        <v>352</v>
      </c>
      <c r="C21" s="32">
        <v>11604</v>
      </c>
      <c r="D21" s="32">
        <v>11202</v>
      </c>
      <c r="E21" s="32">
        <v>22809</v>
      </c>
      <c r="F21" s="53">
        <v>52.8</v>
      </c>
      <c r="G21" s="32">
        <v>12054</v>
      </c>
      <c r="H21" s="32">
        <v>5826</v>
      </c>
      <c r="I21" s="32">
        <v>2493</v>
      </c>
      <c r="J21" s="32">
        <v>20370</v>
      </c>
      <c r="K21" s="53">
        <v>47.2</v>
      </c>
      <c r="L21" s="32">
        <v>43176</v>
      </c>
      <c r="M21" s="32">
        <v>2220</v>
      </c>
      <c r="N21" s="32">
        <v>45393</v>
      </c>
    </row>
    <row r="22" spans="2:15">
      <c r="B22" s="9" t="s">
        <v>353</v>
      </c>
      <c r="C22" s="32">
        <v>3504</v>
      </c>
      <c r="D22" s="32">
        <v>3750</v>
      </c>
      <c r="E22" s="32">
        <v>7251</v>
      </c>
      <c r="F22" s="53">
        <v>41.9</v>
      </c>
      <c r="G22" s="32">
        <v>5553</v>
      </c>
      <c r="H22" s="32">
        <v>3132</v>
      </c>
      <c r="I22" s="32">
        <v>1380</v>
      </c>
      <c r="J22" s="32">
        <v>10062</v>
      </c>
      <c r="K22" s="53">
        <v>58.1</v>
      </c>
      <c r="L22" s="32">
        <v>17313</v>
      </c>
      <c r="M22" s="32">
        <v>630</v>
      </c>
      <c r="N22" s="32">
        <v>17943</v>
      </c>
    </row>
    <row r="23" spans="2:15">
      <c r="B23" s="9" t="s">
        <v>354</v>
      </c>
      <c r="C23" s="32">
        <v>441</v>
      </c>
      <c r="D23" s="32">
        <v>480</v>
      </c>
      <c r="E23" s="32">
        <v>918</v>
      </c>
      <c r="F23" s="53">
        <v>50.2</v>
      </c>
      <c r="G23" s="32">
        <v>528</v>
      </c>
      <c r="H23" s="32">
        <v>276</v>
      </c>
      <c r="I23" s="32">
        <v>108</v>
      </c>
      <c r="J23" s="32">
        <v>912</v>
      </c>
      <c r="K23" s="53">
        <v>49.8</v>
      </c>
      <c r="L23" s="32">
        <v>1830</v>
      </c>
      <c r="M23" s="32">
        <v>60</v>
      </c>
      <c r="N23" s="32">
        <v>1890</v>
      </c>
    </row>
    <row r="24" spans="2:15">
      <c r="B24" s="9" t="s">
        <v>355</v>
      </c>
      <c r="C24" s="32">
        <v>777</v>
      </c>
      <c r="D24" s="32">
        <v>1569</v>
      </c>
      <c r="E24" s="32">
        <v>2346</v>
      </c>
      <c r="F24" s="53">
        <v>29.5</v>
      </c>
      <c r="G24" s="32">
        <v>2550</v>
      </c>
      <c r="H24" s="32">
        <v>2052</v>
      </c>
      <c r="I24" s="32">
        <v>1017</v>
      </c>
      <c r="J24" s="32">
        <v>5619</v>
      </c>
      <c r="K24" s="53">
        <v>70.5</v>
      </c>
      <c r="L24" s="32">
        <v>7965</v>
      </c>
      <c r="M24" s="32">
        <v>204</v>
      </c>
      <c r="N24" s="32">
        <v>8169</v>
      </c>
    </row>
    <row r="25" spans="2:15">
      <c r="B25" s="9" t="s">
        <v>356</v>
      </c>
      <c r="C25" s="32">
        <v>1251</v>
      </c>
      <c r="D25" s="32">
        <v>1185</v>
      </c>
      <c r="E25" s="32">
        <v>2436</v>
      </c>
      <c r="F25" s="53">
        <v>46.6</v>
      </c>
      <c r="G25" s="32">
        <v>1599</v>
      </c>
      <c r="H25" s="32">
        <v>792</v>
      </c>
      <c r="I25" s="32">
        <v>399</v>
      </c>
      <c r="J25" s="32">
        <v>2793</v>
      </c>
      <c r="K25" s="53">
        <v>53.4</v>
      </c>
      <c r="L25" s="32">
        <v>5232</v>
      </c>
      <c r="M25" s="32">
        <v>372</v>
      </c>
      <c r="N25" s="32">
        <v>5604</v>
      </c>
    </row>
    <row r="26" spans="2:15">
      <c r="B26" s="9" t="s">
        <v>357</v>
      </c>
      <c r="C26" s="32">
        <v>138</v>
      </c>
      <c r="D26" s="32">
        <v>348</v>
      </c>
      <c r="E26" s="32">
        <v>489</v>
      </c>
      <c r="F26" s="53">
        <v>25.7</v>
      </c>
      <c r="G26" s="32">
        <v>693</v>
      </c>
      <c r="H26" s="32">
        <v>483</v>
      </c>
      <c r="I26" s="32">
        <v>240</v>
      </c>
      <c r="J26" s="32">
        <v>1416</v>
      </c>
      <c r="K26" s="53">
        <v>74.3</v>
      </c>
      <c r="L26" s="32">
        <v>1905</v>
      </c>
      <c r="M26" s="32">
        <v>60</v>
      </c>
      <c r="N26" s="32">
        <v>1965</v>
      </c>
      <c r="O26" t="s">
        <v>880</v>
      </c>
    </row>
    <row r="27" spans="2:15">
      <c r="B27" s="9" t="s">
        <v>374</v>
      </c>
      <c r="C27" s="32">
        <v>3201</v>
      </c>
      <c r="D27" s="32">
        <v>7995</v>
      </c>
      <c r="E27" s="32">
        <v>11196</v>
      </c>
      <c r="F27" s="53">
        <v>28.6</v>
      </c>
      <c r="G27" s="32">
        <v>14454</v>
      </c>
      <c r="H27" s="32">
        <v>8943</v>
      </c>
      <c r="I27" s="32">
        <v>4494</v>
      </c>
      <c r="J27" s="32">
        <v>27891</v>
      </c>
      <c r="K27" s="53">
        <v>71.400000000000006</v>
      </c>
      <c r="L27" s="32">
        <v>39087</v>
      </c>
      <c r="M27" s="32">
        <v>837</v>
      </c>
      <c r="N27" s="32">
        <v>39924</v>
      </c>
    </row>
    <row r="28" spans="2:15">
      <c r="B28" s="9" t="s">
        <v>363</v>
      </c>
      <c r="C28" s="32">
        <v>3837</v>
      </c>
      <c r="D28" s="32">
        <v>11646</v>
      </c>
      <c r="E28" s="32">
        <v>15483</v>
      </c>
      <c r="F28" s="53">
        <v>13.7</v>
      </c>
      <c r="G28" s="32">
        <v>33162</v>
      </c>
      <c r="H28" s="32">
        <v>34464</v>
      </c>
      <c r="I28" s="32">
        <v>29952</v>
      </c>
      <c r="J28" s="32">
        <v>97575</v>
      </c>
      <c r="K28" s="53">
        <v>86.3</v>
      </c>
      <c r="L28" s="32">
        <v>113058</v>
      </c>
      <c r="M28" s="32">
        <v>2142</v>
      </c>
      <c r="N28" s="32">
        <v>115203</v>
      </c>
    </row>
    <row r="29" spans="2:15">
      <c r="B29" s="9" t="s">
        <v>364</v>
      </c>
      <c r="C29" s="32">
        <v>6966</v>
      </c>
      <c r="D29" s="32">
        <v>16536</v>
      </c>
      <c r="E29" s="32">
        <v>23505</v>
      </c>
      <c r="F29" s="53">
        <v>23.1</v>
      </c>
      <c r="G29" s="32">
        <v>33192</v>
      </c>
      <c r="H29" s="32">
        <v>27345</v>
      </c>
      <c r="I29" s="32">
        <v>17856</v>
      </c>
      <c r="J29" s="32">
        <v>78393</v>
      </c>
      <c r="K29" s="53">
        <v>76.900000000000006</v>
      </c>
      <c r="L29" s="32">
        <v>101895</v>
      </c>
      <c r="M29" s="32">
        <v>2538</v>
      </c>
      <c r="N29" s="32">
        <v>104433</v>
      </c>
    </row>
    <row r="30" spans="2:15">
      <c r="B30" s="9" t="s">
        <v>368</v>
      </c>
      <c r="C30" s="32">
        <v>1695</v>
      </c>
      <c r="D30" s="32">
        <v>5427</v>
      </c>
      <c r="E30" s="32">
        <v>7122</v>
      </c>
      <c r="F30" s="53">
        <v>17.399999999999999</v>
      </c>
      <c r="G30" s="32">
        <v>14484</v>
      </c>
      <c r="H30" s="32">
        <v>11454</v>
      </c>
      <c r="I30" s="32">
        <v>7836</v>
      </c>
      <c r="J30" s="32">
        <v>33777</v>
      </c>
      <c r="K30" s="53">
        <v>82.6</v>
      </c>
      <c r="L30" s="32">
        <v>40899</v>
      </c>
      <c r="M30" s="32">
        <v>804</v>
      </c>
      <c r="N30" s="32">
        <v>41703</v>
      </c>
    </row>
    <row r="31" spans="2:15">
      <c r="B31" s="9" t="s">
        <v>369</v>
      </c>
      <c r="C31" s="32">
        <v>588</v>
      </c>
      <c r="D31" s="32">
        <v>1593</v>
      </c>
      <c r="E31" s="32">
        <v>2181</v>
      </c>
      <c r="F31" s="53">
        <v>18</v>
      </c>
      <c r="G31" s="32">
        <v>4740</v>
      </c>
      <c r="H31" s="32">
        <v>3300</v>
      </c>
      <c r="I31" s="32">
        <v>1896</v>
      </c>
      <c r="J31" s="32">
        <v>9936</v>
      </c>
      <c r="K31" s="53">
        <v>82</v>
      </c>
      <c r="L31" s="32">
        <v>12114</v>
      </c>
      <c r="M31" s="32">
        <v>399</v>
      </c>
      <c r="N31" s="32">
        <v>12513</v>
      </c>
    </row>
    <row r="32" spans="2:15">
      <c r="B32" s="9" t="s">
        <v>370</v>
      </c>
      <c r="C32" s="32">
        <v>114</v>
      </c>
      <c r="D32" s="32">
        <v>522</v>
      </c>
      <c r="E32" s="32">
        <v>639</v>
      </c>
      <c r="F32" s="53">
        <v>11.7</v>
      </c>
      <c r="G32" s="32">
        <v>2226</v>
      </c>
      <c r="H32" s="32">
        <v>1746</v>
      </c>
      <c r="I32" s="32">
        <v>867</v>
      </c>
      <c r="J32" s="32">
        <v>4839</v>
      </c>
      <c r="K32" s="53">
        <v>88.4</v>
      </c>
      <c r="L32" s="32">
        <v>5475</v>
      </c>
      <c r="M32" s="32">
        <v>111</v>
      </c>
      <c r="N32" s="32">
        <v>5586</v>
      </c>
    </row>
    <row r="33" spans="1:15">
      <c r="B33" s="9" t="s">
        <v>371</v>
      </c>
      <c r="C33" s="32">
        <v>516</v>
      </c>
      <c r="D33" s="32">
        <v>1065</v>
      </c>
      <c r="E33" s="32">
        <v>1581</v>
      </c>
      <c r="F33" s="53">
        <v>27.1</v>
      </c>
      <c r="G33" s="32">
        <v>2295</v>
      </c>
      <c r="H33" s="32">
        <v>1344</v>
      </c>
      <c r="I33" s="32">
        <v>609</v>
      </c>
      <c r="J33" s="32">
        <v>4248</v>
      </c>
      <c r="K33" s="53">
        <v>72.900000000000006</v>
      </c>
      <c r="L33" s="32">
        <v>5829</v>
      </c>
      <c r="M33" s="32">
        <v>279</v>
      </c>
      <c r="N33" s="32">
        <v>6105</v>
      </c>
      <c r="O33" s="80"/>
    </row>
    <row r="34" spans="1:15">
      <c r="A34" s="120"/>
      <c r="B34" s="9" t="s">
        <v>328</v>
      </c>
      <c r="C34" s="32">
        <v>174</v>
      </c>
      <c r="D34" s="32">
        <v>684</v>
      </c>
      <c r="E34" s="32">
        <v>861</v>
      </c>
      <c r="F34" s="53">
        <v>5.7</v>
      </c>
      <c r="G34" s="32">
        <v>3693</v>
      </c>
      <c r="H34" s="32">
        <v>5046</v>
      </c>
      <c r="I34" s="32">
        <v>5433</v>
      </c>
      <c r="J34" s="32">
        <v>14172</v>
      </c>
      <c r="K34" s="53">
        <v>94.3</v>
      </c>
      <c r="L34" s="32">
        <v>15033</v>
      </c>
      <c r="M34" s="32">
        <v>156</v>
      </c>
      <c r="N34" s="32">
        <v>15189</v>
      </c>
    </row>
    <row r="35" spans="1:15" s="80" customFormat="1">
      <c r="A35" s="9" t="s">
        <v>329</v>
      </c>
      <c r="B35" s="120"/>
      <c r="C35" s="32">
        <v>68076</v>
      </c>
      <c r="D35" s="32">
        <v>120078</v>
      </c>
      <c r="E35" s="32">
        <v>188154</v>
      </c>
      <c r="F35" s="53">
        <v>14.9</v>
      </c>
      <c r="G35" s="32">
        <v>340680</v>
      </c>
      <c r="H35" s="32">
        <v>389253</v>
      </c>
      <c r="I35" s="32">
        <v>341145</v>
      </c>
      <c r="J35" s="32">
        <v>1071075</v>
      </c>
      <c r="K35" s="53">
        <v>85.1</v>
      </c>
      <c r="L35" s="32">
        <v>1259226</v>
      </c>
      <c r="M35" s="32">
        <v>23718</v>
      </c>
      <c r="N35" s="32">
        <v>1282944</v>
      </c>
    </row>
    <row r="36" spans="1:15">
      <c r="A36" s="120"/>
      <c r="B36" s="9" t="s">
        <v>850</v>
      </c>
      <c r="C36" s="69">
        <v>3642</v>
      </c>
      <c r="D36" s="69">
        <v>4059</v>
      </c>
      <c r="E36" s="69">
        <v>7704</v>
      </c>
      <c r="F36" s="108">
        <v>30.1</v>
      </c>
      <c r="G36" s="69">
        <v>7908</v>
      </c>
      <c r="H36" s="69">
        <v>5904</v>
      </c>
      <c r="I36" s="69">
        <v>4056</v>
      </c>
      <c r="J36" s="69">
        <v>17868</v>
      </c>
      <c r="K36" s="108">
        <v>69.900000000000006</v>
      </c>
      <c r="L36" s="69">
        <v>25572</v>
      </c>
      <c r="M36" s="69">
        <v>51777</v>
      </c>
      <c r="N36" s="69">
        <v>77352</v>
      </c>
    </row>
    <row r="37" spans="1:15">
      <c r="A37" s="92" t="s">
        <v>837</v>
      </c>
      <c r="C37" s="69">
        <v>75090</v>
      </c>
      <c r="D37" s="69">
        <v>128727</v>
      </c>
      <c r="E37" s="69">
        <v>203817</v>
      </c>
      <c r="F37" s="108">
        <v>15.5</v>
      </c>
      <c r="G37" s="69">
        <v>357810</v>
      </c>
      <c r="H37" s="69">
        <v>404100</v>
      </c>
      <c r="I37" s="69">
        <v>352047</v>
      </c>
      <c r="J37" s="69">
        <v>1113954</v>
      </c>
      <c r="K37" s="108">
        <v>84.5</v>
      </c>
      <c r="L37" s="69">
        <v>1317774</v>
      </c>
      <c r="M37" s="69">
        <v>76062</v>
      </c>
      <c r="N37" s="69">
        <v>1393833</v>
      </c>
    </row>
    <row r="38" spans="1:15" s="80" customFormat="1">
      <c r="A38" s="92"/>
      <c r="C38" s="14"/>
      <c r="D38" s="14"/>
      <c r="E38" s="14"/>
      <c r="F38" s="92"/>
      <c r="G38" s="14"/>
      <c r="H38" s="14"/>
      <c r="I38" s="14"/>
      <c r="J38" s="14"/>
      <c r="K38" s="92"/>
      <c r="L38" s="14"/>
      <c r="M38" s="14"/>
      <c r="N38" s="14"/>
    </row>
    <row r="39" spans="1:15">
      <c r="A39" s="219" t="s">
        <v>333</v>
      </c>
      <c r="B39" s="219"/>
      <c r="C39" s="219"/>
      <c r="D39" s="219"/>
      <c r="E39" s="219"/>
      <c r="F39" s="219"/>
      <c r="G39" s="219"/>
      <c r="H39" s="219"/>
      <c r="I39" s="219"/>
      <c r="J39" s="219"/>
      <c r="K39" s="219"/>
      <c r="L39" s="219"/>
      <c r="M39" s="219"/>
      <c r="N39" s="219"/>
    </row>
    <row r="40" spans="1:15" s="80" customFormat="1">
      <c r="B40" s="9"/>
      <c r="C40" s="11"/>
      <c r="D40" s="11"/>
      <c r="E40" s="11"/>
      <c r="F40" s="9"/>
      <c r="G40" s="11"/>
      <c r="H40" s="11"/>
      <c r="I40" s="11"/>
      <c r="J40" s="11"/>
      <c r="K40" s="9"/>
      <c r="L40" s="11"/>
      <c r="M40" s="11"/>
      <c r="N40" s="11"/>
    </row>
    <row r="41" spans="1:15">
      <c r="B41" s="9" t="s">
        <v>338</v>
      </c>
      <c r="C41" s="32">
        <v>15</v>
      </c>
      <c r="D41" s="32">
        <v>57</v>
      </c>
      <c r="E41" s="32">
        <v>72</v>
      </c>
      <c r="F41" s="158">
        <v>3.3</v>
      </c>
      <c r="G41" s="32">
        <v>546</v>
      </c>
      <c r="H41" s="32">
        <v>840</v>
      </c>
      <c r="I41" s="32">
        <v>702</v>
      </c>
      <c r="J41" s="32">
        <v>2085</v>
      </c>
      <c r="K41" s="53">
        <v>96.7</v>
      </c>
      <c r="L41" s="32">
        <v>2157</v>
      </c>
      <c r="M41" s="32">
        <v>12</v>
      </c>
      <c r="N41" s="32">
        <v>2172</v>
      </c>
    </row>
    <row r="42" spans="1:15">
      <c r="B42" s="9" t="s">
        <v>339</v>
      </c>
      <c r="C42" s="32">
        <v>2184</v>
      </c>
      <c r="D42" s="32">
        <v>9672</v>
      </c>
      <c r="E42" s="32">
        <v>11853</v>
      </c>
      <c r="F42" s="53">
        <v>4.3</v>
      </c>
      <c r="G42" s="32">
        <v>65256</v>
      </c>
      <c r="H42" s="32">
        <v>101484</v>
      </c>
      <c r="I42" s="32">
        <v>96801</v>
      </c>
      <c r="J42" s="32">
        <v>263541</v>
      </c>
      <c r="K42" s="53">
        <v>95.7</v>
      </c>
      <c r="L42" s="32">
        <v>275394</v>
      </c>
      <c r="M42" s="32">
        <v>2400</v>
      </c>
      <c r="N42" s="32">
        <v>277797</v>
      </c>
    </row>
    <row r="43" spans="1:15">
      <c r="B43" s="9" t="s">
        <v>348</v>
      </c>
      <c r="C43" s="32">
        <v>183</v>
      </c>
      <c r="D43" s="32">
        <v>834</v>
      </c>
      <c r="E43" s="32">
        <v>1017</v>
      </c>
      <c r="F43" s="53">
        <v>4.5</v>
      </c>
      <c r="G43" s="32">
        <v>5442</v>
      </c>
      <c r="H43" s="32">
        <v>8592</v>
      </c>
      <c r="I43" s="32">
        <v>7398</v>
      </c>
      <c r="J43" s="32">
        <v>21435</v>
      </c>
      <c r="K43" s="53">
        <v>95.5</v>
      </c>
      <c r="L43" s="32">
        <v>22452</v>
      </c>
      <c r="M43" s="32">
        <v>240</v>
      </c>
      <c r="N43" s="32">
        <v>22689</v>
      </c>
    </row>
    <row r="44" spans="1:15">
      <c r="B44" s="9" t="s">
        <v>332</v>
      </c>
      <c r="C44" s="32">
        <v>1227</v>
      </c>
      <c r="D44" s="32">
        <v>2994</v>
      </c>
      <c r="E44" s="32">
        <v>4221</v>
      </c>
      <c r="F44" s="53">
        <v>14.5</v>
      </c>
      <c r="G44" s="32">
        <v>10269</v>
      </c>
      <c r="H44" s="32">
        <v>9498</v>
      </c>
      <c r="I44" s="32">
        <v>5112</v>
      </c>
      <c r="J44" s="32">
        <v>24885</v>
      </c>
      <c r="K44" s="53">
        <v>85.5</v>
      </c>
      <c r="L44" s="32">
        <v>29103</v>
      </c>
      <c r="M44" s="32">
        <v>540</v>
      </c>
      <c r="N44" s="32">
        <v>29643</v>
      </c>
    </row>
    <row r="45" spans="1:15">
      <c r="B45" s="9" t="s">
        <v>349</v>
      </c>
      <c r="C45" s="32" t="s">
        <v>90</v>
      </c>
      <c r="D45" s="32" t="s">
        <v>90</v>
      </c>
      <c r="E45" s="32" t="s">
        <v>90</v>
      </c>
      <c r="F45" s="32" t="s">
        <v>90</v>
      </c>
      <c r="G45" s="32">
        <v>30</v>
      </c>
      <c r="H45" s="32">
        <v>27</v>
      </c>
      <c r="I45" s="32">
        <v>12</v>
      </c>
      <c r="J45" s="32">
        <v>66</v>
      </c>
      <c r="K45" s="112">
        <v>95.7</v>
      </c>
      <c r="L45" s="32">
        <v>69</v>
      </c>
      <c r="M45" s="32" t="s">
        <v>90</v>
      </c>
      <c r="N45" s="32">
        <v>72</v>
      </c>
    </row>
    <row r="46" spans="1:15">
      <c r="B46" s="9" t="s">
        <v>350</v>
      </c>
      <c r="C46" s="32">
        <v>672</v>
      </c>
      <c r="D46" s="32">
        <v>1230</v>
      </c>
      <c r="E46" s="32">
        <v>1902</v>
      </c>
      <c r="F46" s="53">
        <v>33.200000000000003</v>
      </c>
      <c r="G46" s="32">
        <v>1938</v>
      </c>
      <c r="H46" s="32">
        <v>1293</v>
      </c>
      <c r="I46" s="32">
        <v>594</v>
      </c>
      <c r="J46" s="32">
        <v>3822</v>
      </c>
      <c r="K46" s="53">
        <v>66.7</v>
      </c>
      <c r="L46" s="32">
        <v>5727</v>
      </c>
      <c r="M46" s="32">
        <v>201</v>
      </c>
      <c r="N46" s="32">
        <v>5928</v>
      </c>
    </row>
    <row r="47" spans="1:15">
      <c r="B47" s="9" t="s">
        <v>351</v>
      </c>
      <c r="C47" s="32">
        <v>126</v>
      </c>
      <c r="D47" s="32">
        <v>204</v>
      </c>
      <c r="E47" s="32">
        <v>333</v>
      </c>
      <c r="F47" s="53">
        <v>23.4</v>
      </c>
      <c r="G47" s="32">
        <v>516</v>
      </c>
      <c r="H47" s="32">
        <v>405</v>
      </c>
      <c r="I47" s="32">
        <v>165</v>
      </c>
      <c r="J47" s="32">
        <v>1089</v>
      </c>
      <c r="K47" s="53">
        <v>76.599999999999994</v>
      </c>
      <c r="L47" s="32">
        <v>1422</v>
      </c>
      <c r="M47" s="32">
        <v>33</v>
      </c>
      <c r="N47" s="32">
        <v>1455</v>
      </c>
    </row>
    <row r="48" spans="1:15">
      <c r="B48" s="9" t="s">
        <v>352</v>
      </c>
      <c r="C48" s="32">
        <v>216</v>
      </c>
      <c r="D48" s="32">
        <v>306</v>
      </c>
      <c r="E48" s="32">
        <v>519</v>
      </c>
      <c r="F48" s="53">
        <v>37.4</v>
      </c>
      <c r="G48" s="32">
        <v>465</v>
      </c>
      <c r="H48" s="32">
        <v>306</v>
      </c>
      <c r="I48" s="32">
        <v>99</v>
      </c>
      <c r="J48" s="32">
        <v>870</v>
      </c>
      <c r="K48" s="53">
        <v>62.6</v>
      </c>
      <c r="L48" s="32">
        <v>1389</v>
      </c>
      <c r="M48" s="32">
        <v>45</v>
      </c>
      <c r="N48" s="32">
        <v>1434</v>
      </c>
    </row>
    <row r="49" spans="1:14">
      <c r="B49" s="9" t="s">
        <v>353</v>
      </c>
      <c r="C49" s="32">
        <v>24</v>
      </c>
      <c r="D49" s="32">
        <v>63</v>
      </c>
      <c r="E49" s="32">
        <v>87</v>
      </c>
      <c r="F49" s="53">
        <v>17.899999999999999</v>
      </c>
      <c r="G49" s="32">
        <v>171</v>
      </c>
      <c r="H49" s="32">
        <v>144</v>
      </c>
      <c r="I49" s="32">
        <v>87</v>
      </c>
      <c r="J49" s="32">
        <v>399</v>
      </c>
      <c r="K49" s="53">
        <v>82.1</v>
      </c>
      <c r="L49" s="32">
        <v>486</v>
      </c>
      <c r="M49" s="32">
        <v>12</v>
      </c>
      <c r="N49" s="32">
        <v>495</v>
      </c>
    </row>
    <row r="50" spans="1:14">
      <c r="B50" s="9" t="s">
        <v>354</v>
      </c>
      <c r="C50" s="32" t="s">
        <v>90</v>
      </c>
      <c r="D50" s="32">
        <v>30</v>
      </c>
      <c r="E50" s="32">
        <v>33</v>
      </c>
      <c r="F50" s="53">
        <v>37.9</v>
      </c>
      <c r="G50" s="32">
        <v>15</v>
      </c>
      <c r="H50" s="32">
        <v>24</v>
      </c>
      <c r="I50" s="32">
        <v>9</v>
      </c>
      <c r="J50" s="32">
        <v>54</v>
      </c>
      <c r="K50" s="53">
        <v>62.1</v>
      </c>
      <c r="L50" s="32">
        <v>87</v>
      </c>
      <c r="M50" s="32" t="s">
        <v>90</v>
      </c>
      <c r="N50" s="32">
        <v>87</v>
      </c>
    </row>
    <row r="51" spans="1:14">
      <c r="B51" s="9" t="s">
        <v>355</v>
      </c>
      <c r="C51" s="32">
        <v>42</v>
      </c>
      <c r="D51" s="32">
        <v>123</v>
      </c>
      <c r="E51" s="32">
        <v>165</v>
      </c>
      <c r="F51" s="53">
        <v>23.4</v>
      </c>
      <c r="G51" s="32">
        <v>264</v>
      </c>
      <c r="H51" s="32">
        <v>198</v>
      </c>
      <c r="I51" s="32">
        <v>78</v>
      </c>
      <c r="J51" s="32">
        <v>537</v>
      </c>
      <c r="K51" s="53">
        <v>76.2</v>
      </c>
      <c r="L51" s="32">
        <v>705</v>
      </c>
      <c r="M51" s="32">
        <v>24</v>
      </c>
      <c r="N51" s="32">
        <v>729</v>
      </c>
    </row>
    <row r="52" spans="1:14">
      <c r="B52" s="9" t="s">
        <v>356</v>
      </c>
      <c r="C52" s="32">
        <v>42</v>
      </c>
      <c r="D52" s="32">
        <v>30</v>
      </c>
      <c r="E52" s="32">
        <v>72</v>
      </c>
      <c r="F52" s="53">
        <v>21.1</v>
      </c>
      <c r="G52" s="32">
        <v>138</v>
      </c>
      <c r="H52" s="32">
        <v>93</v>
      </c>
      <c r="I52" s="32">
        <v>39</v>
      </c>
      <c r="J52" s="32">
        <v>270</v>
      </c>
      <c r="K52" s="53">
        <v>78.900000000000006</v>
      </c>
      <c r="L52" s="32">
        <v>342</v>
      </c>
      <c r="M52" s="32">
        <v>9</v>
      </c>
      <c r="N52" s="32">
        <v>351</v>
      </c>
    </row>
    <row r="53" spans="1:14">
      <c r="B53" s="9" t="s">
        <v>357</v>
      </c>
      <c r="C53" s="32">
        <v>18</v>
      </c>
      <c r="D53" s="32">
        <v>51</v>
      </c>
      <c r="E53" s="32">
        <v>69</v>
      </c>
      <c r="F53" s="53">
        <v>21.5</v>
      </c>
      <c r="G53" s="32">
        <v>114</v>
      </c>
      <c r="H53" s="32">
        <v>93</v>
      </c>
      <c r="I53" s="32">
        <v>45</v>
      </c>
      <c r="J53" s="32">
        <v>252</v>
      </c>
      <c r="K53" s="53">
        <v>78.5</v>
      </c>
      <c r="L53" s="32">
        <v>321</v>
      </c>
      <c r="M53" s="32">
        <v>9</v>
      </c>
      <c r="N53" s="32">
        <v>330</v>
      </c>
    </row>
    <row r="54" spans="1:14">
      <c r="B54" s="9" t="s">
        <v>374</v>
      </c>
      <c r="C54" s="32">
        <v>444</v>
      </c>
      <c r="D54" s="32">
        <v>981</v>
      </c>
      <c r="E54" s="32">
        <v>1425</v>
      </c>
      <c r="F54" s="53">
        <v>25.6</v>
      </c>
      <c r="G54" s="32">
        <v>2055</v>
      </c>
      <c r="H54" s="32">
        <v>1389</v>
      </c>
      <c r="I54" s="32">
        <v>705</v>
      </c>
      <c r="J54" s="32">
        <v>4146</v>
      </c>
      <c r="K54" s="53">
        <v>74.5</v>
      </c>
      <c r="L54" s="32">
        <v>5568</v>
      </c>
      <c r="M54" s="32">
        <v>123</v>
      </c>
      <c r="N54" s="32">
        <v>5691</v>
      </c>
    </row>
    <row r="55" spans="1:14">
      <c r="B55" s="9" t="s">
        <v>363</v>
      </c>
      <c r="C55" s="32">
        <v>360</v>
      </c>
      <c r="D55" s="32">
        <v>1065</v>
      </c>
      <c r="E55" s="32">
        <v>1425</v>
      </c>
      <c r="F55" s="53">
        <v>11.8</v>
      </c>
      <c r="G55" s="32">
        <v>3444</v>
      </c>
      <c r="H55" s="32">
        <v>4125</v>
      </c>
      <c r="I55" s="32">
        <v>3111</v>
      </c>
      <c r="J55" s="32">
        <v>10680</v>
      </c>
      <c r="K55" s="53">
        <v>88.2</v>
      </c>
      <c r="L55" s="32">
        <v>12105</v>
      </c>
      <c r="M55" s="32">
        <v>237</v>
      </c>
      <c r="N55" s="32">
        <v>12339</v>
      </c>
    </row>
    <row r="56" spans="1:14">
      <c r="B56" s="9" t="s">
        <v>364</v>
      </c>
      <c r="C56" s="32">
        <v>384</v>
      </c>
      <c r="D56" s="32">
        <v>741</v>
      </c>
      <c r="E56" s="32">
        <v>1125</v>
      </c>
      <c r="F56" s="53">
        <v>22.9</v>
      </c>
      <c r="G56" s="32">
        <v>1797</v>
      </c>
      <c r="H56" s="32">
        <v>1332</v>
      </c>
      <c r="I56" s="32">
        <v>669</v>
      </c>
      <c r="J56" s="32">
        <v>3792</v>
      </c>
      <c r="K56" s="53">
        <v>77.2</v>
      </c>
      <c r="L56" s="32">
        <v>4914</v>
      </c>
      <c r="M56" s="32">
        <v>189</v>
      </c>
      <c r="N56" s="32">
        <v>5106</v>
      </c>
    </row>
    <row r="57" spans="1:14">
      <c r="B57" s="9" t="s">
        <v>368</v>
      </c>
      <c r="C57" s="32">
        <v>237</v>
      </c>
      <c r="D57" s="32">
        <v>735</v>
      </c>
      <c r="E57" s="32">
        <v>972</v>
      </c>
      <c r="F57" s="53">
        <v>13.6</v>
      </c>
      <c r="G57" s="32">
        <v>2382</v>
      </c>
      <c r="H57" s="32">
        <v>2313</v>
      </c>
      <c r="I57" s="32">
        <v>1464</v>
      </c>
      <c r="J57" s="32">
        <v>6159</v>
      </c>
      <c r="K57" s="53">
        <v>86.4</v>
      </c>
      <c r="L57" s="32">
        <v>7131</v>
      </c>
      <c r="M57" s="32">
        <v>126</v>
      </c>
      <c r="N57" s="32">
        <v>7257</v>
      </c>
    </row>
    <row r="58" spans="1:14">
      <c r="B58" s="9" t="s">
        <v>369</v>
      </c>
      <c r="C58" s="32">
        <v>42</v>
      </c>
      <c r="D58" s="32">
        <v>96</v>
      </c>
      <c r="E58" s="32">
        <v>138</v>
      </c>
      <c r="F58" s="53">
        <v>11.9</v>
      </c>
      <c r="G58" s="32">
        <v>453</v>
      </c>
      <c r="H58" s="32">
        <v>366</v>
      </c>
      <c r="I58" s="32">
        <v>204</v>
      </c>
      <c r="J58" s="32">
        <v>1023</v>
      </c>
      <c r="K58" s="53">
        <v>88.1</v>
      </c>
      <c r="L58" s="32">
        <v>1161</v>
      </c>
      <c r="M58" s="32">
        <v>12</v>
      </c>
      <c r="N58" s="32">
        <v>1173</v>
      </c>
    </row>
    <row r="59" spans="1:14">
      <c r="B59" s="9" t="s">
        <v>370</v>
      </c>
      <c r="C59" s="32">
        <v>24</v>
      </c>
      <c r="D59" s="32">
        <v>87</v>
      </c>
      <c r="E59" s="32">
        <v>111</v>
      </c>
      <c r="F59" s="53">
        <v>11.2</v>
      </c>
      <c r="G59" s="32">
        <v>363</v>
      </c>
      <c r="H59" s="32">
        <v>348</v>
      </c>
      <c r="I59" s="32">
        <v>165</v>
      </c>
      <c r="J59" s="32">
        <v>873</v>
      </c>
      <c r="K59" s="53">
        <v>88.4</v>
      </c>
      <c r="L59" s="32">
        <v>987</v>
      </c>
      <c r="M59" s="32">
        <v>39</v>
      </c>
      <c r="N59" s="32">
        <v>1023</v>
      </c>
    </row>
    <row r="60" spans="1:14">
      <c r="B60" s="9" t="s">
        <v>371</v>
      </c>
      <c r="C60" s="32">
        <v>114</v>
      </c>
      <c r="D60" s="32">
        <v>159</v>
      </c>
      <c r="E60" s="32">
        <v>273</v>
      </c>
      <c r="F60" s="53">
        <v>24.8</v>
      </c>
      <c r="G60" s="32">
        <v>435</v>
      </c>
      <c r="H60" s="32">
        <v>270</v>
      </c>
      <c r="I60" s="32">
        <v>120</v>
      </c>
      <c r="J60" s="32">
        <v>828</v>
      </c>
      <c r="K60" s="53">
        <v>75.2</v>
      </c>
      <c r="L60" s="32">
        <v>1101</v>
      </c>
      <c r="M60" s="32">
        <v>30</v>
      </c>
      <c r="N60" s="32">
        <v>1128</v>
      </c>
    </row>
    <row r="61" spans="1:14">
      <c r="B61" s="9" t="s">
        <v>328</v>
      </c>
      <c r="C61" s="32">
        <v>72</v>
      </c>
      <c r="D61" s="32">
        <v>267</v>
      </c>
      <c r="E61" s="32">
        <v>339</v>
      </c>
      <c r="F61" s="53">
        <v>5</v>
      </c>
      <c r="G61" s="32">
        <v>1719</v>
      </c>
      <c r="H61" s="32">
        <v>2532</v>
      </c>
      <c r="I61" s="32">
        <v>2253</v>
      </c>
      <c r="J61" s="32">
        <v>6504</v>
      </c>
      <c r="K61" s="53">
        <v>95.1</v>
      </c>
      <c r="L61" s="32">
        <v>6840</v>
      </c>
      <c r="M61" s="32">
        <v>72</v>
      </c>
      <c r="N61" s="32">
        <v>6915</v>
      </c>
    </row>
    <row r="62" spans="1:14" s="80" customFormat="1">
      <c r="A62" s="9" t="s">
        <v>329</v>
      </c>
      <c r="C62" s="32">
        <v>6033</v>
      </c>
      <c r="D62" s="32">
        <v>18603</v>
      </c>
      <c r="E62" s="32">
        <v>24636</v>
      </c>
      <c r="F62" s="53">
        <v>6.2</v>
      </c>
      <c r="G62" s="32">
        <v>95538</v>
      </c>
      <c r="H62" s="32">
        <v>141789</v>
      </c>
      <c r="I62" s="32">
        <v>136371</v>
      </c>
      <c r="J62" s="32">
        <v>373698</v>
      </c>
      <c r="K62" s="53">
        <v>93.8</v>
      </c>
      <c r="L62" s="32">
        <v>398337</v>
      </c>
      <c r="M62" s="32">
        <v>4218</v>
      </c>
      <c r="N62" s="32">
        <v>402558</v>
      </c>
    </row>
    <row r="63" spans="1:14">
      <c r="B63" s="9" t="s">
        <v>850</v>
      </c>
      <c r="C63" s="32">
        <v>318</v>
      </c>
      <c r="D63" s="32">
        <v>597</v>
      </c>
      <c r="E63" s="32">
        <v>915</v>
      </c>
      <c r="F63" s="53">
        <v>17.2</v>
      </c>
      <c r="G63" s="32">
        <v>1818</v>
      </c>
      <c r="H63" s="32">
        <v>1575</v>
      </c>
      <c r="I63" s="32">
        <v>1023</v>
      </c>
      <c r="J63" s="32">
        <v>4413</v>
      </c>
      <c r="K63" s="53">
        <v>82.8</v>
      </c>
      <c r="L63" s="32">
        <v>5328</v>
      </c>
      <c r="M63" s="32">
        <v>9825</v>
      </c>
      <c r="N63" s="32">
        <v>15153</v>
      </c>
    </row>
    <row r="64" spans="1:14">
      <c r="A64" s="97" t="s">
        <v>892</v>
      </c>
      <c r="B64" s="51"/>
      <c r="C64" s="38">
        <v>6357</v>
      </c>
      <c r="D64" s="38">
        <v>19218</v>
      </c>
      <c r="E64" s="38">
        <v>25572</v>
      </c>
      <c r="F64" s="54">
        <v>6.3</v>
      </c>
      <c r="G64" s="38">
        <v>97440</v>
      </c>
      <c r="H64" s="38">
        <v>143508</v>
      </c>
      <c r="I64" s="38">
        <v>137562</v>
      </c>
      <c r="J64" s="38">
        <v>378513</v>
      </c>
      <c r="K64" s="54">
        <v>93.7</v>
      </c>
      <c r="L64" s="38">
        <v>404088</v>
      </c>
      <c r="M64" s="38">
        <v>14871</v>
      </c>
      <c r="N64" s="38">
        <v>418959</v>
      </c>
    </row>
    <row r="66" spans="1:14" ht="81.75" customHeight="1">
      <c r="A66" s="163" t="s">
        <v>843</v>
      </c>
      <c r="B66" s="163"/>
      <c r="C66" s="163"/>
      <c r="D66" s="163"/>
      <c r="E66" s="163"/>
      <c r="F66" s="163"/>
      <c r="G66" s="163"/>
      <c r="H66" s="163"/>
      <c r="I66" s="120"/>
      <c r="J66" s="120"/>
      <c r="K66" s="70"/>
      <c r="L66" s="120"/>
      <c r="M66" s="120"/>
      <c r="N66" s="120"/>
    </row>
    <row r="67" spans="1:14" ht="28.5" customHeight="1">
      <c r="A67" s="200" t="s">
        <v>844</v>
      </c>
      <c r="B67" s="200"/>
      <c r="C67" s="200"/>
      <c r="D67" s="200"/>
      <c r="E67" s="200"/>
      <c r="F67" s="200"/>
      <c r="G67" s="200"/>
      <c r="H67" s="200"/>
      <c r="I67" s="200"/>
      <c r="J67" s="200"/>
      <c r="K67" s="200"/>
      <c r="L67" s="200"/>
      <c r="M67" s="200"/>
      <c r="N67" s="200"/>
    </row>
    <row r="68" spans="1:14" ht="21.75" customHeight="1">
      <c r="A68" s="201" t="s">
        <v>838</v>
      </c>
      <c r="B68" s="202"/>
      <c r="C68" s="202"/>
      <c r="D68" s="202"/>
      <c r="E68" s="202"/>
      <c r="F68" s="202"/>
      <c r="G68" s="202"/>
      <c r="H68" s="202"/>
      <c r="I68" s="202"/>
      <c r="J68" s="202"/>
      <c r="K68" s="202"/>
      <c r="L68" s="202"/>
      <c r="M68" s="202"/>
      <c r="N68" s="202"/>
    </row>
    <row r="69" spans="1:14">
      <c r="A69" s="124" t="s">
        <v>839</v>
      </c>
      <c r="B69" s="121"/>
      <c r="C69" s="121"/>
      <c r="D69" s="78"/>
      <c r="E69" s="78"/>
      <c r="F69" s="78"/>
      <c r="G69" s="78"/>
      <c r="H69" s="78"/>
      <c r="I69" s="78"/>
      <c r="J69" s="78"/>
      <c r="K69" s="78"/>
      <c r="L69" s="78"/>
      <c r="M69" s="120"/>
      <c r="N69" s="120"/>
    </row>
    <row r="70" spans="1:14">
      <c r="A70" s="203" t="s">
        <v>840</v>
      </c>
      <c r="B70" s="204"/>
      <c r="C70" s="204"/>
      <c r="D70" s="204"/>
      <c r="E70" s="204"/>
      <c r="F70" s="204"/>
      <c r="G70" s="204"/>
      <c r="H70" s="204"/>
      <c r="I70" s="204"/>
      <c r="J70" s="204"/>
      <c r="K70" s="204"/>
      <c r="L70" s="204"/>
      <c r="M70" s="204"/>
      <c r="N70" s="204"/>
    </row>
    <row r="71" spans="1:14">
      <c r="A71" s="164" t="s">
        <v>929</v>
      </c>
      <c r="B71" s="164"/>
      <c r="C71" s="164"/>
      <c r="D71" s="164"/>
      <c r="E71" s="164"/>
      <c r="F71" s="164"/>
      <c r="G71" s="164"/>
      <c r="H71" s="164"/>
      <c r="I71" s="164"/>
      <c r="J71" s="164"/>
      <c r="K71" s="164"/>
      <c r="L71" s="164"/>
      <c r="M71" s="164"/>
      <c r="N71" s="164"/>
    </row>
    <row r="72" spans="1:14" ht="73.5" customHeight="1">
      <c r="A72" s="205" t="s">
        <v>841</v>
      </c>
      <c r="B72" s="206"/>
      <c r="C72" s="206"/>
      <c r="D72" s="202"/>
      <c r="E72" s="202"/>
      <c r="F72" s="202"/>
      <c r="G72" s="202"/>
      <c r="H72" s="202"/>
      <c r="I72" s="202"/>
      <c r="J72" s="202"/>
      <c r="K72" s="202"/>
      <c r="L72" s="202"/>
      <c r="M72" s="202"/>
      <c r="N72" s="202"/>
    </row>
    <row r="73" spans="1:14">
      <c r="A73" s="140" t="s">
        <v>876</v>
      </c>
      <c r="B73" s="122"/>
      <c r="C73" s="122"/>
      <c r="D73" s="78"/>
      <c r="E73" s="78"/>
      <c r="F73" s="78"/>
      <c r="G73" s="78"/>
      <c r="H73" s="78"/>
      <c r="I73" s="78"/>
      <c r="J73" s="78"/>
      <c r="K73" s="78"/>
      <c r="L73" s="78"/>
      <c r="M73" s="120"/>
      <c r="N73" s="120"/>
    </row>
    <row r="74" spans="1:14">
      <c r="B74" s="125"/>
      <c r="C74" s="125"/>
      <c r="D74" s="78"/>
      <c r="E74" s="78"/>
      <c r="F74" s="78"/>
      <c r="G74" s="78"/>
      <c r="H74" s="78"/>
      <c r="I74" s="78"/>
      <c r="J74" s="78"/>
      <c r="K74" s="78"/>
      <c r="L74" s="78"/>
      <c r="M74" s="120"/>
      <c r="N74" s="120"/>
    </row>
    <row r="75" spans="1:14">
      <c r="A75" s="123" t="s">
        <v>96</v>
      </c>
    </row>
  </sheetData>
  <mergeCells count="21">
    <mergeCell ref="A1:B1"/>
    <mergeCell ref="A7:B10"/>
    <mergeCell ref="A12:N12"/>
    <mergeCell ref="A39:N39"/>
    <mergeCell ref="C7:K7"/>
    <mergeCell ref="L7:L9"/>
    <mergeCell ref="M7:M9"/>
    <mergeCell ref="N7:N9"/>
    <mergeCell ref="C8:F8"/>
    <mergeCell ref="G8:K8"/>
    <mergeCell ref="E9:F9"/>
    <mergeCell ref="J9:K9"/>
    <mergeCell ref="C10:E10"/>
    <mergeCell ref="G10:J10"/>
    <mergeCell ref="L10:N10"/>
    <mergeCell ref="A72:N72"/>
    <mergeCell ref="A66:H66"/>
    <mergeCell ref="A67:N67"/>
    <mergeCell ref="A68:N68"/>
    <mergeCell ref="A70:N70"/>
    <mergeCell ref="A71:N71"/>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A2" sqref="A2"/>
    </sheetView>
  </sheetViews>
  <sheetFormatPr defaultRowHeight="11.25"/>
  <cols>
    <col min="1" max="1" width="4.7109375" style="9" customWidth="1"/>
    <col min="2" max="2" width="22.7109375" style="9" customWidth="1"/>
    <col min="3" max="16384" width="9.140625" style="9"/>
  </cols>
  <sheetData>
    <row r="1" spans="1:14" ht="12.75">
      <c r="A1" s="165" t="s">
        <v>854</v>
      </c>
      <c r="B1" s="165"/>
    </row>
    <row r="3" spans="1:14" s="86" customFormat="1" ht="17.25">
      <c r="A3" s="152" t="s">
        <v>930</v>
      </c>
      <c r="C3" s="113"/>
      <c r="D3" s="113"/>
      <c r="E3" s="113"/>
      <c r="F3" s="113"/>
      <c r="G3" s="113"/>
      <c r="H3" s="113"/>
      <c r="I3" s="113"/>
      <c r="J3" s="113"/>
      <c r="K3" s="113"/>
      <c r="L3" s="113"/>
      <c r="M3" s="113"/>
      <c r="N3" s="113"/>
    </row>
    <row r="4" spans="1:14" s="68" customFormat="1" ht="14.25">
      <c r="A4" s="114" t="s">
        <v>373</v>
      </c>
      <c r="C4" s="114"/>
      <c r="D4" s="114"/>
      <c r="E4" s="114"/>
      <c r="F4" s="114"/>
      <c r="G4" s="114"/>
      <c r="H4" s="114"/>
      <c r="I4" s="114"/>
      <c r="J4" s="114"/>
      <c r="K4" s="114"/>
      <c r="L4" s="114"/>
      <c r="M4" s="114"/>
      <c r="N4" s="114"/>
    </row>
    <row r="5" spans="1:14" s="82" customFormat="1" ht="12.75">
      <c r="A5" s="115" t="s">
        <v>89</v>
      </c>
      <c r="C5" s="115"/>
      <c r="D5" s="115"/>
      <c r="E5" s="115"/>
      <c r="F5" s="115"/>
      <c r="G5" s="115"/>
      <c r="H5" s="115"/>
      <c r="I5" s="115"/>
      <c r="J5" s="115"/>
      <c r="K5" s="115"/>
      <c r="L5" s="115"/>
      <c r="M5" s="115"/>
      <c r="N5" s="115"/>
    </row>
    <row r="6" spans="1:14">
      <c r="A6" s="97"/>
      <c r="B6" s="97"/>
    </row>
    <row r="7" spans="1:14" ht="15" customHeight="1">
      <c r="A7" s="207" t="s">
        <v>372</v>
      </c>
      <c r="B7" s="208"/>
      <c r="C7" s="170" t="s">
        <v>303</v>
      </c>
      <c r="D7" s="171"/>
      <c r="E7" s="171"/>
      <c r="F7" s="171"/>
      <c r="G7" s="171"/>
      <c r="H7" s="171"/>
      <c r="I7" s="171"/>
      <c r="J7" s="171"/>
      <c r="K7" s="171"/>
      <c r="L7" s="173" t="s">
        <v>893</v>
      </c>
      <c r="M7" s="173" t="s">
        <v>894</v>
      </c>
      <c r="N7" s="167" t="s">
        <v>4</v>
      </c>
    </row>
    <row r="8" spans="1:14">
      <c r="A8" s="209"/>
      <c r="B8" s="210"/>
      <c r="C8" s="170" t="s">
        <v>5</v>
      </c>
      <c r="D8" s="171"/>
      <c r="E8" s="171"/>
      <c r="F8" s="171"/>
      <c r="G8" s="170" t="s">
        <v>6</v>
      </c>
      <c r="H8" s="171"/>
      <c r="I8" s="171"/>
      <c r="J8" s="171"/>
      <c r="K8" s="171"/>
      <c r="L8" s="174"/>
      <c r="M8" s="174"/>
      <c r="N8" s="168"/>
    </row>
    <row r="9" spans="1:14" ht="56.25">
      <c r="A9" s="209"/>
      <c r="B9" s="210"/>
      <c r="C9" s="10" t="s">
        <v>8</v>
      </c>
      <c r="D9" s="10" t="s">
        <v>7</v>
      </c>
      <c r="E9" s="161" t="s">
        <v>9</v>
      </c>
      <c r="F9" s="162"/>
      <c r="G9" s="10" t="s">
        <v>10</v>
      </c>
      <c r="H9" s="10" t="s">
        <v>11</v>
      </c>
      <c r="I9" s="10" t="s">
        <v>12</v>
      </c>
      <c r="J9" s="161" t="s">
        <v>9</v>
      </c>
      <c r="K9" s="184"/>
      <c r="L9" s="175"/>
      <c r="M9" s="175"/>
      <c r="N9" s="169"/>
    </row>
    <row r="10" spans="1:14">
      <c r="A10" s="211"/>
      <c r="B10" s="212"/>
      <c r="C10" s="161" t="s">
        <v>13</v>
      </c>
      <c r="D10" s="184"/>
      <c r="E10" s="184"/>
      <c r="F10" s="10" t="s">
        <v>14</v>
      </c>
      <c r="G10" s="161" t="s">
        <v>13</v>
      </c>
      <c r="H10" s="184"/>
      <c r="I10" s="184"/>
      <c r="J10" s="184"/>
      <c r="K10" s="84" t="s">
        <v>14</v>
      </c>
      <c r="L10" s="161" t="s">
        <v>13</v>
      </c>
      <c r="M10" s="184"/>
      <c r="N10" s="184"/>
    </row>
    <row r="11" spans="1:14" ht="15" customHeight="1"/>
    <row r="12" spans="1:14" ht="15" customHeight="1">
      <c r="B12" s="9" t="s">
        <v>338</v>
      </c>
      <c r="C12" s="11">
        <v>81</v>
      </c>
      <c r="D12" s="11">
        <v>387</v>
      </c>
      <c r="E12" s="11">
        <v>468</v>
      </c>
      <c r="F12" s="53">
        <v>4.5999999999999996</v>
      </c>
      <c r="G12" s="11">
        <v>2664</v>
      </c>
      <c r="H12" s="11">
        <v>3642</v>
      </c>
      <c r="I12" s="11">
        <v>3333</v>
      </c>
      <c r="J12" s="11">
        <v>9642</v>
      </c>
      <c r="K12" s="53">
        <v>95.4</v>
      </c>
      <c r="L12" s="11">
        <v>10107</v>
      </c>
      <c r="M12" s="11">
        <v>99</v>
      </c>
      <c r="N12" s="11">
        <v>10206</v>
      </c>
    </row>
    <row r="13" spans="1:14" ht="15" customHeight="1">
      <c r="B13" s="9" t="s">
        <v>339</v>
      </c>
      <c r="C13" s="11">
        <v>7710</v>
      </c>
      <c r="D13" s="11">
        <v>26310</v>
      </c>
      <c r="E13" s="11">
        <v>34020</v>
      </c>
      <c r="F13" s="53">
        <v>5.0999999999999996</v>
      </c>
      <c r="G13" s="11">
        <v>157506</v>
      </c>
      <c r="H13" s="11">
        <v>238194</v>
      </c>
      <c r="I13" s="11">
        <v>231963</v>
      </c>
      <c r="J13" s="11">
        <v>627666</v>
      </c>
      <c r="K13" s="53">
        <v>94.9</v>
      </c>
      <c r="L13" s="11">
        <v>661689</v>
      </c>
      <c r="M13" s="11">
        <v>6501</v>
      </c>
      <c r="N13" s="11">
        <v>668187</v>
      </c>
    </row>
    <row r="14" spans="1:14" ht="15" customHeight="1">
      <c r="B14" s="9" t="s">
        <v>340</v>
      </c>
      <c r="C14" s="11">
        <v>468</v>
      </c>
      <c r="D14" s="11">
        <v>1305</v>
      </c>
      <c r="E14" s="11">
        <v>1773</v>
      </c>
      <c r="F14" s="53">
        <v>5.3</v>
      </c>
      <c r="G14" s="11">
        <v>8049</v>
      </c>
      <c r="H14" s="11">
        <v>12072</v>
      </c>
      <c r="I14" s="11">
        <v>11820</v>
      </c>
      <c r="J14" s="11">
        <v>31938</v>
      </c>
      <c r="K14" s="53">
        <v>94.7</v>
      </c>
      <c r="L14" s="11">
        <v>33714</v>
      </c>
      <c r="M14" s="11">
        <v>264</v>
      </c>
      <c r="N14" s="11">
        <v>33975</v>
      </c>
    </row>
    <row r="15" spans="1:14" ht="15" customHeight="1">
      <c r="B15" s="9" t="s">
        <v>341</v>
      </c>
      <c r="C15" s="11">
        <v>84</v>
      </c>
      <c r="D15" s="11">
        <v>324</v>
      </c>
      <c r="E15" s="11">
        <v>405</v>
      </c>
      <c r="F15" s="53">
        <v>5.4</v>
      </c>
      <c r="G15" s="11">
        <v>1743</v>
      </c>
      <c r="H15" s="11">
        <v>2586</v>
      </c>
      <c r="I15" s="11">
        <v>2790</v>
      </c>
      <c r="J15" s="11">
        <v>7116</v>
      </c>
      <c r="K15" s="53">
        <v>94.6</v>
      </c>
      <c r="L15" s="11">
        <v>7521</v>
      </c>
      <c r="M15" s="11">
        <v>84</v>
      </c>
      <c r="N15" s="11">
        <v>7602</v>
      </c>
    </row>
    <row r="16" spans="1:14" ht="15" customHeight="1">
      <c r="B16" s="9" t="s">
        <v>342</v>
      </c>
      <c r="C16" s="11">
        <v>12</v>
      </c>
      <c r="D16" s="11">
        <v>45</v>
      </c>
      <c r="E16" s="11">
        <v>57</v>
      </c>
      <c r="F16" s="53">
        <v>12.2</v>
      </c>
      <c r="G16" s="11">
        <v>165</v>
      </c>
      <c r="H16" s="11">
        <v>123</v>
      </c>
      <c r="I16" s="11">
        <v>123</v>
      </c>
      <c r="J16" s="11">
        <v>411</v>
      </c>
      <c r="K16" s="53">
        <v>87.8</v>
      </c>
      <c r="L16" s="11">
        <v>468</v>
      </c>
      <c r="M16" s="11">
        <v>9</v>
      </c>
      <c r="N16" s="11">
        <v>477</v>
      </c>
    </row>
    <row r="17" spans="2:14" ht="15" customHeight="1">
      <c r="B17" s="9" t="s">
        <v>343</v>
      </c>
      <c r="C17" s="11">
        <v>15</v>
      </c>
      <c r="D17" s="11">
        <v>36</v>
      </c>
      <c r="E17" s="11">
        <v>51</v>
      </c>
      <c r="F17" s="53">
        <v>6.7</v>
      </c>
      <c r="G17" s="11">
        <v>222</v>
      </c>
      <c r="H17" s="11">
        <v>267</v>
      </c>
      <c r="I17" s="11">
        <v>219</v>
      </c>
      <c r="J17" s="11">
        <v>711</v>
      </c>
      <c r="K17" s="53">
        <v>93.7</v>
      </c>
      <c r="L17" s="11">
        <v>759</v>
      </c>
      <c r="M17" s="11">
        <v>6</v>
      </c>
      <c r="N17" s="11">
        <v>765</v>
      </c>
    </row>
    <row r="18" spans="2:14" ht="15" customHeight="1">
      <c r="B18" s="9" t="s">
        <v>344</v>
      </c>
      <c r="C18" s="11">
        <v>48</v>
      </c>
      <c r="D18" s="11">
        <v>327</v>
      </c>
      <c r="E18" s="11">
        <v>375</v>
      </c>
      <c r="F18" s="53">
        <v>11.1</v>
      </c>
      <c r="G18" s="11">
        <v>981</v>
      </c>
      <c r="H18" s="11">
        <v>1155</v>
      </c>
      <c r="I18" s="11">
        <v>876</v>
      </c>
      <c r="J18" s="11">
        <v>3009</v>
      </c>
      <c r="K18" s="53">
        <v>88.9</v>
      </c>
      <c r="L18" s="11">
        <v>3384</v>
      </c>
      <c r="M18" s="11">
        <v>48</v>
      </c>
      <c r="N18" s="11">
        <v>3435</v>
      </c>
    </row>
    <row r="19" spans="2:14" ht="15" customHeight="1">
      <c r="B19" s="9" t="s">
        <v>345</v>
      </c>
      <c r="C19" s="11">
        <v>39</v>
      </c>
      <c r="D19" s="11">
        <v>93</v>
      </c>
      <c r="E19" s="11">
        <v>132</v>
      </c>
      <c r="F19" s="53">
        <v>10.1</v>
      </c>
      <c r="G19" s="11">
        <v>402</v>
      </c>
      <c r="H19" s="11">
        <v>468</v>
      </c>
      <c r="I19" s="11">
        <v>312</v>
      </c>
      <c r="J19" s="11">
        <v>1179</v>
      </c>
      <c r="K19" s="53">
        <v>89.9</v>
      </c>
      <c r="L19" s="11">
        <v>1311</v>
      </c>
      <c r="M19" s="11">
        <v>21</v>
      </c>
      <c r="N19" s="11">
        <v>1335</v>
      </c>
    </row>
    <row r="20" spans="2:14" ht="15" customHeight="1">
      <c r="B20" s="9" t="s">
        <v>346</v>
      </c>
      <c r="C20" s="11">
        <v>168</v>
      </c>
      <c r="D20" s="11">
        <v>333</v>
      </c>
      <c r="E20" s="11">
        <v>504</v>
      </c>
      <c r="F20" s="53">
        <v>11.2</v>
      </c>
      <c r="G20" s="11">
        <v>1266</v>
      </c>
      <c r="H20" s="11">
        <v>1542</v>
      </c>
      <c r="I20" s="11">
        <v>1206</v>
      </c>
      <c r="J20" s="11">
        <v>4011</v>
      </c>
      <c r="K20" s="53">
        <v>88.8</v>
      </c>
      <c r="L20" s="11">
        <v>4515</v>
      </c>
      <c r="M20" s="11">
        <v>60</v>
      </c>
      <c r="N20" s="11">
        <v>4575</v>
      </c>
    </row>
    <row r="21" spans="2:14" ht="15" customHeight="1">
      <c r="B21" s="9" t="s">
        <v>347</v>
      </c>
      <c r="C21" s="11">
        <v>105</v>
      </c>
      <c r="D21" s="11">
        <v>255</v>
      </c>
      <c r="E21" s="11">
        <v>360</v>
      </c>
      <c r="F21" s="53">
        <v>5.4</v>
      </c>
      <c r="G21" s="11">
        <v>1470</v>
      </c>
      <c r="H21" s="11">
        <v>2439</v>
      </c>
      <c r="I21" s="11">
        <v>2457</v>
      </c>
      <c r="J21" s="11">
        <v>6363</v>
      </c>
      <c r="K21" s="53">
        <v>94.6</v>
      </c>
      <c r="L21" s="11">
        <v>6726</v>
      </c>
      <c r="M21" s="11">
        <v>60</v>
      </c>
      <c r="N21" s="11">
        <v>6786</v>
      </c>
    </row>
    <row r="22" spans="2:14" ht="15" customHeight="1">
      <c r="B22" s="9" t="s">
        <v>348</v>
      </c>
      <c r="C22" s="11">
        <v>465</v>
      </c>
      <c r="D22" s="11">
        <v>2055</v>
      </c>
      <c r="E22" s="11">
        <v>2517</v>
      </c>
      <c r="F22" s="53">
        <v>7.1</v>
      </c>
      <c r="G22" s="11">
        <v>10896</v>
      </c>
      <c r="H22" s="11">
        <v>13167</v>
      </c>
      <c r="I22" s="11">
        <v>8841</v>
      </c>
      <c r="J22" s="11">
        <v>32901</v>
      </c>
      <c r="K22" s="53">
        <v>92.9</v>
      </c>
      <c r="L22" s="11">
        <v>35418</v>
      </c>
      <c r="M22" s="11">
        <v>381</v>
      </c>
      <c r="N22" s="11">
        <v>35799</v>
      </c>
    </row>
    <row r="23" spans="2:14" ht="15" customHeight="1">
      <c r="B23" s="9" t="s">
        <v>332</v>
      </c>
      <c r="C23" s="11">
        <v>13221</v>
      </c>
      <c r="D23" s="11">
        <v>20484</v>
      </c>
      <c r="E23" s="11">
        <v>33702</v>
      </c>
      <c r="F23" s="53">
        <v>25.4</v>
      </c>
      <c r="G23" s="11">
        <v>43926</v>
      </c>
      <c r="H23" s="11">
        <v>35997</v>
      </c>
      <c r="I23" s="11">
        <v>19164</v>
      </c>
      <c r="J23" s="11">
        <v>99087</v>
      </c>
      <c r="K23" s="53">
        <v>74.599999999999994</v>
      </c>
      <c r="L23" s="11">
        <v>132789</v>
      </c>
      <c r="M23" s="11">
        <v>3393</v>
      </c>
      <c r="N23" s="11">
        <v>136182</v>
      </c>
    </row>
    <row r="24" spans="2:14" ht="15" customHeight="1">
      <c r="B24" s="9" t="s">
        <v>349</v>
      </c>
      <c r="C24" s="11">
        <v>6</v>
      </c>
      <c r="D24" s="11">
        <v>57</v>
      </c>
      <c r="E24" s="11">
        <v>60</v>
      </c>
      <c r="F24" s="53">
        <v>18.5</v>
      </c>
      <c r="G24" s="11">
        <v>93</v>
      </c>
      <c r="H24" s="11">
        <v>99</v>
      </c>
      <c r="I24" s="11">
        <v>72</v>
      </c>
      <c r="J24" s="11">
        <v>261</v>
      </c>
      <c r="K24" s="53">
        <v>80.599999999999994</v>
      </c>
      <c r="L24" s="11">
        <v>324</v>
      </c>
      <c r="M24" s="11">
        <v>24</v>
      </c>
      <c r="N24" s="11">
        <v>345</v>
      </c>
    </row>
    <row r="25" spans="2:14" ht="15" customHeight="1">
      <c r="B25" s="9" t="s">
        <v>350</v>
      </c>
      <c r="C25" s="11">
        <v>18165</v>
      </c>
      <c r="D25" s="11">
        <v>20856</v>
      </c>
      <c r="E25" s="11">
        <v>39021</v>
      </c>
      <c r="F25" s="53">
        <v>43.9</v>
      </c>
      <c r="G25" s="11">
        <v>27975</v>
      </c>
      <c r="H25" s="11">
        <v>15108</v>
      </c>
      <c r="I25" s="11">
        <v>6858</v>
      </c>
      <c r="J25" s="11">
        <v>49944</v>
      </c>
      <c r="K25" s="53">
        <v>56.1</v>
      </c>
      <c r="L25" s="11">
        <v>88962</v>
      </c>
      <c r="M25" s="11">
        <v>4116</v>
      </c>
      <c r="N25" s="11">
        <v>93078</v>
      </c>
    </row>
    <row r="26" spans="2:14" ht="15" customHeight="1">
      <c r="B26" s="9" t="s">
        <v>351</v>
      </c>
      <c r="C26" s="11">
        <v>7560</v>
      </c>
      <c r="D26" s="11">
        <v>7923</v>
      </c>
      <c r="E26" s="11">
        <v>15480</v>
      </c>
      <c r="F26" s="53">
        <v>45.4</v>
      </c>
      <c r="G26" s="11">
        <v>10509</v>
      </c>
      <c r="H26" s="11">
        <v>5742</v>
      </c>
      <c r="I26" s="11">
        <v>2361</v>
      </c>
      <c r="J26" s="11">
        <v>18615</v>
      </c>
      <c r="K26" s="53">
        <v>54.6</v>
      </c>
      <c r="L26" s="11">
        <v>34098</v>
      </c>
      <c r="M26" s="11">
        <v>1305</v>
      </c>
      <c r="N26" s="11">
        <v>35403</v>
      </c>
    </row>
    <row r="27" spans="2:14" ht="15" customHeight="1">
      <c r="B27" s="9" t="s">
        <v>352</v>
      </c>
      <c r="C27" s="11">
        <v>11607</v>
      </c>
      <c r="D27" s="11">
        <v>11199</v>
      </c>
      <c r="E27" s="11">
        <v>22809</v>
      </c>
      <c r="F27" s="53">
        <v>52.8</v>
      </c>
      <c r="G27" s="11">
        <v>12051</v>
      </c>
      <c r="H27" s="11">
        <v>5826</v>
      </c>
      <c r="I27" s="11">
        <v>2490</v>
      </c>
      <c r="J27" s="11">
        <v>20370</v>
      </c>
      <c r="K27" s="53">
        <v>47.2</v>
      </c>
      <c r="L27" s="11">
        <v>43176</v>
      </c>
      <c r="M27" s="11">
        <v>2220</v>
      </c>
      <c r="N27" s="11">
        <v>45396</v>
      </c>
    </row>
    <row r="28" spans="2:14" ht="15" customHeight="1">
      <c r="B28" s="9" t="s">
        <v>353</v>
      </c>
      <c r="C28" s="11">
        <v>3504</v>
      </c>
      <c r="D28" s="11">
        <v>3750</v>
      </c>
      <c r="E28" s="11">
        <v>7254</v>
      </c>
      <c r="F28" s="53">
        <v>41.9</v>
      </c>
      <c r="G28" s="11">
        <v>5550</v>
      </c>
      <c r="H28" s="11">
        <v>3129</v>
      </c>
      <c r="I28" s="11">
        <v>1380</v>
      </c>
      <c r="J28" s="11">
        <v>10059</v>
      </c>
      <c r="K28" s="53">
        <v>58.1</v>
      </c>
      <c r="L28" s="11">
        <v>17313</v>
      </c>
      <c r="M28" s="11">
        <v>630</v>
      </c>
      <c r="N28" s="11">
        <v>17943</v>
      </c>
    </row>
    <row r="29" spans="2:14" ht="15" customHeight="1">
      <c r="B29" s="9" t="s">
        <v>354</v>
      </c>
      <c r="C29" s="11">
        <v>441</v>
      </c>
      <c r="D29" s="11">
        <v>480</v>
      </c>
      <c r="E29" s="11">
        <v>918</v>
      </c>
      <c r="F29" s="53">
        <v>50.2</v>
      </c>
      <c r="G29" s="11">
        <v>528</v>
      </c>
      <c r="H29" s="11">
        <v>276</v>
      </c>
      <c r="I29" s="11">
        <v>108</v>
      </c>
      <c r="J29" s="11">
        <v>909</v>
      </c>
      <c r="K29" s="53">
        <v>49.7</v>
      </c>
      <c r="L29" s="11">
        <v>1830</v>
      </c>
      <c r="M29" s="11">
        <v>60</v>
      </c>
      <c r="N29" s="11">
        <v>1890</v>
      </c>
    </row>
    <row r="30" spans="2:14" ht="15" customHeight="1">
      <c r="B30" s="9" t="s">
        <v>355</v>
      </c>
      <c r="C30" s="11">
        <v>777</v>
      </c>
      <c r="D30" s="11">
        <v>1566</v>
      </c>
      <c r="E30" s="11">
        <v>2346</v>
      </c>
      <c r="F30" s="53">
        <v>29.5</v>
      </c>
      <c r="G30" s="11">
        <v>2550</v>
      </c>
      <c r="H30" s="11">
        <v>2052</v>
      </c>
      <c r="I30" s="11">
        <v>1017</v>
      </c>
      <c r="J30" s="11">
        <v>5619</v>
      </c>
      <c r="K30" s="53">
        <v>70.5</v>
      </c>
      <c r="L30" s="11">
        <v>7965</v>
      </c>
      <c r="M30" s="11">
        <v>204</v>
      </c>
      <c r="N30" s="11">
        <v>8172</v>
      </c>
    </row>
    <row r="31" spans="2:14" ht="15" customHeight="1">
      <c r="B31" s="9" t="s">
        <v>356</v>
      </c>
      <c r="C31" s="11">
        <v>1254</v>
      </c>
      <c r="D31" s="11">
        <v>1185</v>
      </c>
      <c r="E31" s="11">
        <v>2436</v>
      </c>
      <c r="F31" s="53">
        <v>46.6</v>
      </c>
      <c r="G31" s="11">
        <v>1599</v>
      </c>
      <c r="H31" s="11">
        <v>792</v>
      </c>
      <c r="I31" s="11">
        <v>402</v>
      </c>
      <c r="J31" s="11">
        <v>2793</v>
      </c>
      <c r="K31" s="53">
        <v>53.4</v>
      </c>
      <c r="L31" s="11">
        <v>5232</v>
      </c>
      <c r="M31" s="11">
        <v>372</v>
      </c>
      <c r="N31" s="11">
        <v>5604</v>
      </c>
    </row>
    <row r="32" spans="2:14" ht="15" customHeight="1">
      <c r="B32" s="9" t="s">
        <v>357</v>
      </c>
      <c r="C32" s="11">
        <v>141</v>
      </c>
      <c r="D32" s="11">
        <v>348</v>
      </c>
      <c r="E32" s="11">
        <v>489</v>
      </c>
      <c r="F32" s="53">
        <v>25.7</v>
      </c>
      <c r="G32" s="11">
        <v>693</v>
      </c>
      <c r="H32" s="11">
        <v>480</v>
      </c>
      <c r="I32" s="11">
        <v>243</v>
      </c>
      <c r="J32" s="11">
        <v>1416</v>
      </c>
      <c r="K32" s="53">
        <v>74.3</v>
      </c>
      <c r="L32" s="11">
        <v>1905</v>
      </c>
      <c r="M32" s="11">
        <v>60</v>
      </c>
      <c r="N32" s="11">
        <v>1965</v>
      </c>
    </row>
    <row r="33" spans="1:14" ht="15" customHeight="1">
      <c r="B33" s="9" t="s">
        <v>358</v>
      </c>
      <c r="C33" s="11">
        <v>33</v>
      </c>
      <c r="D33" s="11">
        <v>123</v>
      </c>
      <c r="E33" s="11">
        <v>156</v>
      </c>
      <c r="F33" s="53">
        <v>21</v>
      </c>
      <c r="G33" s="11">
        <v>300</v>
      </c>
      <c r="H33" s="11">
        <v>195</v>
      </c>
      <c r="I33" s="11">
        <v>96</v>
      </c>
      <c r="J33" s="11">
        <v>591</v>
      </c>
      <c r="K33" s="53">
        <v>79.400000000000006</v>
      </c>
      <c r="L33" s="11">
        <v>744</v>
      </c>
      <c r="M33" s="11">
        <v>15</v>
      </c>
      <c r="N33" s="11">
        <v>759</v>
      </c>
    </row>
    <row r="34" spans="1:14" ht="15" customHeight="1">
      <c r="B34" s="9" t="s">
        <v>359</v>
      </c>
      <c r="C34" s="11">
        <v>1533</v>
      </c>
      <c r="D34" s="11">
        <v>4437</v>
      </c>
      <c r="E34" s="11">
        <v>5973</v>
      </c>
      <c r="F34" s="53">
        <v>30.2</v>
      </c>
      <c r="G34" s="11">
        <v>8085</v>
      </c>
      <c r="H34" s="11">
        <v>3978</v>
      </c>
      <c r="I34" s="11">
        <v>1752</v>
      </c>
      <c r="J34" s="11">
        <v>13815</v>
      </c>
      <c r="K34" s="53">
        <v>69.8</v>
      </c>
      <c r="L34" s="11">
        <v>19788</v>
      </c>
      <c r="M34" s="11">
        <v>303</v>
      </c>
      <c r="N34" s="11">
        <v>20091</v>
      </c>
    </row>
    <row r="35" spans="1:14" ht="15" customHeight="1">
      <c r="B35" s="9" t="s">
        <v>360</v>
      </c>
      <c r="C35" s="11">
        <v>672</v>
      </c>
      <c r="D35" s="11">
        <v>900</v>
      </c>
      <c r="E35" s="11">
        <v>1572</v>
      </c>
      <c r="F35" s="53">
        <v>39.5</v>
      </c>
      <c r="G35" s="11">
        <v>1101</v>
      </c>
      <c r="H35" s="11">
        <v>873</v>
      </c>
      <c r="I35" s="11">
        <v>438</v>
      </c>
      <c r="J35" s="11">
        <v>2415</v>
      </c>
      <c r="K35" s="53">
        <v>60.6</v>
      </c>
      <c r="L35" s="11">
        <v>3984</v>
      </c>
      <c r="M35" s="11">
        <v>102</v>
      </c>
      <c r="N35" s="11">
        <v>4086</v>
      </c>
    </row>
    <row r="36" spans="1:14" ht="15" customHeight="1">
      <c r="B36" s="9" t="s">
        <v>361</v>
      </c>
      <c r="C36" s="11">
        <v>522</v>
      </c>
      <c r="D36" s="11">
        <v>825</v>
      </c>
      <c r="E36" s="11">
        <v>1350</v>
      </c>
      <c r="F36" s="53">
        <v>33.5</v>
      </c>
      <c r="G36" s="11">
        <v>1257</v>
      </c>
      <c r="H36" s="11">
        <v>951</v>
      </c>
      <c r="I36" s="11">
        <v>471</v>
      </c>
      <c r="J36" s="11">
        <v>2682</v>
      </c>
      <c r="K36" s="53">
        <v>66.599999999999994</v>
      </c>
      <c r="L36" s="11">
        <v>4029</v>
      </c>
      <c r="M36" s="11">
        <v>180</v>
      </c>
      <c r="N36" s="11">
        <v>4212</v>
      </c>
    </row>
    <row r="37" spans="1:14" ht="15" customHeight="1">
      <c r="B37" s="9" t="s">
        <v>362</v>
      </c>
      <c r="C37" s="11">
        <v>453</v>
      </c>
      <c r="D37" s="11">
        <v>1737</v>
      </c>
      <c r="E37" s="11">
        <v>2190</v>
      </c>
      <c r="F37" s="53">
        <v>20.5</v>
      </c>
      <c r="G37" s="11">
        <v>3762</v>
      </c>
      <c r="H37" s="11">
        <v>2976</v>
      </c>
      <c r="I37" s="11">
        <v>1755</v>
      </c>
      <c r="J37" s="11">
        <v>8490</v>
      </c>
      <c r="K37" s="53">
        <v>79.5</v>
      </c>
      <c r="L37" s="11">
        <v>10680</v>
      </c>
      <c r="M37" s="11">
        <v>243</v>
      </c>
      <c r="N37" s="11">
        <v>10923</v>
      </c>
    </row>
    <row r="38" spans="1:14" ht="15" customHeight="1">
      <c r="B38" s="9" t="s">
        <v>363</v>
      </c>
      <c r="C38" s="11">
        <v>3837</v>
      </c>
      <c r="D38" s="11">
        <v>11646</v>
      </c>
      <c r="E38" s="11">
        <v>15483</v>
      </c>
      <c r="F38" s="53">
        <v>13.7</v>
      </c>
      <c r="G38" s="11">
        <v>33162</v>
      </c>
      <c r="H38" s="11">
        <v>34464</v>
      </c>
      <c r="I38" s="11">
        <v>29949</v>
      </c>
      <c r="J38" s="11">
        <v>97575</v>
      </c>
      <c r="K38" s="53">
        <v>86.3</v>
      </c>
      <c r="L38" s="11">
        <v>113058</v>
      </c>
      <c r="M38" s="11">
        <v>2142</v>
      </c>
      <c r="N38" s="11">
        <v>115200</v>
      </c>
    </row>
    <row r="39" spans="1:14" ht="15" customHeight="1">
      <c r="B39" s="9" t="s">
        <v>364</v>
      </c>
      <c r="C39" s="11">
        <v>6966</v>
      </c>
      <c r="D39" s="11">
        <v>16536</v>
      </c>
      <c r="E39" s="11">
        <v>23502</v>
      </c>
      <c r="F39" s="53">
        <v>23.1</v>
      </c>
      <c r="G39" s="11">
        <v>33192</v>
      </c>
      <c r="H39" s="11">
        <v>27345</v>
      </c>
      <c r="I39" s="11">
        <v>17859</v>
      </c>
      <c r="J39" s="11">
        <v>78393</v>
      </c>
      <c r="K39" s="53">
        <v>76.900000000000006</v>
      </c>
      <c r="L39" s="11">
        <v>101898</v>
      </c>
      <c r="M39" s="11">
        <v>2538</v>
      </c>
      <c r="N39" s="11">
        <v>104433</v>
      </c>
    </row>
    <row r="40" spans="1:14" ht="15" customHeight="1">
      <c r="B40" s="9" t="s">
        <v>365</v>
      </c>
      <c r="C40" s="11">
        <v>240</v>
      </c>
      <c r="D40" s="11">
        <v>996</v>
      </c>
      <c r="E40" s="11">
        <v>1236</v>
      </c>
      <c r="F40" s="53">
        <v>18.8</v>
      </c>
      <c r="G40" s="11">
        <v>2436</v>
      </c>
      <c r="H40" s="11">
        <v>1725</v>
      </c>
      <c r="I40" s="11">
        <v>1179</v>
      </c>
      <c r="J40" s="11">
        <v>5340</v>
      </c>
      <c r="K40" s="53">
        <v>81.2</v>
      </c>
      <c r="L40" s="11">
        <v>6579</v>
      </c>
      <c r="M40" s="11">
        <v>126</v>
      </c>
      <c r="N40" s="11">
        <v>6705</v>
      </c>
    </row>
    <row r="41" spans="1:14" ht="15" customHeight="1">
      <c r="B41" s="9" t="s">
        <v>366</v>
      </c>
      <c r="C41" s="11">
        <v>87</v>
      </c>
      <c r="D41" s="11">
        <v>531</v>
      </c>
      <c r="E41" s="11">
        <v>618</v>
      </c>
      <c r="F41" s="53">
        <v>9.6</v>
      </c>
      <c r="G41" s="11">
        <v>2421</v>
      </c>
      <c r="H41" s="11">
        <v>2145</v>
      </c>
      <c r="I41" s="11">
        <v>1236</v>
      </c>
      <c r="J41" s="11">
        <v>5802</v>
      </c>
      <c r="K41" s="53">
        <v>90.4</v>
      </c>
      <c r="L41" s="11">
        <v>6420</v>
      </c>
      <c r="M41" s="11">
        <v>90</v>
      </c>
      <c r="N41" s="11">
        <v>6507</v>
      </c>
    </row>
    <row r="42" spans="1:14" ht="15" customHeight="1">
      <c r="B42" s="9" t="s">
        <v>367</v>
      </c>
      <c r="C42" s="11">
        <v>531</v>
      </c>
      <c r="D42" s="11">
        <v>2403</v>
      </c>
      <c r="E42" s="11">
        <v>2934</v>
      </c>
      <c r="F42" s="53">
        <v>13.9</v>
      </c>
      <c r="G42" s="11">
        <v>7158</v>
      </c>
      <c r="H42" s="11">
        <v>6267</v>
      </c>
      <c r="I42" s="11">
        <v>4791</v>
      </c>
      <c r="J42" s="11">
        <v>18213</v>
      </c>
      <c r="K42" s="53">
        <v>86.1</v>
      </c>
      <c r="L42" s="11">
        <v>21150</v>
      </c>
      <c r="M42" s="11">
        <v>333</v>
      </c>
      <c r="N42" s="11">
        <v>21483</v>
      </c>
    </row>
    <row r="43" spans="1:14" ht="15" customHeight="1">
      <c r="B43" s="9" t="s">
        <v>368</v>
      </c>
      <c r="C43" s="11">
        <v>837</v>
      </c>
      <c r="D43" s="11">
        <v>1500</v>
      </c>
      <c r="E43" s="11">
        <v>2340</v>
      </c>
      <c r="F43" s="53">
        <v>34.5</v>
      </c>
      <c r="G43" s="11">
        <v>2490</v>
      </c>
      <c r="H43" s="11">
        <v>1329</v>
      </c>
      <c r="I43" s="11">
        <v>633</v>
      </c>
      <c r="J43" s="11">
        <v>4449</v>
      </c>
      <c r="K43" s="53">
        <v>65.5</v>
      </c>
      <c r="L43" s="11">
        <v>6789</v>
      </c>
      <c r="M43" s="11">
        <v>258</v>
      </c>
      <c r="N43" s="11">
        <v>7047</v>
      </c>
    </row>
    <row r="44" spans="1:14" ht="15" customHeight="1">
      <c r="B44" s="9" t="s">
        <v>369</v>
      </c>
      <c r="C44" s="11">
        <v>588</v>
      </c>
      <c r="D44" s="11">
        <v>1593</v>
      </c>
      <c r="E44" s="11">
        <v>2178</v>
      </c>
      <c r="F44" s="53">
        <v>18</v>
      </c>
      <c r="G44" s="11">
        <v>4740</v>
      </c>
      <c r="H44" s="11">
        <v>3300</v>
      </c>
      <c r="I44" s="11">
        <v>1896</v>
      </c>
      <c r="J44" s="11">
        <v>9936</v>
      </c>
      <c r="K44" s="53">
        <v>82</v>
      </c>
      <c r="L44" s="11">
        <v>12114</v>
      </c>
      <c r="M44" s="11">
        <v>399</v>
      </c>
      <c r="N44" s="11">
        <v>12513</v>
      </c>
    </row>
    <row r="45" spans="1:14" ht="15" customHeight="1">
      <c r="B45" s="9" t="s">
        <v>370</v>
      </c>
      <c r="C45" s="11">
        <v>114</v>
      </c>
      <c r="D45" s="11">
        <v>525</v>
      </c>
      <c r="E45" s="11">
        <v>639</v>
      </c>
      <c r="F45" s="53">
        <v>11.7</v>
      </c>
      <c r="G45" s="11">
        <v>2223</v>
      </c>
      <c r="H45" s="11">
        <v>1746</v>
      </c>
      <c r="I45" s="11">
        <v>867</v>
      </c>
      <c r="J45" s="11">
        <v>4836</v>
      </c>
      <c r="K45" s="53">
        <v>88.3</v>
      </c>
      <c r="L45" s="11">
        <v>5475</v>
      </c>
      <c r="M45" s="11">
        <v>114</v>
      </c>
      <c r="N45" s="11">
        <v>5586</v>
      </c>
    </row>
    <row r="46" spans="1:14" ht="15" customHeight="1">
      <c r="B46" s="9" t="s">
        <v>371</v>
      </c>
      <c r="C46" s="11">
        <v>516</v>
      </c>
      <c r="D46" s="11">
        <v>1065</v>
      </c>
      <c r="E46" s="11">
        <v>1581</v>
      </c>
      <c r="F46" s="53">
        <v>27.1</v>
      </c>
      <c r="G46" s="11">
        <v>2292</v>
      </c>
      <c r="H46" s="11">
        <v>1344</v>
      </c>
      <c r="I46" s="11">
        <v>609</v>
      </c>
      <c r="J46" s="11">
        <v>4248</v>
      </c>
      <c r="K46" s="53">
        <v>72.900000000000006</v>
      </c>
      <c r="L46" s="11">
        <v>5829</v>
      </c>
      <c r="M46" s="11">
        <v>279</v>
      </c>
      <c r="N46" s="11">
        <v>6105</v>
      </c>
    </row>
    <row r="47" spans="1:14" ht="15" customHeight="1">
      <c r="A47" s="120"/>
      <c r="B47" s="9" t="s">
        <v>328</v>
      </c>
      <c r="C47" s="11">
        <v>174</v>
      </c>
      <c r="D47" s="11">
        <v>684</v>
      </c>
      <c r="E47" s="11">
        <v>861</v>
      </c>
      <c r="F47" s="53">
        <v>5.7</v>
      </c>
      <c r="G47" s="11">
        <v>3696</v>
      </c>
      <c r="H47" s="11">
        <v>5046</v>
      </c>
      <c r="I47" s="11">
        <v>5433</v>
      </c>
      <c r="J47" s="11">
        <v>14175</v>
      </c>
      <c r="K47" s="53">
        <v>94.3</v>
      </c>
      <c r="L47" s="11">
        <v>15033</v>
      </c>
      <c r="M47" s="11">
        <v>156</v>
      </c>
      <c r="N47" s="11">
        <v>15189</v>
      </c>
    </row>
    <row r="48" spans="1:14" ht="15" customHeight="1">
      <c r="A48" s="9" t="s">
        <v>329</v>
      </c>
      <c r="B48" s="120"/>
      <c r="C48" s="11">
        <v>68076</v>
      </c>
      <c r="D48" s="11">
        <v>120078</v>
      </c>
      <c r="E48" s="11">
        <v>188154</v>
      </c>
      <c r="F48" s="53">
        <v>14.9</v>
      </c>
      <c r="G48" s="11">
        <v>340680</v>
      </c>
      <c r="H48" s="11">
        <v>389253</v>
      </c>
      <c r="I48" s="11">
        <v>341145</v>
      </c>
      <c r="J48" s="11">
        <v>1071075</v>
      </c>
      <c r="K48" s="53">
        <v>85.1</v>
      </c>
      <c r="L48" s="11">
        <v>1259226</v>
      </c>
      <c r="M48" s="11">
        <v>23718</v>
      </c>
      <c r="N48" s="11">
        <v>1282944</v>
      </c>
    </row>
    <row r="49" spans="1:14" ht="15" customHeight="1">
      <c r="A49" s="120"/>
      <c r="B49" s="9" t="s">
        <v>850</v>
      </c>
      <c r="C49" s="11">
        <v>3645</v>
      </c>
      <c r="D49" s="11">
        <v>4059</v>
      </c>
      <c r="E49" s="11">
        <v>7701</v>
      </c>
      <c r="F49" s="53">
        <v>30.1</v>
      </c>
      <c r="G49" s="11">
        <v>7908</v>
      </c>
      <c r="H49" s="11">
        <v>5904</v>
      </c>
      <c r="I49" s="11">
        <v>4056</v>
      </c>
      <c r="J49" s="11">
        <v>17868</v>
      </c>
      <c r="K49" s="53">
        <v>69.900000000000006</v>
      </c>
      <c r="L49" s="11">
        <v>25572</v>
      </c>
      <c r="M49" s="11">
        <v>51780</v>
      </c>
      <c r="N49" s="11">
        <v>77349</v>
      </c>
    </row>
    <row r="50" spans="1:14" ht="15" customHeight="1">
      <c r="A50" s="97" t="s">
        <v>837</v>
      </c>
      <c r="B50" s="97"/>
      <c r="C50" s="33">
        <v>75090</v>
      </c>
      <c r="D50" s="33">
        <v>128727</v>
      </c>
      <c r="E50" s="33">
        <v>203817</v>
      </c>
      <c r="F50" s="54">
        <v>15.5</v>
      </c>
      <c r="G50" s="33">
        <v>357810</v>
      </c>
      <c r="H50" s="33">
        <v>404100</v>
      </c>
      <c r="I50" s="33">
        <v>352047</v>
      </c>
      <c r="J50" s="33">
        <v>1113954</v>
      </c>
      <c r="K50" s="54">
        <v>84.5</v>
      </c>
      <c r="L50" s="33">
        <v>1317774</v>
      </c>
      <c r="M50" s="33">
        <v>76062</v>
      </c>
      <c r="N50" s="33">
        <v>1393833</v>
      </c>
    </row>
    <row r="51" spans="1:14">
      <c r="C51" s="11"/>
      <c r="D51" s="11"/>
      <c r="E51" s="11"/>
      <c r="G51" s="11"/>
      <c r="H51" s="11"/>
      <c r="I51" s="11"/>
      <c r="J51" s="11"/>
      <c r="L51" s="11"/>
      <c r="M51" s="11"/>
      <c r="N51" s="11"/>
    </row>
    <row r="52" spans="1:14" ht="78" customHeight="1">
      <c r="A52" s="163" t="s">
        <v>843</v>
      </c>
      <c r="B52" s="163"/>
      <c r="C52" s="163"/>
      <c r="D52" s="163"/>
      <c r="E52" s="163"/>
      <c r="F52" s="163"/>
      <c r="G52" s="163"/>
      <c r="H52" s="163"/>
      <c r="I52" s="120"/>
      <c r="J52" s="120"/>
      <c r="K52" s="70"/>
      <c r="L52" s="120"/>
      <c r="M52" s="120"/>
      <c r="N52" s="120"/>
    </row>
    <row r="53" spans="1:14" ht="27.75" customHeight="1">
      <c r="A53" s="200" t="s">
        <v>844</v>
      </c>
      <c r="B53" s="200"/>
      <c r="C53" s="200"/>
      <c r="D53" s="200"/>
      <c r="E53" s="200"/>
      <c r="F53" s="200"/>
      <c r="G53" s="200"/>
      <c r="H53" s="200"/>
      <c r="I53" s="200"/>
      <c r="J53" s="200"/>
      <c r="K53" s="200"/>
      <c r="L53" s="200"/>
      <c r="M53" s="200"/>
      <c r="N53" s="200"/>
    </row>
    <row r="54" spans="1:14" ht="15">
      <c r="A54" s="201" t="s">
        <v>838</v>
      </c>
      <c r="B54" s="202"/>
      <c r="C54" s="202"/>
      <c r="D54" s="202"/>
      <c r="E54" s="202"/>
      <c r="F54" s="202"/>
      <c r="G54" s="202"/>
      <c r="H54" s="202"/>
      <c r="I54" s="202"/>
      <c r="J54" s="202"/>
      <c r="K54" s="202"/>
      <c r="L54" s="202"/>
      <c r="M54" s="202"/>
      <c r="N54" s="202"/>
    </row>
    <row r="55" spans="1:14" ht="15">
      <c r="A55" s="124" t="s">
        <v>839</v>
      </c>
      <c r="B55" s="121"/>
      <c r="C55" s="121"/>
      <c r="D55" s="78"/>
      <c r="E55" s="78"/>
      <c r="F55" s="78"/>
      <c r="G55" s="78"/>
      <c r="H55" s="78"/>
      <c r="I55" s="78"/>
      <c r="J55" s="78"/>
      <c r="K55" s="78"/>
      <c r="L55" s="78"/>
      <c r="M55" s="120"/>
      <c r="N55" s="120"/>
    </row>
    <row r="56" spans="1:14" ht="15">
      <c r="A56" s="203" t="s">
        <v>840</v>
      </c>
      <c r="B56" s="204"/>
      <c r="C56" s="204"/>
      <c r="D56" s="204"/>
      <c r="E56" s="204"/>
      <c r="F56" s="204"/>
      <c r="G56" s="204"/>
      <c r="H56" s="204"/>
      <c r="I56" s="204"/>
      <c r="J56" s="204"/>
      <c r="K56" s="204"/>
      <c r="L56" s="204"/>
      <c r="M56" s="204"/>
      <c r="N56" s="204"/>
    </row>
    <row r="57" spans="1:14">
      <c r="A57" s="164" t="s">
        <v>929</v>
      </c>
      <c r="B57" s="164"/>
      <c r="C57" s="164"/>
      <c r="D57" s="164"/>
      <c r="E57" s="164"/>
      <c r="F57" s="164"/>
      <c r="G57" s="164"/>
      <c r="H57" s="164"/>
      <c r="I57" s="164"/>
      <c r="J57" s="164"/>
      <c r="K57" s="164"/>
      <c r="L57" s="164"/>
      <c r="M57" s="164"/>
      <c r="N57" s="164"/>
    </row>
    <row r="58" spans="1:14" ht="74.25" customHeight="1">
      <c r="A58" s="205" t="s">
        <v>841</v>
      </c>
      <c r="B58" s="206"/>
      <c r="C58" s="206"/>
      <c r="D58" s="202"/>
      <c r="E58" s="202"/>
      <c r="F58" s="202"/>
      <c r="G58" s="202"/>
      <c r="H58" s="202"/>
      <c r="I58" s="202"/>
      <c r="J58" s="202"/>
      <c r="K58" s="202"/>
      <c r="L58" s="202"/>
      <c r="M58" s="202"/>
      <c r="N58" s="202"/>
    </row>
    <row r="59" spans="1:14" ht="15">
      <c r="A59" s="122"/>
      <c r="B59" s="122"/>
      <c r="C59" s="122"/>
      <c r="D59" s="78"/>
      <c r="E59" s="78"/>
      <c r="F59" s="78"/>
      <c r="G59" s="78"/>
      <c r="H59" s="78"/>
      <c r="I59" s="78"/>
      <c r="J59" s="78"/>
      <c r="K59" s="78"/>
      <c r="L59" s="78"/>
      <c r="M59" s="120"/>
      <c r="N59" s="120"/>
    </row>
    <row r="61" spans="1:14">
      <c r="A61" s="123" t="s">
        <v>96</v>
      </c>
    </row>
  </sheetData>
  <mergeCells count="19">
    <mergeCell ref="A1:B1"/>
    <mergeCell ref="J9:K9"/>
    <mergeCell ref="C10:E10"/>
    <mergeCell ref="A56:N56"/>
    <mergeCell ref="A58:N58"/>
    <mergeCell ref="A7:B10"/>
    <mergeCell ref="A52:H52"/>
    <mergeCell ref="A53:N53"/>
    <mergeCell ref="A54:N54"/>
    <mergeCell ref="G10:J10"/>
    <mergeCell ref="L10:N10"/>
    <mergeCell ref="C7:K7"/>
    <mergeCell ref="L7:L9"/>
    <mergeCell ref="M7:M9"/>
    <mergeCell ref="N7:N9"/>
    <mergeCell ref="C8:F8"/>
    <mergeCell ref="G8:K8"/>
    <mergeCell ref="E9:F9"/>
    <mergeCell ref="A57:N57"/>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workbookViewId="0">
      <selection activeCell="A2" sqref="A2"/>
    </sheetView>
  </sheetViews>
  <sheetFormatPr defaultRowHeight="15"/>
  <cols>
    <col min="1" max="1" width="3.5703125" style="8" customWidth="1"/>
    <col min="2" max="2" width="34.5703125" style="8" customWidth="1"/>
    <col min="3" max="5" width="9.140625" style="8"/>
    <col min="6" max="6" width="11.7109375" style="8" bestFit="1" customWidth="1"/>
    <col min="7" max="14" width="9.140625" style="8"/>
  </cols>
  <sheetData>
    <row r="1" spans="1:16">
      <c r="A1" s="185" t="s">
        <v>297</v>
      </c>
      <c r="B1" s="185"/>
    </row>
    <row r="3" spans="1:16">
      <c r="A3" s="21" t="s">
        <v>281</v>
      </c>
      <c r="B3" s="21"/>
      <c r="C3" s="21"/>
      <c r="D3" s="21"/>
      <c r="E3" s="21"/>
      <c r="F3" s="21"/>
      <c r="G3" s="21"/>
      <c r="H3" s="21"/>
      <c r="I3" s="21"/>
      <c r="J3" s="21"/>
      <c r="K3" s="21"/>
      <c r="L3" s="21"/>
      <c r="M3" s="21"/>
      <c r="N3" s="21"/>
    </row>
    <row r="4" spans="1:16" ht="16.5">
      <c r="A4" s="23" t="s">
        <v>909</v>
      </c>
      <c r="B4" s="23"/>
      <c r="C4" s="23"/>
      <c r="D4" s="23"/>
      <c r="E4" s="23"/>
      <c r="F4" s="23"/>
      <c r="G4" s="23"/>
      <c r="H4" s="23"/>
      <c r="I4" s="23"/>
      <c r="J4" s="23"/>
      <c r="K4" s="23"/>
      <c r="L4" s="23"/>
      <c r="M4" s="23"/>
      <c r="N4" s="23"/>
    </row>
    <row r="5" spans="1:16">
      <c r="A5" s="24" t="s">
        <v>0</v>
      </c>
      <c r="B5" s="24"/>
      <c r="C5" s="24"/>
      <c r="D5" s="24"/>
      <c r="E5" s="24"/>
      <c r="F5" s="24"/>
      <c r="G5" s="24"/>
      <c r="H5" s="24"/>
      <c r="I5" s="24"/>
      <c r="J5" s="24"/>
      <c r="K5" s="24"/>
      <c r="L5" s="24"/>
      <c r="M5" s="24"/>
      <c r="N5" s="24"/>
    </row>
    <row r="6" spans="1:16">
      <c r="A6" s="24"/>
      <c r="B6" s="24"/>
      <c r="C6" s="24"/>
      <c r="D6" s="24"/>
      <c r="E6" s="24"/>
      <c r="F6" s="24"/>
      <c r="G6" s="24"/>
      <c r="H6" s="24"/>
      <c r="I6" s="24"/>
      <c r="J6" s="24"/>
      <c r="K6" s="24"/>
      <c r="L6" s="24"/>
      <c r="M6" s="24"/>
      <c r="N6" s="24"/>
    </row>
    <row r="7" spans="1:16" ht="15" customHeight="1">
      <c r="A7" s="176" t="s">
        <v>1</v>
      </c>
      <c r="B7" s="177"/>
      <c r="C7" s="170" t="s">
        <v>303</v>
      </c>
      <c r="D7" s="171"/>
      <c r="E7" s="171"/>
      <c r="F7" s="171"/>
      <c r="G7" s="171"/>
      <c r="H7" s="171"/>
      <c r="I7" s="171"/>
      <c r="J7" s="171"/>
      <c r="K7" s="171"/>
      <c r="L7" s="173" t="s">
        <v>2</v>
      </c>
      <c r="M7" s="173" t="s">
        <v>3</v>
      </c>
      <c r="N7" s="167" t="s">
        <v>4</v>
      </c>
    </row>
    <row r="8" spans="1:16">
      <c r="A8" s="178"/>
      <c r="B8" s="179"/>
      <c r="C8" s="170" t="s">
        <v>5</v>
      </c>
      <c r="D8" s="171"/>
      <c r="E8" s="171"/>
      <c r="F8" s="171"/>
      <c r="G8" s="170" t="s">
        <v>6</v>
      </c>
      <c r="H8" s="171"/>
      <c r="I8" s="171"/>
      <c r="J8" s="171"/>
      <c r="K8" s="171"/>
      <c r="L8" s="174"/>
      <c r="M8" s="174"/>
      <c r="N8" s="168"/>
    </row>
    <row r="9" spans="1:16" ht="56.25">
      <c r="A9" s="178"/>
      <c r="B9" s="179"/>
      <c r="C9" s="10" t="s">
        <v>8</v>
      </c>
      <c r="D9" s="10" t="s">
        <v>7</v>
      </c>
      <c r="E9" s="161" t="s">
        <v>9</v>
      </c>
      <c r="F9" s="162"/>
      <c r="G9" s="10" t="s">
        <v>10</v>
      </c>
      <c r="H9" s="10" t="s">
        <v>11</v>
      </c>
      <c r="I9" s="10" t="s">
        <v>12</v>
      </c>
      <c r="J9" s="161" t="s">
        <v>9</v>
      </c>
      <c r="K9" s="184"/>
      <c r="L9" s="175"/>
      <c r="M9" s="175"/>
      <c r="N9" s="169"/>
    </row>
    <row r="10" spans="1:16">
      <c r="A10" s="180"/>
      <c r="B10" s="181"/>
      <c r="C10" s="161" t="s">
        <v>13</v>
      </c>
      <c r="D10" s="184"/>
      <c r="E10" s="184"/>
      <c r="F10" s="10" t="s">
        <v>14</v>
      </c>
      <c r="G10" s="161" t="s">
        <v>13</v>
      </c>
      <c r="H10" s="184"/>
      <c r="I10" s="184"/>
      <c r="J10" s="184"/>
      <c r="K10" s="41" t="s">
        <v>14</v>
      </c>
      <c r="L10" s="161" t="s">
        <v>13</v>
      </c>
      <c r="M10" s="184"/>
      <c r="N10" s="184"/>
    </row>
    <row r="11" spans="1:16" s="80" customFormat="1">
      <c r="A11" s="98"/>
      <c r="B11" s="98"/>
      <c r="C11" s="98"/>
      <c r="D11" s="98"/>
      <c r="E11" s="98"/>
      <c r="F11" s="98"/>
      <c r="G11" s="98"/>
      <c r="H11" s="98"/>
      <c r="I11" s="98"/>
      <c r="J11" s="98"/>
      <c r="K11" s="98"/>
      <c r="L11" s="98"/>
      <c r="M11" s="98"/>
      <c r="N11" s="98"/>
    </row>
    <row r="12" spans="1:16" s="80" customFormat="1" ht="17.25" customHeight="1">
      <c r="A12" s="187" t="s">
        <v>1</v>
      </c>
      <c r="B12" s="187"/>
      <c r="C12" s="187"/>
      <c r="D12" s="187"/>
      <c r="E12" s="187"/>
      <c r="F12" s="187"/>
      <c r="G12" s="187"/>
      <c r="H12" s="187"/>
      <c r="I12" s="187"/>
      <c r="J12" s="187"/>
      <c r="K12" s="187"/>
      <c r="L12" s="187"/>
      <c r="M12" s="187"/>
      <c r="N12" s="187"/>
    </row>
    <row r="13" spans="1:16">
      <c r="B13" s="141" t="s">
        <v>15</v>
      </c>
      <c r="C13" s="26">
        <v>2952</v>
      </c>
      <c r="D13" s="26">
        <v>4776</v>
      </c>
      <c r="E13" s="26">
        <v>7728</v>
      </c>
      <c r="F13" s="28">
        <v>16</v>
      </c>
      <c r="G13" s="11">
        <v>11754</v>
      </c>
      <c r="H13" s="11">
        <v>13935</v>
      </c>
      <c r="I13" s="11">
        <v>14808</v>
      </c>
      <c r="J13" s="26">
        <v>40500</v>
      </c>
      <c r="K13" s="28">
        <v>84</v>
      </c>
      <c r="L13" s="11">
        <v>48228</v>
      </c>
      <c r="M13" s="11">
        <v>5208</v>
      </c>
      <c r="N13" s="11">
        <v>53433</v>
      </c>
      <c r="O13" s="48"/>
      <c r="P13" s="48"/>
    </row>
    <row r="14" spans="1:16">
      <c r="B14" s="35" t="s">
        <v>16</v>
      </c>
      <c r="C14" s="26">
        <v>2190</v>
      </c>
      <c r="D14" s="26">
        <v>4401</v>
      </c>
      <c r="E14" s="26">
        <v>6588</v>
      </c>
      <c r="F14" s="28">
        <v>9.8000000000000007</v>
      </c>
      <c r="G14" s="11">
        <v>15924</v>
      </c>
      <c r="H14" s="11">
        <v>21876</v>
      </c>
      <c r="I14" s="11">
        <v>22527</v>
      </c>
      <c r="J14" s="26">
        <v>60327</v>
      </c>
      <c r="K14" s="28">
        <v>90.2</v>
      </c>
      <c r="L14" s="11">
        <v>66915</v>
      </c>
      <c r="M14" s="11">
        <v>4779</v>
      </c>
      <c r="N14" s="11">
        <v>71694</v>
      </c>
      <c r="O14" s="48"/>
      <c r="P14" s="48"/>
    </row>
    <row r="15" spans="1:16">
      <c r="B15" s="35" t="s">
        <v>17</v>
      </c>
      <c r="C15" s="26">
        <v>402</v>
      </c>
      <c r="D15" s="26">
        <v>957</v>
      </c>
      <c r="E15" s="26">
        <v>1359</v>
      </c>
      <c r="F15" s="28">
        <v>8.3000000000000007</v>
      </c>
      <c r="G15" s="11">
        <v>3534</v>
      </c>
      <c r="H15" s="11">
        <v>5019</v>
      </c>
      <c r="I15" s="11">
        <v>6369</v>
      </c>
      <c r="J15" s="26">
        <v>14922</v>
      </c>
      <c r="K15" s="28">
        <v>91.7</v>
      </c>
      <c r="L15" s="11">
        <v>16281</v>
      </c>
      <c r="M15" s="11">
        <v>1197</v>
      </c>
      <c r="N15" s="11">
        <v>17475</v>
      </c>
      <c r="O15" s="48"/>
      <c r="P15" s="48"/>
    </row>
    <row r="16" spans="1:16">
      <c r="B16" s="9" t="s">
        <v>902</v>
      </c>
      <c r="C16" s="26">
        <v>73179</v>
      </c>
      <c r="D16" s="26">
        <v>116892</v>
      </c>
      <c r="E16" s="26">
        <v>190074</v>
      </c>
      <c r="F16" s="28">
        <v>15.7</v>
      </c>
      <c r="G16" s="11">
        <v>331758</v>
      </c>
      <c r="H16" s="11">
        <v>377640</v>
      </c>
      <c r="I16" s="11">
        <v>311118</v>
      </c>
      <c r="J16" s="26">
        <v>1020513</v>
      </c>
      <c r="K16" s="28">
        <v>84.3</v>
      </c>
      <c r="L16" s="11">
        <v>1210584</v>
      </c>
      <c r="M16" s="11">
        <v>63549</v>
      </c>
      <c r="N16" s="11">
        <v>1274133</v>
      </c>
      <c r="O16" s="48"/>
      <c r="P16" s="48"/>
    </row>
    <row r="17" spans="2:16">
      <c r="B17" s="35" t="s">
        <v>18</v>
      </c>
      <c r="C17" s="26">
        <v>351</v>
      </c>
      <c r="D17" s="26">
        <v>987</v>
      </c>
      <c r="E17" s="26">
        <v>1338</v>
      </c>
      <c r="F17" s="28">
        <v>5.6</v>
      </c>
      <c r="G17" s="11">
        <v>5052</v>
      </c>
      <c r="H17" s="11">
        <v>7728</v>
      </c>
      <c r="I17" s="11">
        <v>9735</v>
      </c>
      <c r="J17" s="26">
        <v>22518</v>
      </c>
      <c r="K17" s="28">
        <v>94.4</v>
      </c>
      <c r="L17" s="11">
        <v>23853</v>
      </c>
      <c r="M17" s="11">
        <v>669</v>
      </c>
      <c r="N17" s="11">
        <v>24522</v>
      </c>
      <c r="O17" s="48"/>
      <c r="P17" s="48"/>
    </row>
    <row r="18" spans="2:16">
      <c r="B18" s="35" t="s">
        <v>19</v>
      </c>
      <c r="C18" s="26">
        <v>369</v>
      </c>
      <c r="D18" s="26">
        <v>924</v>
      </c>
      <c r="E18" s="26">
        <v>1293</v>
      </c>
      <c r="F18" s="28">
        <v>7.7</v>
      </c>
      <c r="G18" s="11">
        <v>3543</v>
      </c>
      <c r="H18" s="11">
        <v>5481</v>
      </c>
      <c r="I18" s="11">
        <v>6435</v>
      </c>
      <c r="J18" s="26">
        <v>15459</v>
      </c>
      <c r="K18" s="28">
        <v>92.3</v>
      </c>
      <c r="L18" s="11">
        <v>16752</v>
      </c>
      <c r="M18" s="11">
        <v>579</v>
      </c>
      <c r="N18" s="11">
        <v>17331</v>
      </c>
      <c r="O18" s="48"/>
      <c r="P18" s="48"/>
    </row>
    <row r="19" spans="2:16">
      <c r="B19" s="35" t="s">
        <v>20</v>
      </c>
      <c r="C19" s="26">
        <v>1980</v>
      </c>
      <c r="D19" s="26">
        <v>3765</v>
      </c>
      <c r="E19" s="26">
        <v>5745</v>
      </c>
      <c r="F19" s="28">
        <v>10.9</v>
      </c>
      <c r="G19" s="11">
        <v>11538</v>
      </c>
      <c r="H19" s="11">
        <v>17166</v>
      </c>
      <c r="I19" s="11">
        <v>18360</v>
      </c>
      <c r="J19" s="26">
        <v>47061</v>
      </c>
      <c r="K19" s="28">
        <v>89.1</v>
      </c>
      <c r="L19" s="11">
        <v>52809</v>
      </c>
      <c r="M19" s="11">
        <v>3525</v>
      </c>
      <c r="N19" s="11">
        <v>56331</v>
      </c>
      <c r="O19" s="48"/>
      <c r="P19" s="48"/>
    </row>
    <row r="20" spans="2:16">
      <c r="B20" s="35" t="s">
        <v>21</v>
      </c>
      <c r="C20" s="26">
        <v>711</v>
      </c>
      <c r="D20" s="26">
        <v>1188</v>
      </c>
      <c r="E20" s="26">
        <v>1899</v>
      </c>
      <c r="F20" s="28">
        <v>6.6</v>
      </c>
      <c r="G20" s="11">
        <v>5934</v>
      </c>
      <c r="H20" s="11">
        <v>9909</v>
      </c>
      <c r="I20" s="11">
        <v>10884</v>
      </c>
      <c r="J20" s="26">
        <v>26724</v>
      </c>
      <c r="K20" s="28">
        <v>93.4</v>
      </c>
      <c r="L20" s="11">
        <v>28623</v>
      </c>
      <c r="M20" s="11">
        <v>951</v>
      </c>
      <c r="N20" s="11">
        <v>29577</v>
      </c>
      <c r="O20" s="48"/>
      <c r="P20" s="48"/>
    </row>
    <row r="21" spans="2:16">
      <c r="B21" s="35" t="s">
        <v>22</v>
      </c>
      <c r="C21" s="26">
        <v>4461</v>
      </c>
      <c r="D21" s="26">
        <v>9648</v>
      </c>
      <c r="E21" s="26">
        <v>14106</v>
      </c>
      <c r="F21" s="28">
        <v>11.8</v>
      </c>
      <c r="G21" s="11">
        <v>32394</v>
      </c>
      <c r="H21" s="11">
        <v>39777</v>
      </c>
      <c r="I21" s="11">
        <v>33690</v>
      </c>
      <c r="J21" s="26">
        <v>105858</v>
      </c>
      <c r="K21" s="28">
        <v>88.2</v>
      </c>
      <c r="L21" s="11">
        <v>119961</v>
      </c>
      <c r="M21" s="11">
        <v>5535</v>
      </c>
      <c r="N21" s="11">
        <v>125496</v>
      </c>
      <c r="O21" s="48"/>
      <c r="P21" s="48"/>
    </row>
    <row r="22" spans="2:16">
      <c r="B22" s="35" t="s">
        <v>23</v>
      </c>
      <c r="C22" s="26">
        <v>585</v>
      </c>
      <c r="D22" s="26">
        <v>1680</v>
      </c>
      <c r="E22" s="26">
        <v>2262</v>
      </c>
      <c r="F22" s="28">
        <v>5.6</v>
      </c>
      <c r="G22" s="11">
        <v>8262</v>
      </c>
      <c r="H22" s="11">
        <v>14226</v>
      </c>
      <c r="I22" s="11">
        <v>15477</v>
      </c>
      <c r="J22" s="26">
        <v>37965</v>
      </c>
      <c r="K22" s="28">
        <v>94.4</v>
      </c>
      <c r="L22" s="11">
        <v>40230</v>
      </c>
      <c r="M22" s="11">
        <v>1152</v>
      </c>
      <c r="N22" s="11">
        <v>41382</v>
      </c>
      <c r="O22" s="48"/>
      <c r="P22" s="48"/>
    </row>
    <row r="23" spans="2:16">
      <c r="B23" s="35" t="s">
        <v>24</v>
      </c>
      <c r="C23" s="26">
        <v>240</v>
      </c>
      <c r="D23" s="26">
        <v>423</v>
      </c>
      <c r="E23" s="26">
        <v>660</v>
      </c>
      <c r="F23" s="28">
        <v>8.1</v>
      </c>
      <c r="G23" s="11">
        <v>1644</v>
      </c>
      <c r="H23" s="11">
        <v>2751</v>
      </c>
      <c r="I23" s="11">
        <v>3060</v>
      </c>
      <c r="J23" s="26">
        <v>7452</v>
      </c>
      <c r="K23" s="28">
        <v>91.8</v>
      </c>
      <c r="L23" s="11">
        <v>8115</v>
      </c>
      <c r="M23" s="11">
        <v>204</v>
      </c>
      <c r="N23" s="11">
        <v>8319</v>
      </c>
      <c r="O23" s="48"/>
      <c r="P23" s="48"/>
    </row>
    <row r="24" spans="2:16">
      <c r="B24" s="35" t="s">
        <v>25</v>
      </c>
      <c r="C24" s="26">
        <v>837</v>
      </c>
      <c r="D24" s="26">
        <v>1599</v>
      </c>
      <c r="E24" s="26">
        <v>2436</v>
      </c>
      <c r="F24" s="28">
        <v>11.7</v>
      </c>
      <c r="G24" s="11">
        <v>4857</v>
      </c>
      <c r="H24" s="11">
        <v>6555</v>
      </c>
      <c r="I24" s="11">
        <v>6897</v>
      </c>
      <c r="J24" s="26">
        <v>18309</v>
      </c>
      <c r="K24" s="28">
        <v>88.3</v>
      </c>
      <c r="L24" s="11">
        <v>20745</v>
      </c>
      <c r="M24" s="11">
        <v>1323</v>
      </c>
      <c r="N24" s="11">
        <v>22068</v>
      </c>
      <c r="O24" s="48"/>
      <c r="P24" s="48"/>
    </row>
    <row r="25" spans="2:16">
      <c r="B25" s="35" t="s">
        <v>26</v>
      </c>
      <c r="C25" s="26">
        <v>441</v>
      </c>
      <c r="D25" s="26">
        <v>708</v>
      </c>
      <c r="E25" s="26">
        <v>1146</v>
      </c>
      <c r="F25" s="28">
        <v>13.2</v>
      </c>
      <c r="G25" s="11">
        <v>1791</v>
      </c>
      <c r="H25" s="11">
        <v>2652</v>
      </c>
      <c r="I25" s="11">
        <v>3102</v>
      </c>
      <c r="J25" s="26">
        <v>7545</v>
      </c>
      <c r="K25" s="28">
        <v>86.8</v>
      </c>
      <c r="L25" s="11">
        <v>8688</v>
      </c>
      <c r="M25" s="11">
        <v>435</v>
      </c>
      <c r="N25" s="11">
        <v>9123</v>
      </c>
      <c r="O25" s="48"/>
      <c r="P25" s="48"/>
    </row>
    <row r="26" spans="2:16">
      <c r="B26" s="35" t="s">
        <v>27</v>
      </c>
      <c r="C26" s="26">
        <v>987</v>
      </c>
      <c r="D26" s="26">
        <v>1905</v>
      </c>
      <c r="E26" s="26">
        <v>2892</v>
      </c>
      <c r="F26" s="28">
        <v>9.9</v>
      </c>
      <c r="G26" s="11">
        <v>6285</v>
      </c>
      <c r="H26" s="11">
        <v>9186</v>
      </c>
      <c r="I26" s="11">
        <v>10920</v>
      </c>
      <c r="J26" s="26">
        <v>26394</v>
      </c>
      <c r="K26" s="28">
        <v>90.1</v>
      </c>
      <c r="L26" s="11">
        <v>29286</v>
      </c>
      <c r="M26" s="11">
        <v>1548</v>
      </c>
      <c r="N26" s="11">
        <v>30831</v>
      </c>
      <c r="O26" s="48"/>
      <c r="P26" s="48"/>
    </row>
    <row r="27" spans="2:16">
      <c r="B27" s="35" t="s">
        <v>28</v>
      </c>
      <c r="C27" s="26">
        <v>1113</v>
      </c>
      <c r="D27" s="26">
        <v>1896</v>
      </c>
      <c r="E27" s="26">
        <v>3009</v>
      </c>
      <c r="F27" s="28">
        <v>7.9</v>
      </c>
      <c r="G27" s="11">
        <v>7734</v>
      </c>
      <c r="H27" s="11">
        <v>12009</v>
      </c>
      <c r="I27" s="11">
        <v>15573</v>
      </c>
      <c r="J27" s="26">
        <v>35319</v>
      </c>
      <c r="K27" s="28">
        <v>92.1</v>
      </c>
      <c r="L27" s="11">
        <v>38328</v>
      </c>
      <c r="M27" s="11">
        <v>2052</v>
      </c>
      <c r="N27" s="11">
        <v>40380</v>
      </c>
      <c r="O27" s="48"/>
      <c r="P27" s="48"/>
    </row>
    <row r="28" spans="2:16">
      <c r="B28" s="35" t="s">
        <v>29</v>
      </c>
      <c r="C28" s="26">
        <v>2058</v>
      </c>
      <c r="D28" s="26">
        <v>4974</v>
      </c>
      <c r="E28" s="26">
        <v>7032</v>
      </c>
      <c r="F28" s="28">
        <v>7.2</v>
      </c>
      <c r="G28" s="11">
        <v>21342</v>
      </c>
      <c r="H28" s="11">
        <v>34551</v>
      </c>
      <c r="I28" s="11">
        <v>34368</v>
      </c>
      <c r="J28" s="26">
        <v>90264</v>
      </c>
      <c r="K28" s="28">
        <v>92.8</v>
      </c>
      <c r="L28" s="11">
        <v>97293</v>
      </c>
      <c r="M28" s="11">
        <v>2955</v>
      </c>
      <c r="N28" s="11">
        <v>100251</v>
      </c>
      <c r="O28" s="48"/>
      <c r="P28" s="48"/>
    </row>
    <row r="29" spans="2:16">
      <c r="B29" s="35" t="s">
        <v>30</v>
      </c>
      <c r="C29" s="26">
        <v>2601</v>
      </c>
      <c r="D29" s="26">
        <v>4962</v>
      </c>
      <c r="E29" s="26">
        <v>7560</v>
      </c>
      <c r="F29" s="28">
        <v>12.5</v>
      </c>
      <c r="G29" s="11">
        <v>14637</v>
      </c>
      <c r="H29" s="11">
        <v>19395</v>
      </c>
      <c r="I29" s="11">
        <v>18741</v>
      </c>
      <c r="J29" s="26">
        <v>52776</v>
      </c>
      <c r="K29" s="28">
        <v>87.5</v>
      </c>
      <c r="L29" s="11">
        <v>60339</v>
      </c>
      <c r="M29" s="11">
        <v>3000</v>
      </c>
      <c r="N29" s="11">
        <v>63336</v>
      </c>
      <c r="O29" s="48"/>
      <c r="P29" s="48"/>
    </row>
    <row r="30" spans="2:16">
      <c r="B30" s="35" t="s">
        <v>31</v>
      </c>
      <c r="C30" s="26">
        <v>1875</v>
      </c>
      <c r="D30" s="26">
        <v>2643</v>
      </c>
      <c r="E30" s="26">
        <v>4518</v>
      </c>
      <c r="F30" s="28">
        <v>14.9</v>
      </c>
      <c r="G30" s="11">
        <v>7290</v>
      </c>
      <c r="H30" s="11">
        <v>9165</v>
      </c>
      <c r="I30" s="11">
        <v>9384</v>
      </c>
      <c r="J30" s="26">
        <v>25836</v>
      </c>
      <c r="K30" s="28">
        <v>85.1</v>
      </c>
      <c r="L30" s="11">
        <v>30354</v>
      </c>
      <c r="M30" s="11">
        <v>1968</v>
      </c>
      <c r="N30" s="11">
        <v>32322</v>
      </c>
      <c r="O30" s="48"/>
      <c r="P30" s="48"/>
    </row>
    <row r="31" spans="2:16">
      <c r="B31" s="35" t="s">
        <v>32</v>
      </c>
      <c r="C31" s="26">
        <v>336</v>
      </c>
      <c r="D31" s="26">
        <v>801</v>
      </c>
      <c r="E31" s="26">
        <v>1134</v>
      </c>
      <c r="F31" s="28">
        <v>17.8</v>
      </c>
      <c r="G31" s="11">
        <v>1626</v>
      </c>
      <c r="H31" s="11">
        <v>1830</v>
      </c>
      <c r="I31" s="11">
        <v>1776</v>
      </c>
      <c r="J31" s="26">
        <v>5232</v>
      </c>
      <c r="K31" s="28">
        <v>82.2</v>
      </c>
      <c r="L31" s="11">
        <v>6366</v>
      </c>
      <c r="M31" s="11">
        <v>261</v>
      </c>
      <c r="N31" s="11">
        <v>6624</v>
      </c>
      <c r="O31" s="48"/>
      <c r="P31" s="48"/>
    </row>
    <row r="32" spans="2:16">
      <c r="B32" s="35" t="s">
        <v>33</v>
      </c>
      <c r="C32" s="26">
        <v>558</v>
      </c>
      <c r="D32" s="26">
        <v>975</v>
      </c>
      <c r="E32" s="26">
        <v>1530</v>
      </c>
      <c r="F32" s="28">
        <v>19.100000000000001</v>
      </c>
      <c r="G32" s="11">
        <v>2121</v>
      </c>
      <c r="H32" s="11">
        <v>2199</v>
      </c>
      <c r="I32" s="11">
        <v>2178</v>
      </c>
      <c r="J32" s="26">
        <v>6498</v>
      </c>
      <c r="K32" s="28">
        <v>80.900000000000006</v>
      </c>
      <c r="L32" s="11">
        <v>8028</v>
      </c>
      <c r="M32" s="11">
        <v>606</v>
      </c>
      <c r="N32" s="11">
        <v>8637</v>
      </c>
      <c r="O32" s="48"/>
      <c r="P32" s="48"/>
    </row>
    <row r="33" spans="2:16">
      <c r="B33" s="35" t="s">
        <v>34</v>
      </c>
      <c r="C33" s="26">
        <v>2082</v>
      </c>
      <c r="D33" s="26">
        <v>4017</v>
      </c>
      <c r="E33" s="26">
        <v>6102</v>
      </c>
      <c r="F33" s="28">
        <v>15.2</v>
      </c>
      <c r="G33" s="11">
        <v>10218</v>
      </c>
      <c r="H33" s="11">
        <v>12159</v>
      </c>
      <c r="I33" s="11">
        <v>11631</v>
      </c>
      <c r="J33" s="26">
        <v>34005</v>
      </c>
      <c r="K33" s="28">
        <v>84.8</v>
      </c>
      <c r="L33" s="11">
        <v>40107</v>
      </c>
      <c r="M33" s="11">
        <v>2637</v>
      </c>
      <c r="N33" s="11">
        <v>42744</v>
      </c>
      <c r="O33" s="48"/>
      <c r="P33" s="48"/>
    </row>
    <row r="34" spans="2:16">
      <c r="B34" s="35" t="s">
        <v>35</v>
      </c>
      <c r="C34" s="26">
        <v>357</v>
      </c>
      <c r="D34" s="26">
        <v>846</v>
      </c>
      <c r="E34" s="26">
        <v>1203</v>
      </c>
      <c r="F34" s="28">
        <v>15.9</v>
      </c>
      <c r="G34" s="11">
        <v>1911</v>
      </c>
      <c r="H34" s="11">
        <v>2166</v>
      </c>
      <c r="I34" s="11">
        <v>2283</v>
      </c>
      <c r="J34" s="26">
        <v>6360</v>
      </c>
      <c r="K34" s="28">
        <v>84.1</v>
      </c>
      <c r="L34" s="11">
        <v>7566</v>
      </c>
      <c r="M34" s="11">
        <v>618</v>
      </c>
      <c r="N34" s="11">
        <v>8181</v>
      </c>
      <c r="O34" s="48"/>
      <c r="P34" s="48"/>
    </row>
    <row r="35" spans="2:16">
      <c r="B35" s="35" t="s">
        <v>36</v>
      </c>
      <c r="C35" s="26">
        <v>2934</v>
      </c>
      <c r="D35" s="26">
        <v>5103</v>
      </c>
      <c r="E35" s="26">
        <v>8037</v>
      </c>
      <c r="F35" s="28">
        <v>12.4</v>
      </c>
      <c r="G35" s="11">
        <v>15777</v>
      </c>
      <c r="H35" s="11">
        <v>21246</v>
      </c>
      <c r="I35" s="11">
        <v>19923</v>
      </c>
      <c r="J35" s="26">
        <v>56949</v>
      </c>
      <c r="K35" s="28">
        <v>87.6</v>
      </c>
      <c r="L35" s="11">
        <v>64986</v>
      </c>
      <c r="M35" s="11">
        <v>3066</v>
      </c>
      <c r="N35" s="11">
        <v>68052</v>
      </c>
      <c r="O35" s="48"/>
      <c r="P35" s="48"/>
    </row>
    <row r="36" spans="2:16">
      <c r="B36" s="35" t="s">
        <v>37</v>
      </c>
      <c r="C36" s="26">
        <v>1317</v>
      </c>
      <c r="D36" s="26">
        <v>3012</v>
      </c>
      <c r="E36" s="26">
        <v>4326</v>
      </c>
      <c r="F36" s="28">
        <v>8.3000000000000007</v>
      </c>
      <c r="G36" s="11">
        <v>13155</v>
      </c>
      <c r="H36" s="11">
        <v>18192</v>
      </c>
      <c r="I36" s="11">
        <v>16248</v>
      </c>
      <c r="J36" s="26">
        <v>47595</v>
      </c>
      <c r="K36" s="28">
        <v>91.7</v>
      </c>
      <c r="L36" s="11">
        <v>51921</v>
      </c>
      <c r="M36" s="11">
        <v>1431</v>
      </c>
      <c r="N36" s="11">
        <v>53355</v>
      </c>
      <c r="O36" s="48"/>
      <c r="P36" s="48"/>
    </row>
    <row r="37" spans="2:16">
      <c r="B37" s="35" t="s">
        <v>38</v>
      </c>
      <c r="C37" s="26">
        <v>153</v>
      </c>
      <c r="D37" s="26">
        <v>621</v>
      </c>
      <c r="E37" s="26">
        <v>774</v>
      </c>
      <c r="F37" s="28">
        <v>6.4</v>
      </c>
      <c r="G37" s="11">
        <v>2595</v>
      </c>
      <c r="H37" s="11">
        <v>3750</v>
      </c>
      <c r="I37" s="11">
        <v>4947</v>
      </c>
      <c r="J37" s="26">
        <v>11292</v>
      </c>
      <c r="K37" s="28">
        <v>93.6</v>
      </c>
      <c r="L37" s="11">
        <v>12066</v>
      </c>
      <c r="M37" s="11">
        <v>360</v>
      </c>
      <c r="N37" s="11">
        <v>12426</v>
      </c>
      <c r="O37" s="48"/>
      <c r="P37" s="48"/>
    </row>
    <row r="38" spans="2:16">
      <c r="B38" s="35" t="s">
        <v>39</v>
      </c>
      <c r="C38" s="26">
        <v>789</v>
      </c>
      <c r="D38" s="26">
        <v>3021</v>
      </c>
      <c r="E38" s="26">
        <v>3810</v>
      </c>
      <c r="F38" s="28">
        <v>6</v>
      </c>
      <c r="G38" s="11">
        <v>14466</v>
      </c>
      <c r="H38" s="11">
        <v>23298</v>
      </c>
      <c r="I38" s="11">
        <v>22395</v>
      </c>
      <c r="J38" s="26">
        <v>60159</v>
      </c>
      <c r="K38" s="28">
        <v>94</v>
      </c>
      <c r="L38" s="11">
        <v>63969</v>
      </c>
      <c r="M38" s="11">
        <v>1974</v>
      </c>
      <c r="N38" s="11">
        <v>65943</v>
      </c>
      <c r="O38" s="48"/>
      <c r="P38" s="48"/>
    </row>
    <row r="39" spans="2:16">
      <c r="B39" s="35" t="s">
        <v>40</v>
      </c>
      <c r="C39" s="26">
        <v>114</v>
      </c>
      <c r="D39" s="26">
        <v>321</v>
      </c>
      <c r="E39" s="26">
        <v>435</v>
      </c>
      <c r="F39" s="28">
        <v>5.2</v>
      </c>
      <c r="G39" s="11">
        <v>1704</v>
      </c>
      <c r="H39" s="11">
        <v>2910</v>
      </c>
      <c r="I39" s="11">
        <v>3282</v>
      </c>
      <c r="J39" s="26">
        <v>7896</v>
      </c>
      <c r="K39" s="28">
        <v>94.8</v>
      </c>
      <c r="L39" s="11">
        <v>8331</v>
      </c>
      <c r="M39" s="11">
        <v>210</v>
      </c>
      <c r="N39" s="11">
        <v>8544</v>
      </c>
      <c r="O39" s="48"/>
      <c r="P39" s="48"/>
    </row>
    <row r="40" spans="2:16">
      <c r="B40" s="35" t="s">
        <v>41</v>
      </c>
      <c r="C40" s="26">
        <v>402</v>
      </c>
      <c r="D40" s="26">
        <v>1230</v>
      </c>
      <c r="E40" s="26">
        <v>1632</v>
      </c>
      <c r="F40" s="28">
        <v>6.7</v>
      </c>
      <c r="G40" s="11">
        <v>5205</v>
      </c>
      <c r="H40" s="11">
        <v>8151</v>
      </c>
      <c r="I40" s="11">
        <v>9285</v>
      </c>
      <c r="J40" s="26">
        <v>22641</v>
      </c>
      <c r="K40" s="28">
        <v>93.3</v>
      </c>
      <c r="L40" s="11">
        <v>24276</v>
      </c>
      <c r="M40" s="11">
        <v>1281</v>
      </c>
      <c r="N40" s="11">
        <v>25554</v>
      </c>
      <c r="O40" s="48"/>
      <c r="P40" s="48"/>
    </row>
    <row r="41" spans="2:16">
      <c r="B41" s="35" t="s">
        <v>42</v>
      </c>
      <c r="C41" s="26">
        <v>369</v>
      </c>
      <c r="D41" s="26">
        <v>942</v>
      </c>
      <c r="E41" s="26">
        <v>1314</v>
      </c>
      <c r="F41" s="28">
        <v>11.1</v>
      </c>
      <c r="G41" s="11">
        <v>2670</v>
      </c>
      <c r="H41" s="11">
        <v>3603</v>
      </c>
      <c r="I41" s="11">
        <v>4221</v>
      </c>
      <c r="J41" s="26">
        <v>10491</v>
      </c>
      <c r="K41" s="28">
        <v>88.9</v>
      </c>
      <c r="L41" s="11">
        <v>11802</v>
      </c>
      <c r="M41" s="11">
        <v>888</v>
      </c>
      <c r="N41" s="11">
        <v>12690</v>
      </c>
      <c r="O41" s="48"/>
      <c r="P41" s="48"/>
    </row>
    <row r="42" spans="2:16">
      <c r="B42" s="35" t="s">
        <v>43</v>
      </c>
      <c r="C42" s="26">
        <v>891</v>
      </c>
      <c r="D42" s="26">
        <v>2208</v>
      </c>
      <c r="E42" s="26">
        <v>3099</v>
      </c>
      <c r="F42" s="28">
        <v>7.9</v>
      </c>
      <c r="G42" s="11">
        <v>9396</v>
      </c>
      <c r="H42" s="11">
        <v>13668</v>
      </c>
      <c r="I42" s="11">
        <v>13185</v>
      </c>
      <c r="J42" s="26">
        <v>36252</v>
      </c>
      <c r="K42" s="28">
        <v>92.1</v>
      </c>
      <c r="L42" s="11">
        <v>39351</v>
      </c>
      <c r="M42" s="11">
        <v>1662</v>
      </c>
      <c r="N42" s="11">
        <v>41013</v>
      </c>
      <c r="O42" s="48"/>
      <c r="P42" s="48"/>
    </row>
    <row r="43" spans="2:16">
      <c r="B43" s="35" t="s">
        <v>44</v>
      </c>
      <c r="C43" s="26">
        <v>276</v>
      </c>
      <c r="D43" s="26">
        <v>648</v>
      </c>
      <c r="E43" s="26">
        <v>924</v>
      </c>
      <c r="F43" s="28">
        <v>6.8</v>
      </c>
      <c r="G43" s="11">
        <v>2775</v>
      </c>
      <c r="H43" s="11">
        <v>4362</v>
      </c>
      <c r="I43" s="11">
        <v>5595</v>
      </c>
      <c r="J43" s="26">
        <v>12732</v>
      </c>
      <c r="K43" s="28">
        <v>93.2</v>
      </c>
      <c r="L43" s="11">
        <v>13656</v>
      </c>
      <c r="M43" s="11">
        <v>618</v>
      </c>
      <c r="N43" s="11">
        <v>14274</v>
      </c>
      <c r="O43" s="48"/>
      <c r="P43" s="48"/>
    </row>
    <row r="44" spans="2:16">
      <c r="B44" s="35" t="s">
        <v>45</v>
      </c>
      <c r="C44" s="26">
        <v>282</v>
      </c>
      <c r="D44" s="26">
        <v>915</v>
      </c>
      <c r="E44" s="26">
        <v>1197</v>
      </c>
      <c r="F44" s="28">
        <v>4.9000000000000004</v>
      </c>
      <c r="G44" s="11">
        <v>5109</v>
      </c>
      <c r="H44" s="11">
        <v>8400</v>
      </c>
      <c r="I44" s="11">
        <v>9906</v>
      </c>
      <c r="J44" s="26">
        <v>23415</v>
      </c>
      <c r="K44" s="28">
        <v>95.1</v>
      </c>
      <c r="L44" s="11">
        <v>24612</v>
      </c>
      <c r="M44" s="11">
        <v>525</v>
      </c>
      <c r="N44" s="11">
        <v>25140</v>
      </c>
      <c r="O44" s="48"/>
      <c r="P44" s="48"/>
    </row>
    <row r="45" spans="2:16">
      <c r="B45" s="35" t="s">
        <v>46</v>
      </c>
      <c r="C45" s="26">
        <v>1038</v>
      </c>
      <c r="D45" s="26">
        <v>3630</v>
      </c>
      <c r="E45" s="26">
        <v>4665</v>
      </c>
      <c r="F45" s="28">
        <v>6.5</v>
      </c>
      <c r="G45" s="11">
        <v>18498</v>
      </c>
      <c r="H45" s="11">
        <v>25518</v>
      </c>
      <c r="I45" s="11">
        <v>23205</v>
      </c>
      <c r="J45" s="26">
        <v>67218</v>
      </c>
      <c r="K45" s="28">
        <v>93.5</v>
      </c>
      <c r="L45" s="11">
        <v>71886</v>
      </c>
      <c r="M45" s="11">
        <v>1767</v>
      </c>
      <c r="N45" s="11">
        <v>73653</v>
      </c>
      <c r="O45" s="48"/>
      <c r="P45" s="48"/>
    </row>
    <row r="46" spans="2:16">
      <c r="B46" s="35" t="s">
        <v>47</v>
      </c>
      <c r="C46" s="26">
        <v>282</v>
      </c>
      <c r="D46" s="26">
        <v>786</v>
      </c>
      <c r="E46" s="26">
        <v>1068</v>
      </c>
      <c r="F46" s="28">
        <v>6.5</v>
      </c>
      <c r="G46" s="11">
        <v>3342</v>
      </c>
      <c r="H46" s="11">
        <v>5388</v>
      </c>
      <c r="I46" s="11">
        <v>6732</v>
      </c>
      <c r="J46" s="26">
        <v>15465</v>
      </c>
      <c r="K46" s="28">
        <v>93.5</v>
      </c>
      <c r="L46" s="11">
        <v>16533</v>
      </c>
      <c r="M46" s="11">
        <v>528</v>
      </c>
      <c r="N46" s="11">
        <v>17061</v>
      </c>
      <c r="O46" s="48"/>
      <c r="P46" s="48"/>
    </row>
    <row r="47" spans="2:16">
      <c r="B47" s="35" t="s">
        <v>48</v>
      </c>
      <c r="C47" s="26">
        <v>666</v>
      </c>
      <c r="D47" s="26">
        <v>1581</v>
      </c>
      <c r="E47" s="26">
        <v>2247</v>
      </c>
      <c r="F47" s="28">
        <v>8.1</v>
      </c>
      <c r="G47" s="11">
        <v>6330</v>
      </c>
      <c r="H47" s="11">
        <v>9240</v>
      </c>
      <c r="I47" s="11">
        <v>9885</v>
      </c>
      <c r="J47" s="26">
        <v>25455</v>
      </c>
      <c r="K47" s="28">
        <v>91.9</v>
      </c>
      <c r="L47" s="11">
        <v>27702</v>
      </c>
      <c r="M47" s="11">
        <v>912</v>
      </c>
      <c r="N47" s="11">
        <v>28617</v>
      </c>
      <c r="O47" s="48"/>
      <c r="P47" s="48"/>
    </row>
    <row r="48" spans="2:16">
      <c r="B48" s="35" t="s">
        <v>49</v>
      </c>
      <c r="C48" s="26">
        <v>411</v>
      </c>
      <c r="D48" s="26">
        <v>1515</v>
      </c>
      <c r="E48" s="26">
        <v>1926</v>
      </c>
      <c r="F48" s="28">
        <v>4.5</v>
      </c>
      <c r="G48" s="11">
        <v>8460</v>
      </c>
      <c r="H48" s="11">
        <v>16029</v>
      </c>
      <c r="I48" s="11">
        <v>16632</v>
      </c>
      <c r="J48" s="26">
        <v>41118</v>
      </c>
      <c r="K48" s="28">
        <v>95.5</v>
      </c>
      <c r="L48" s="11">
        <v>43044</v>
      </c>
      <c r="M48" s="11">
        <v>1359</v>
      </c>
      <c r="N48" s="11">
        <v>44406</v>
      </c>
      <c r="O48" s="48"/>
      <c r="P48" s="48"/>
    </row>
    <row r="49" spans="2:16">
      <c r="B49" s="35" t="s">
        <v>50</v>
      </c>
      <c r="C49" s="26">
        <v>3168</v>
      </c>
      <c r="D49" s="26">
        <v>4668</v>
      </c>
      <c r="E49" s="26">
        <v>7836</v>
      </c>
      <c r="F49" s="28">
        <v>17.5</v>
      </c>
      <c r="G49" s="11">
        <v>11346</v>
      </c>
      <c r="H49" s="11">
        <v>13791</v>
      </c>
      <c r="I49" s="11">
        <v>11928</v>
      </c>
      <c r="J49" s="26">
        <v>37062</v>
      </c>
      <c r="K49" s="28">
        <v>82.6</v>
      </c>
      <c r="L49" s="11">
        <v>44895</v>
      </c>
      <c r="M49" s="11">
        <v>2382</v>
      </c>
      <c r="N49" s="11">
        <v>47277</v>
      </c>
      <c r="O49" s="48"/>
      <c r="P49" s="48"/>
    </row>
    <row r="50" spans="2:16">
      <c r="B50" s="35" t="s">
        <v>51</v>
      </c>
      <c r="C50" s="26">
        <v>546</v>
      </c>
      <c r="D50" s="26">
        <v>1803</v>
      </c>
      <c r="E50" s="26">
        <v>2349</v>
      </c>
      <c r="F50" s="28">
        <v>6.5</v>
      </c>
      <c r="G50" s="11">
        <v>8835</v>
      </c>
      <c r="H50" s="11">
        <v>13344</v>
      </c>
      <c r="I50" s="11">
        <v>11565</v>
      </c>
      <c r="J50" s="26">
        <v>33747</v>
      </c>
      <c r="K50" s="28">
        <v>93.5</v>
      </c>
      <c r="L50" s="11">
        <v>36096</v>
      </c>
      <c r="M50" s="11">
        <v>711</v>
      </c>
      <c r="N50" s="11">
        <v>36804</v>
      </c>
      <c r="O50" s="48"/>
      <c r="P50" s="48"/>
    </row>
    <row r="51" spans="2:16">
      <c r="B51" s="35" t="s">
        <v>52</v>
      </c>
      <c r="C51" s="26">
        <v>3459</v>
      </c>
      <c r="D51" s="26">
        <v>7833</v>
      </c>
      <c r="E51" s="26">
        <v>11292</v>
      </c>
      <c r="F51" s="28">
        <v>12.1</v>
      </c>
      <c r="G51" s="11">
        <v>25329</v>
      </c>
      <c r="H51" s="11">
        <v>31803</v>
      </c>
      <c r="I51" s="11">
        <v>24663</v>
      </c>
      <c r="J51" s="26">
        <v>81792</v>
      </c>
      <c r="K51" s="28">
        <v>87.9</v>
      </c>
      <c r="L51" s="11">
        <v>93087</v>
      </c>
      <c r="M51" s="11">
        <v>2412</v>
      </c>
      <c r="N51" s="11">
        <v>95496</v>
      </c>
      <c r="O51" s="48"/>
      <c r="P51" s="48"/>
    </row>
    <row r="52" spans="2:16">
      <c r="B52" s="35" t="s">
        <v>53</v>
      </c>
      <c r="C52" s="26">
        <v>2979</v>
      </c>
      <c r="D52" s="26">
        <v>10125</v>
      </c>
      <c r="E52" s="26">
        <v>13101</v>
      </c>
      <c r="F52" s="28">
        <v>7.8</v>
      </c>
      <c r="G52" s="11">
        <v>51150</v>
      </c>
      <c r="H52" s="11">
        <v>58794</v>
      </c>
      <c r="I52" s="11">
        <v>44874</v>
      </c>
      <c r="J52" s="26">
        <v>154815</v>
      </c>
      <c r="K52" s="28">
        <v>92.2</v>
      </c>
      <c r="L52" s="11">
        <v>167919</v>
      </c>
      <c r="M52" s="11">
        <v>6024</v>
      </c>
      <c r="N52" s="11">
        <v>173943</v>
      </c>
      <c r="O52" s="48"/>
      <c r="P52" s="48"/>
    </row>
    <row r="53" spans="2:16">
      <c r="B53" s="35" t="s">
        <v>54</v>
      </c>
      <c r="C53" s="26">
        <v>315</v>
      </c>
      <c r="D53" s="26">
        <v>1050</v>
      </c>
      <c r="E53" s="26">
        <v>1368</v>
      </c>
      <c r="F53" s="28">
        <v>6.5</v>
      </c>
      <c r="G53" s="11">
        <v>4470</v>
      </c>
      <c r="H53" s="11">
        <v>7437</v>
      </c>
      <c r="I53" s="11">
        <v>7902</v>
      </c>
      <c r="J53" s="26">
        <v>19806</v>
      </c>
      <c r="K53" s="28">
        <v>93.5</v>
      </c>
      <c r="L53" s="11">
        <v>21174</v>
      </c>
      <c r="M53" s="11">
        <v>525</v>
      </c>
      <c r="N53" s="11">
        <v>21699</v>
      </c>
      <c r="O53" s="48"/>
      <c r="P53" s="48"/>
    </row>
    <row r="54" spans="2:16">
      <c r="B54" s="35" t="s">
        <v>55</v>
      </c>
      <c r="C54" s="26">
        <v>51</v>
      </c>
      <c r="D54" s="26">
        <v>216</v>
      </c>
      <c r="E54" s="26">
        <v>264</v>
      </c>
      <c r="F54" s="28">
        <v>4</v>
      </c>
      <c r="G54" s="11">
        <v>1197</v>
      </c>
      <c r="H54" s="11">
        <v>2307</v>
      </c>
      <c r="I54" s="11">
        <v>2826</v>
      </c>
      <c r="J54" s="26">
        <v>6333</v>
      </c>
      <c r="K54" s="28">
        <v>96</v>
      </c>
      <c r="L54" s="11">
        <v>6597</v>
      </c>
      <c r="M54" s="11">
        <v>219</v>
      </c>
      <c r="N54" s="11">
        <v>6816</v>
      </c>
      <c r="O54" s="48"/>
      <c r="P54" s="48"/>
    </row>
    <row r="55" spans="2:16">
      <c r="B55" s="35" t="s">
        <v>56</v>
      </c>
      <c r="C55" s="26">
        <v>39</v>
      </c>
      <c r="D55" s="26">
        <v>246</v>
      </c>
      <c r="E55" s="26">
        <v>288</v>
      </c>
      <c r="F55" s="28">
        <v>3.5</v>
      </c>
      <c r="G55" s="11">
        <v>1416</v>
      </c>
      <c r="H55" s="11">
        <v>2700</v>
      </c>
      <c r="I55" s="11">
        <v>3843</v>
      </c>
      <c r="J55" s="26">
        <v>7959</v>
      </c>
      <c r="K55" s="28">
        <v>96.5</v>
      </c>
      <c r="L55" s="11">
        <v>8247</v>
      </c>
      <c r="M55" s="11">
        <v>309</v>
      </c>
      <c r="N55" s="11">
        <v>8556</v>
      </c>
      <c r="O55" s="48"/>
      <c r="P55" s="48"/>
    </row>
    <row r="56" spans="2:16">
      <c r="B56" s="35" t="s">
        <v>57</v>
      </c>
      <c r="C56" s="26">
        <v>396</v>
      </c>
      <c r="D56" s="26">
        <v>1560</v>
      </c>
      <c r="E56" s="26">
        <v>1956</v>
      </c>
      <c r="F56" s="28">
        <v>4.7</v>
      </c>
      <c r="G56" s="11">
        <v>9015</v>
      </c>
      <c r="H56" s="11">
        <v>14400</v>
      </c>
      <c r="I56" s="11">
        <v>16371</v>
      </c>
      <c r="J56" s="26">
        <v>39789</v>
      </c>
      <c r="K56" s="28">
        <v>95.3</v>
      </c>
      <c r="L56" s="11">
        <v>41745</v>
      </c>
      <c r="M56" s="11">
        <v>1164</v>
      </c>
      <c r="N56" s="11">
        <v>42909</v>
      </c>
      <c r="O56" s="48"/>
      <c r="P56" s="48"/>
    </row>
    <row r="57" spans="2:16">
      <c r="B57" s="35" t="s">
        <v>58</v>
      </c>
      <c r="C57" s="26">
        <v>438</v>
      </c>
      <c r="D57" s="26">
        <v>1665</v>
      </c>
      <c r="E57" s="26">
        <v>2103</v>
      </c>
      <c r="F57" s="28">
        <v>5.2</v>
      </c>
      <c r="G57" s="11">
        <v>9900</v>
      </c>
      <c r="H57" s="11">
        <v>15063</v>
      </c>
      <c r="I57" s="11">
        <v>13029</v>
      </c>
      <c r="J57" s="26">
        <v>37989</v>
      </c>
      <c r="K57" s="28">
        <v>94.8</v>
      </c>
      <c r="L57" s="11">
        <v>40092</v>
      </c>
      <c r="M57" s="11">
        <v>1029</v>
      </c>
      <c r="N57" s="11">
        <v>41124</v>
      </c>
      <c r="O57" s="48"/>
      <c r="P57" s="48"/>
    </row>
    <row r="58" spans="2:16">
      <c r="B58" s="35" t="s">
        <v>59</v>
      </c>
      <c r="C58" s="26">
        <v>564</v>
      </c>
      <c r="D58" s="26">
        <v>1536</v>
      </c>
      <c r="E58" s="26">
        <v>2100</v>
      </c>
      <c r="F58" s="28">
        <v>5.4</v>
      </c>
      <c r="G58" s="11">
        <v>7929</v>
      </c>
      <c r="H58" s="11">
        <v>12885</v>
      </c>
      <c r="I58" s="11">
        <v>15681</v>
      </c>
      <c r="J58" s="26">
        <v>36492</v>
      </c>
      <c r="K58" s="28">
        <v>94.6</v>
      </c>
      <c r="L58" s="11">
        <v>38595</v>
      </c>
      <c r="M58" s="11">
        <v>1527</v>
      </c>
      <c r="N58" s="11">
        <v>40122</v>
      </c>
      <c r="O58" s="48"/>
      <c r="P58" s="48"/>
    </row>
    <row r="59" spans="2:16">
      <c r="B59" s="35" t="s">
        <v>60</v>
      </c>
      <c r="C59" s="26">
        <v>81</v>
      </c>
      <c r="D59" s="26">
        <v>141</v>
      </c>
      <c r="E59" s="26">
        <v>222</v>
      </c>
      <c r="F59" s="28">
        <v>6.8</v>
      </c>
      <c r="G59" s="11">
        <v>690</v>
      </c>
      <c r="H59" s="11">
        <v>1077</v>
      </c>
      <c r="I59" s="11">
        <v>1296</v>
      </c>
      <c r="J59" s="26">
        <v>3063</v>
      </c>
      <c r="K59" s="28">
        <v>93.2</v>
      </c>
      <c r="L59" s="11">
        <v>3285</v>
      </c>
      <c r="M59" s="11">
        <v>123</v>
      </c>
      <c r="N59" s="11">
        <v>3408</v>
      </c>
      <c r="O59" s="48"/>
      <c r="P59" s="48"/>
    </row>
    <row r="60" spans="2:16">
      <c r="B60" s="35" t="s">
        <v>61</v>
      </c>
      <c r="C60" s="26">
        <v>66</v>
      </c>
      <c r="D60" s="26">
        <v>246</v>
      </c>
      <c r="E60" s="26">
        <v>315</v>
      </c>
      <c r="F60" s="28">
        <v>3.6</v>
      </c>
      <c r="G60" s="11">
        <v>1923</v>
      </c>
      <c r="H60" s="11">
        <v>3243</v>
      </c>
      <c r="I60" s="11">
        <v>3330</v>
      </c>
      <c r="J60" s="26">
        <v>8499</v>
      </c>
      <c r="K60" s="28">
        <v>96.5</v>
      </c>
      <c r="L60" s="11">
        <v>8811</v>
      </c>
      <c r="M60" s="11">
        <v>354</v>
      </c>
      <c r="N60" s="11">
        <v>9168</v>
      </c>
      <c r="O60" s="48"/>
      <c r="P60" s="48"/>
    </row>
    <row r="61" spans="2:16">
      <c r="B61" s="35" t="s">
        <v>62</v>
      </c>
      <c r="C61" s="26">
        <v>93</v>
      </c>
      <c r="D61" s="26">
        <v>462</v>
      </c>
      <c r="E61" s="26">
        <v>552</v>
      </c>
      <c r="F61" s="28">
        <v>4.5999999999999996</v>
      </c>
      <c r="G61" s="11">
        <v>2922</v>
      </c>
      <c r="H61" s="11">
        <v>4269</v>
      </c>
      <c r="I61" s="11">
        <v>4152</v>
      </c>
      <c r="J61" s="26">
        <v>11346</v>
      </c>
      <c r="K61" s="28">
        <v>95.4</v>
      </c>
      <c r="L61" s="11">
        <v>11898</v>
      </c>
      <c r="M61" s="11">
        <v>339</v>
      </c>
      <c r="N61" s="11">
        <v>12234</v>
      </c>
      <c r="O61" s="48"/>
      <c r="P61" s="48"/>
    </row>
    <row r="62" spans="2:16">
      <c r="B62" s="35" t="s">
        <v>63</v>
      </c>
      <c r="C62" s="26">
        <v>48</v>
      </c>
      <c r="D62" s="26">
        <v>261</v>
      </c>
      <c r="E62" s="26">
        <v>306</v>
      </c>
      <c r="F62" s="28">
        <v>4.0999999999999996</v>
      </c>
      <c r="G62" s="11">
        <v>1803</v>
      </c>
      <c r="H62" s="11">
        <v>2568</v>
      </c>
      <c r="I62" s="11">
        <v>2754</v>
      </c>
      <c r="J62" s="26">
        <v>7128</v>
      </c>
      <c r="K62" s="28">
        <v>95.8</v>
      </c>
      <c r="L62" s="11">
        <v>7437</v>
      </c>
      <c r="M62" s="11">
        <v>399</v>
      </c>
      <c r="N62" s="11">
        <v>7836</v>
      </c>
      <c r="O62" s="48"/>
      <c r="P62" s="48"/>
    </row>
    <row r="63" spans="2:16">
      <c r="B63" s="35" t="s">
        <v>64</v>
      </c>
      <c r="C63" s="26">
        <v>66</v>
      </c>
      <c r="D63" s="26">
        <v>249</v>
      </c>
      <c r="E63" s="26">
        <v>315</v>
      </c>
      <c r="F63" s="28">
        <v>3.2</v>
      </c>
      <c r="G63" s="11">
        <v>1764</v>
      </c>
      <c r="H63" s="11">
        <v>3105</v>
      </c>
      <c r="I63" s="11">
        <v>4683</v>
      </c>
      <c r="J63" s="26">
        <v>9549</v>
      </c>
      <c r="K63" s="28">
        <v>96.8</v>
      </c>
      <c r="L63" s="11">
        <v>9867</v>
      </c>
      <c r="M63" s="11">
        <v>351</v>
      </c>
      <c r="N63" s="11">
        <v>10215</v>
      </c>
      <c r="O63" s="48"/>
      <c r="P63" s="48"/>
    </row>
    <row r="64" spans="2:16">
      <c r="B64" s="35" t="s">
        <v>65</v>
      </c>
      <c r="C64" s="26">
        <v>294</v>
      </c>
      <c r="D64" s="26">
        <v>1173</v>
      </c>
      <c r="E64" s="26">
        <v>1470</v>
      </c>
      <c r="F64" s="28">
        <v>3.6</v>
      </c>
      <c r="G64" s="11">
        <v>8175</v>
      </c>
      <c r="H64" s="11">
        <v>14640</v>
      </c>
      <c r="I64" s="11">
        <v>16608</v>
      </c>
      <c r="J64" s="26">
        <v>39423</v>
      </c>
      <c r="K64" s="28">
        <v>96.4</v>
      </c>
      <c r="L64" s="11">
        <v>40893</v>
      </c>
      <c r="M64" s="11">
        <v>942</v>
      </c>
      <c r="N64" s="11">
        <v>41838</v>
      </c>
      <c r="O64" s="48"/>
      <c r="P64" s="48"/>
    </row>
    <row r="65" spans="2:16">
      <c r="B65" s="35" t="s">
        <v>66</v>
      </c>
      <c r="C65" s="26">
        <v>5259</v>
      </c>
      <c r="D65" s="26">
        <v>16833</v>
      </c>
      <c r="E65" s="26">
        <v>22092</v>
      </c>
      <c r="F65" s="28">
        <v>6.7</v>
      </c>
      <c r="G65" s="11">
        <v>87099</v>
      </c>
      <c r="H65" s="11">
        <v>120432</v>
      </c>
      <c r="I65" s="11">
        <v>99204</v>
      </c>
      <c r="J65" s="26">
        <v>306735</v>
      </c>
      <c r="K65" s="28">
        <v>93.3</v>
      </c>
      <c r="L65" s="11">
        <v>328827</v>
      </c>
      <c r="M65" s="11">
        <v>8562</v>
      </c>
      <c r="N65" s="11">
        <v>337389</v>
      </c>
      <c r="O65" s="48"/>
      <c r="P65" s="48"/>
    </row>
    <row r="66" spans="2:16">
      <c r="B66" s="35" t="s">
        <v>67</v>
      </c>
      <c r="C66" s="26">
        <v>132</v>
      </c>
      <c r="D66" s="26">
        <v>744</v>
      </c>
      <c r="E66" s="26">
        <v>876</v>
      </c>
      <c r="F66" s="28">
        <v>2.7</v>
      </c>
      <c r="G66" s="11">
        <v>5610</v>
      </c>
      <c r="H66" s="11">
        <v>11160</v>
      </c>
      <c r="I66" s="11">
        <v>14337</v>
      </c>
      <c r="J66" s="26">
        <v>31113</v>
      </c>
      <c r="K66" s="28">
        <v>97.3</v>
      </c>
      <c r="L66" s="11">
        <v>31986</v>
      </c>
      <c r="M66" s="11">
        <v>582</v>
      </c>
      <c r="N66" s="11">
        <v>32571</v>
      </c>
      <c r="O66" s="48"/>
      <c r="P66" s="48"/>
    </row>
    <row r="67" spans="2:16">
      <c r="B67" s="7" t="s">
        <v>92</v>
      </c>
      <c r="C67" s="26">
        <v>5688</v>
      </c>
      <c r="D67" s="26">
        <v>18753</v>
      </c>
      <c r="E67" s="26">
        <v>24438</v>
      </c>
      <c r="F67" s="28">
        <v>6.1</v>
      </c>
      <c r="G67" s="11">
        <v>100884</v>
      </c>
      <c r="H67" s="11">
        <v>146235</v>
      </c>
      <c r="I67" s="11">
        <v>130152</v>
      </c>
      <c r="J67" s="26">
        <v>377271</v>
      </c>
      <c r="K67" s="28">
        <v>93.9</v>
      </c>
      <c r="L67" s="11">
        <v>401709</v>
      </c>
      <c r="M67" s="11">
        <v>10086</v>
      </c>
      <c r="N67" s="11">
        <v>411798</v>
      </c>
      <c r="O67" s="48"/>
      <c r="P67" s="48"/>
    </row>
    <row r="68" spans="2:16">
      <c r="B68" s="35" t="s">
        <v>68</v>
      </c>
      <c r="C68" s="26">
        <v>222</v>
      </c>
      <c r="D68" s="26">
        <v>753</v>
      </c>
      <c r="E68" s="26">
        <v>975</v>
      </c>
      <c r="F68" s="28">
        <v>3.7</v>
      </c>
      <c r="G68" s="11">
        <v>5034</v>
      </c>
      <c r="H68" s="11">
        <v>9432</v>
      </c>
      <c r="I68" s="11">
        <v>10896</v>
      </c>
      <c r="J68" s="26">
        <v>25362</v>
      </c>
      <c r="K68" s="28">
        <v>96.3</v>
      </c>
      <c r="L68" s="11">
        <v>26337</v>
      </c>
      <c r="M68" s="11">
        <v>345</v>
      </c>
      <c r="N68" s="11">
        <v>26682</v>
      </c>
      <c r="O68" s="48"/>
      <c r="P68" s="48"/>
    </row>
    <row r="69" spans="2:16">
      <c r="B69" s="35" t="s">
        <v>69</v>
      </c>
      <c r="C69" s="26">
        <v>165</v>
      </c>
      <c r="D69" s="26">
        <v>1050</v>
      </c>
      <c r="E69" s="26">
        <v>1218</v>
      </c>
      <c r="F69" s="28">
        <v>3</v>
      </c>
      <c r="G69" s="11">
        <v>8286</v>
      </c>
      <c r="H69" s="11">
        <v>15039</v>
      </c>
      <c r="I69" s="11">
        <v>16008</v>
      </c>
      <c r="J69" s="26">
        <v>39336</v>
      </c>
      <c r="K69" s="28">
        <v>97</v>
      </c>
      <c r="L69" s="11">
        <v>40551</v>
      </c>
      <c r="M69" s="11">
        <v>786</v>
      </c>
      <c r="N69" s="11">
        <v>41337</v>
      </c>
      <c r="O69" s="48"/>
      <c r="P69" s="48"/>
    </row>
    <row r="70" spans="2:16">
      <c r="B70" s="35" t="s">
        <v>70</v>
      </c>
      <c r="C70" s="26">
        <v>18</v>
      </c>
      <c r="D70" s="26">
        <v>90</v>
      </c>
      <c r="E70" s="26">
        <v>108</v>
      </c>
      <c r="F70" s="28">
        <v>3.2</v>
      </c>
      <c r="G70" s="11">
        <v>567</v>
      </c>
      <c r="H70" s="11">
        <v>1047</v>
      </c>
      <c r="I70" s="11">
        <v>1704</v>
      </c>
      <c r="J70" s="26">
        <v>3315</v>
      </c>
      <c r="K70" s="28">
        <v>96.8</v>
      </c>
      <c r="L70" s="11">
        <v>3426</v>
      </c>
      <c r="M70" s="11">
        <v>72</v>
      </c>
      <c r="N70" s="11">
        <v>3498</v>
      </c>
      <c r="O70" s="48"/>
      <c r="P70" s="48"/>
    </row>
    <row r="71" spans="2:16">
      <c r="B71" s="35" t="s">
        <v>71</v>
      </c>
      <c r="C71" s="26">
        <v>33</v>
      </c>
      <c r="D71" s="26">
        <v>126</v>
      </c>
      <c r="E71" s="26">
        <v>159</v>
      </c>
      <c r="F71" s="28">
        <v>2.2999999999999998</v>
      </c>
      <c r="G71" s="11">
        <v>1182</v>
      </c>
      <c r="H71" s="11">
        <v>2367</v>
      </c>
      <c r="I71" s="11">
        <v>3192</v>
      </c>
      <c r="J71" s="26">
        <v>6741</v>
      </c>
      <c r="K71" s="28">
        <v>97.7</v>
      </c>
      <c r="L71" s="11">
        <v>6900</v>
      </c>
      <c r="M71" s="11">
        <v>102</v>
      </c>
      <c r="N71" s="11">
        <v>7002</v>
      </c>
      <c r="O71" s="48"/>
      <c r="P71" s="48"/>
    </row>
    <row r="72" spans="2:16">
      <c r="B72" s="35" t="s">
        <v>72</v>
      </c>
      <c r="C72" s="26" t="s">
        <v>90</v>
      </c>
      <c r="D72" s="26">
        <v>15</v>
      </c>
      <c r="E72" s="26">
        <v>21</v>
      </c>
      <c r="F72" s="28">
        <v>3.8</v>
      </c>
      <c r="G72" s="11">
        <v>162</v>
      </c>
      <c r="H72" s="11">
        <v>174</v>
      </c>
      <c r="I72" s="11">
        <v>192</v>
      </c>
      <c r="J72" s="26">
        <v>531</v>
      </c>
      <c r="K72" s="28">
        <v>96.2</v>
      </c>
      <c r="L72" s="11">
        <v>552</v>
      </c>
      <c r="M72" s="11">
        <v>36</v>
      </c>
      <c r="N72" s="11">
        <v>588</v>
      </c>
      <c r="O72" s="48"/>
      <c r="P72" s="48"/>
    </row>
    <row r="73" spans="2:16">
      <c r="B73" s="35" t="s">
        <v>73</v>
      </c>
      <c r="C73" s="26">
        <v>54</v>
      </c>
      <c r="D73" s="26">
        <v>474</v>
      </c>
      <c r="E73" s="26">
        <v>528</v>
      </c>
      <c r="F73" s="28">
        <v>2.8</v>
      </c>
      <c r="G73" s="11">
        <v>3348</v>
      </c>
      <c r="H73" s="11">
        <v>6498</v>
      </c>
      <c r="I73" s="11">
        <v>8433</v>
      </c>
      <c r="J73" s="26">
        <v>18279</v>
      </c>
      <c r="K73" s="28">
        <v>97.2</v>
      </c>
      <c r="L73" s="11">
        <v>18804</v>
      </c>
      <c r="M73" s="11">
        <v>480</v>
      </c>
      <c r="N73" s="11">
        <v>19287</v>
      </c>
      <c r="O73" s="48"/>
      <c r="P73" s="48"/>
    </row>
    <row r="74" spans="2:16">
      <c r="B74" s="35" t="s">
        <v>74</v>
      </c>
      <c r="C74" s="26">
        <v>66</v>
      </c>
      <c r="D74" s="26">
        <v>369</v>
      </c>
      <c r="E74" s="26">
        <v>435</v>
      </c>
      <c r="F74" s="28">
        <v>2.8</v>
      </c>
      <c r="G74" s="11">
        <v>2745</v>
      </c>
      <c r="H74" s="11">
        <v>4959</v>
      </c>
      <c r="I74" s="11">
        <v>7245</v>
      </c>
      <c r="J74" s="26">
        <v>14949</v>
      </c>
      <c r="K74" s="28">
        <v>97.2</v>
      </c>
      <c r="L74" s="11">
        <v>15381</v>
      </c>
      <c r="M74" s="11">
        <v>303</v>
      </c>
      <c r="N74" s="11">
        <v>15687</v>
      </c>
      <c r="O74" s="48"/>
      <c r="P74" s="48"/>
    </row>
    <row r="75" spans="2:16">
      <c r="B75" s="35" t="s">
        <v>75</v>
      </c>
      <c r="C75" s="26">
        <v>285</v>
      </c>
      <c r="D75" s="26">
        <v>792</v>
      </c>
      <c r="E75" s="26">
        <v>1077</v>
      </c>
      <c r="F75" s="28">
        <v>5.3</v>
      </c>
      <c r="G75" s="11">
        <v>4647</v>
      </c>
      <c r="H75" s="11">
        <v>6660</v>
      </c>
      <c r="I75" s="11">
        <v>8121</v>
      </c>
      <c r="J75" s="26">
        <v>19425</v>
      </c>
      <c r="K75" s="28">
        <v>94.7</v>
      </c>
      <c r="L75" s="11">
        <v>20502</v>
      </c>
      <c r="M75" s="11">
        <v>996</v>
      </c>
      <c r="N75" s="11">
        <v>21498</v>
      </c>
      <c r="O75" s="48"/>
      <c r="P75" s="48"/>
    </row>
    <row r="76" spans="2:16">
      <c r="B76" s="35" t="s">
        <v>76</v>
      </c>
      <c r="C76" s="26">
        <v>867</v>
      </c>
      <c r="D76" s="26">
        <v>4323</v>
      </c>
      <c r="E76" s="26">
        <v>5187</v>
      </c>
      <c r="F76" s="28">
        <v>4.8</v>
      </c>
      <c r="G76" s="11">
        <v>30774</v>
      </c>
      <c r="H76" s="11">
        <v>39735</v>
      </c>
      <c r="I76" s="11">
        <v>32793</v>
      </c>
      <c r="J76" s="26">
        <v>103302</v>
      </c>
      <c r="K76" s="28">
        <v>95.2</v>
      </c>
      <c r="L76" s="11">
        <v>108492</v>
      </c>
      <c r="M76" s="11">
        <v>3039</v>
      </c>
      <c r="N76" s="11">
        <v>111528</v>
      </c>
      <c r="O76" s="48"/>
      <c r="P76" s="48"/>
    </row>
    <row r="77" spans="2:16">
      <c r="B77" s="35" t="s">
        <v>77</v>
      </c>
      <c r="C77" s="26">
        <v>60</v>
      </c>
      <c r="D77" s="26">
        <v>447</v>
      </c>
      <c r="E77" s="26">
        <v>513</v>
      </c>
      <c r="F77" s="28">
        <v>3.2</v>
      </c>
      <c r="G77" s="11">
        <v>2976</v>
      </c>
      <c r="H77" s="11">
        <v>5775</v>
      </c>
      <c r="I77" s="11">
        <v>6660</v>
      </c>
      <c r="J77" s="26">
        <v>15411</v>
      </c>
      <c r="K77" s="28">
        <v>96.8</v>
      </c>
      <c r="L77" s="11">
        <v>15924</v>
      </c>
      <c r="M77" s="11">
        <v>324</v>
      </c>
      <c r="N77" s="11">
        <v>16248</v>
      </c>
      <c r="O77" s="48"/>
      <c r="P77" s="48"/>
    </row>
    <row r="78" spans="2:16">
      <c r="B78" s="35" t="s">
        <v>78</v>
      </c>
      <c r="C78" s="26">
        <v>156</v>
      </c>
      <c r="D78" s="26">
        <v>624</v>
      </c>
      <c r="E78" s="26">
        <v>777</v>
      </c>
      <c r="F78" s="28">
        <v>2.9</v>
      </c>
      <c r="G78" s="11">
        <v>5025</v>
      </c>
      <c r="H78" s="11">
        <v>9261</v>
      </c>
      <c r="I78" s="11">
        <v>11688</v>
      </c>
      <c r="J78" s="26">
        <v>25974</v>
      </c>
      <c r="K78" s="28">
        <v>97.1</v>
      </c>
      <c r="L78" s="11">
        <v>26757</v>
      </c>
      <c r="M78" s="11">
        <v>525</v>
      </c>
      <c r="N78" s="11">
        <v>27282</v>
      </c>
      <c r="O78" s="48"/>
      <c r="P78" s="48"/>
    </row>
    <row r="79" spans="2:16">
      <c r="B79" s="35" t="s">
        <v>79</v>
      </c>
      <c r="C79" s="26">
        <v>120</v>
      </c>
      <c r="D79" s="26">
        <v>258</v>
      </c>
      <c r="E79" s="26">
        <v>375</v>
      </c>
      <c r="F79" s="28">
        <v>3.3</v>
      </c>
      <c r="G79" s="11">
        <v>2334</v>
      </c>
      <c r="H79" s="11">
        <v>4185</v>
      </c>
      <c r="I79" s="11">
        <v>4452</v>
      </c>
      <c r="J79" s="26">
        <v>10974</v>
      </c>
      <c r="K79" s="28">
        <v>96.7</v>
      </c>
      <c r="L79" s="11">
        <v>11349</v>
      </c>
      <c r="M79" s="11">
        <v>309</v>
      </c>
      <c r="N79" s="11">
        <v>11655</v>
      </c>
      <c r="O79" s="48"/>
      <c r="P79" s="48"/>
    </row>
    <row r="80" spans="2:16">
      <c r="B80" s="35" t="s">
        <v>80</v>
      </c>
      <c r="C80" s="26">
        <v>453</v>
      </c>
      <c r="D80" s="26">
        <v>1908</v>
      </c>
      <c r="E80" s="26">
        <v>2361</v>
      </c>
      <c r="F80" s="28">
        <v>5</v>
      </c>
      <c r="G80" s="11">
        <v>11088</v>
      </c>
      <c r="H80" s="11">
        <v>17925</v>
      </c>
      <c r="I80" s="11">
        <v>15420</v>
      </c>
      <c r="J80" s="26">
        <v>44433</v>
      </c>
      <c r="K80" s="28">
        <v>95</v>
      </c>
      <c r="L80" s="11">
        <v>46794</v>
      </c>
      <c r="M80" s="11">
        <v>1410</v>
      </c>
      <c r="N80" s="11">
        <v>48204</v>
      </c>
      <c r="O80" s="48"/>
      <c r="P80" s="48"/>
    </row>
    <row r="81" spans="1:16">
      <c r="B81" s="7" t="s">
        <v>81</v>
      </c>
      <c r="C81" s="26" t="s">
        <v>90</v>
      </c>
      <c r="D81" s="26">
        <v>6</v>
      </c>
      <c r="E81" s="26">
        <v>6</v>
      </c>
      <c r="F81" s="28">
        <v>11.1</v>
      </c>
      <c r="G81" s="11">
        <v>21</v>
      </c>
      <c r="H81" s="11">
        <v>18</v>
      </c>
      <c r="I81" s="11">
        <v>9</v>
      </c>
      <c r="J81" s="26">
        <v>48</v>
      </c>
      <c r="K81" s="28">
        <v>88.9</v>
      </c>
      <c r="L81" s="11">
        <v>54</v>
      </c>
      <c r="M81" s="11">
        <v>21</v>
      </c>
      <c r="N81" s="11">
        <v>75</v>
      </c>
      <c r="O81" s="48"/>
      <c r="P81" s="48"/>
    </row>
    <row r="82" spans="1:16">
      <c r="A82" s="101"/>
      <c r="B82" s="35" t="s">
        <v>820</v>
      </c>
      <c r="C82" s="90">
        <v>131094</v>
      </c>
      <c r="D82" s="90">
        <v>258537</v>
      </c>
      <c r="E82" s="26">
        <v>389634</v>
      </c>
      <c r="F82" s="102">
        <v>10.4</v>
      </c>
      <c r="G82" s="14">
        <v>939387</v>
      </c>
      <c r="H82" s="14">
        <v>1247238</v>
      </c>
      <c r="I82" s="14">
        <v>1160604</v>
      </c>
      <c r="J82" s="26">
        <v>3347232</v>
      </c>
      <c r="K82" s="102">
        <v>89.6</v>
      </c>
      <c r="L82" s="14">
        <v>3736863</v>
      </c>
      <c r="M82" s="14">
        <v>158028</v>
      </c>
      <c r="N82" s="14">
        <v>3894891</v>
      </c>
      <c r="O82" s="48"/>
      <c r="P82" s="48"/>
    </row>
    <row r="83" spans="1:16" s="80" customFormat="1">
      <c r="A83" s="101"/>
      <c r="B83" s="35"/>
      <c r="C83" s="90"/>
      <c r="D83" s="90"/>
      <c r="E83" s="90"/>
      <c r="F83" s="102"/>
      <c r="G83" s="14"/>
      <c r="H83" s="14"/>
      <c r="I83" s="14"/>
      <c r="J83" s="26"/>
      <c r="K83" s="102"/>
      <c r="L83" s="14"/>
      <c r="M83" s="14"/>
      <c r="N83" s="14"/>
      <c r="O83" s="48"/>
      <c r="P83" s="48"/>
    </row>
    <row r="84" spans="1:16" s="80" customFormat="1">
      <c r="A84" s="183" t="s">
        <v>817</v>
      </c>
      <c r="B84" s="183"/>
      <c r="C84" s="183"/>
      <c r="D84" s="183"/>
      <c r="E84" s="183"/>
      <c r="F84" s="183"/>
      <c r="G84" s="183"/>
      <c r="H84" s="183"/>
      <c r="I84" s="183"/>
      <c r="J84" s="183"/>
      <c r="K84" s="183"/>
      <c r="L84" s="183"/>
      <c r="M84" s="183"/>
      <c r="N84" s="183"/>
      <c r="O84" s="48"/>
      <c r="P84" s="48"/>
    </row>
    <row r="85" spans="1:16" s="80" customFormat="1">
      <c r="A85" s="101"/>
      <c r="B85" s="35"/>
      <c r="C85" s="90"/>
      <c r="D85" s="90"/>
      <c r="E85" s="90"/>
      <c r="F85" s="102"/>
      <c r="G85" s="14"/>
      <c r="H85" s="14"/>
      <c r="I85" s="14"/>
      <c r="J85" s="90"/>
      <c r="K85" s="102"/>
      <c r="L85" s="14"/>
      <c r="M85" s="14"/>
      <c r="N85" s="14"/>
      <c r="O85" s="48"/>
      <c r="P85" s="48"/>
    </row>
    <row r="86" spans="1:16" s="80" customFormat="1">
      <c r="A86" s="101"/>
      <c r="B86" s="35" t="s">
        <v>375</v>
      </c>
      <c r="C86" s="90">
        <v>654</v>
      </c>
      <c r="D86" s="90">
        <v>1800</v>
      </c>
      <c r="E86" s="90">
        <v>2457</v>
      </c>
      <c r="F86" s="102">
        <v>5.4</v>
      </c>
      <c r="G86" s="14">
        <v>9987</v>
      </c>
      <c r="H86" s="14">
        <v>15594</v>
      </c>
      <c r="I86" s="14">
        <v>17817</v>
      </c>
      <c r="J86" s="90">
        <v>43395</v>
      </c>
      <c r="K86" s="102">
        <v>94.6</v>
      </c>
      <c r="L86" s="14">
        <v>45855</v>
      </c>
      <c r="M86" s="14">
        <v>2106</v>
      </c>
      <c r="N86" s="14">
        <v>47961</v>
      </c>
      <c r="O86" s="48"/>
      <c r="P86" s="48"/>
    </row>
    <row r="87" spans="1:16" s="80" customFormat="1">
      <c r="A87" s="101"/>
      <c r="B87" s="35" t="s">
        <v>376</v>
      </c>
      <c r="C87" s="90">
        <v>522</v>
      </c>
      <c r="D87" s="90">
        <v>2436</v>
      </c>
      <c r="E87" s="90">
        <v>2961</v>
      </c>
      <c r="F87" s="102">
        <v>3.8</v>
      </c>
      <c r="G87" s="14">
        <v>16677</v>
      </c>
      <c r="H87" s="14">
        <v>29781</v>
      </c>
      <c r="I87" s="14">
        <v>29223</v>
      </c>
      <c r="J87" s="90">
        <v>75678</v>
      </c>
      <c r="K87" s="102">
        <v>96.2</v>
      </c>
      <c r="L87" s="14">
        <v>78639</v>
      </c>
      <c r="M87" s="14">
        <v>1644</v>
      </c>
      <c r="N87" s="14">
        <v>80283</v>
      </c>
      <c r="O87" s="48"/>
      <c r="P87" s="48"/>
    </row>
    <row r="88" spans="1:16" s="80" customFormat="1">
      <c r="A88" s="101"/>
      <c r="B88" s="35" t="s">
        <v>377</v>
      </c>
      <c r="C88" s="90">
        <v>402</v>
      </c>
      <c r="D88" s="90">
        <v>1467</v>
      </c>
      <c r="E88" s="90">
        <v>1872</v>
      </c>
      <c r="F88" s="102">
        <v>4.5999999999999996</v>
      </c>
      <c r="G88" s="14">
        <v>8865</v>
      </c>
      <c r="H88" s="14">
        <v>15048</v>
      </c>
      <c r="I88" s="14">
        <v>15270</v>
      </c>
      <c r="J88" s="90">
        <v>39183</v>
      </c>
      <c r="K88" s="102">
        <v>95.4</v>
      </c>
      <c r="L88" s="14">
        <v>41052</v>
      </c>
      <c r="M88" s="14">
        <v>942</v>
      </c>
      <c r="N88" s="14">
        <v>41994</v>
      </c>
      <c r="O88" s="48"/>
      <c r="P88" s="48"/>
    </row>
    <row r="89" spans="1:16" s="80" customFormat="1">
      <c r="A89" s="101"/>
      <c r="B89" s="35" t="s">
        <v>378</v>
      </c>
      <c r="C89" s="90">
        <v>2175</v>
      </c>
      <c r="D89" s="90">
        <v>5781</v>
      </c>
      <c r="E89" s="90">
        <v>7953</v>
      </c>
      <c r="F89" s="102">
        <v>10.6</v>
      </c>
      <c r="G89" s="14">
        <v>20943</v>
      </c>
      <c r="H89" s="14">
        <v>26043</v>
      </c>
      <c r="I89" s="14">
        <v>20238</v>
      </c>
      <c r="J89" s="90">
        <v>67227</v>
      </c>
      <c r="K89" s="102">
        <v>89.4</v>
      </c>
      <c r="L89" s="14">
        <v>75183</v>
      </c>
      <c r="M89" s="14">
        <v>2622</v>
      </c>
      <c r="N89" s="14">
        <v>77805</v>
      </c>
      <c r="O89" s="48"/>
      <c r="P89" s="48"/>
    </row>
    <row r="90" spans="1:16" s="80" customFormat="1">
      <c r="A90" s="101"/>
      <c r="B90" s="35" t="s">
        <v>379</v>
      </c>
      <c r="C90" s="90">
        <v>705</v>
      </c>
      <c r="D90" s="90">
        <v>2181</v>
      </c>
      <c r="E90" s="90">
        <v>2886</v>
      </c>
      <c r="F90" s="102">
        <v>5.8</v>
      </c>
      <c r="G90" s="14">
        <v>13011</v>
      </c>
      <c r="H90" s="14">
        <v>18441</v>
      </c>
      <c r="I90" s="14">
        <v>15741</v>
      </c>
      <c r="J90" s="90">
        <v>47193</v>
      </c>
      <c r="K90" s="102">
        <v>94.2</v>
      </c>
      <c r="L90" s="14">
        <v>50079</v>
      </c>
      <c r="M90" s="14">
        <v>1317</v>
      </c>
      <c r="N90" s="14">
        <v>51396</v>
      </c>
      <c r="O90" s="48"/>
      <c r="P90" s="48"/>
    </row>
    <row r="91" spans="1:16" s="80" customFormat="1">
      <c r="A91" s="101"/>
      <c r="B91" s="35" t="s">
        <v>380</v>
      </c>
      <c r="C91" s="90">
        <v>5862</v>
      </c>
      <c r="D91" s="90">
        <v>9657</v>
      </c>
      <c r="E91" s="90">
        <v>15519</v>
      </c>
      <c r="F91" s="102">
        <v>17.100000000000001</v>
      </c>
      <c r="G91" s="14">
        <v>26082</v>
      </c>
      <c r="H91" s="14">
        <v>28476</v>
      </c>
      <c r="I91" s="14">
        <v>20823</v>
      </c>
      <c r="J91" s="90">
        <v>75378</v>
      </c>
      <c r="K91" s="102">
        <v>82.9</v>
      </c>
      <c r="L91" s="14">
        <v>90897</v>
      </c>
      <c r="M91" s="14">
        <v>6267</v>
      </c>
      <c r="N91" s="14">
        <v>97164</v>
      </c>
      <c r="O91" s="48"/>
      <c r="P91" s="48"/>
    </row>
    <row r="92" spans="1:16" s="80" customFormat="1">
      <c r="A92" s="101"/>
      <c r="B92" s="35" t="s">
        <v>381</v>
      </c>
      <c r="C92" s="90">
        <v>1137</v>
      </c>
      <c r="D92" s="90">
        <v>2793</v>
      </c>
      <c r="E92" s="90">
        <v>3930</v>
      </c>
      <c r="F92" s="102">
        <v>9.1999999999999993</v>
      </c>
      <c r="G92" s="14">
        <v>11280</v>
      </c>
      <c r="H92" s="14">
        <v>15189</v>
      </c>
      <c r="I92" s="14">
        <v>12156</v>
      </c>
      <c r="J92" s="90">
        <v>38625</v>
      </c>
      <c r="K92" s="102">
        <v>90.8</v>
      </c>
      <c r="L92" s="14">
        <v>42552</v>
      </c>
      <c r="M92" s="14">
        <v>2439</v>
      </c>
      <c r="N92" s="14">
        <v>44991</v>
      </c>
      <c r="O92" s="48"/>
      <c r="P92" s="48"/>
    </row>
    <row r="93" spans="1:16" s="80" customFormat="1">
      <c r="A93" s="101"/>
      <c r="B93" s="35" t="s">
        <v>382</v>
      </c>
      <c r="C93" s="90">
        <v>12</v>
      </c>
      <c r="D93" s="90">
        <v>51</v>
      </c>
      <c r="E93" s="90">
        <v>60</v>
      </c>
      <c r="F93" s="102">
        <v>8.1</v>
      </c>
      <c r="G93" s="14">
        <v>195</v>
      </c>
      <c r="H93" s="14">
        <v>255</v>
      </c>
      <c r="I93" s="14">
        <v>225</v>
      </c>
      <c r="J93" s="90">
        <v>675</v>
      </c>
      <c r="K93" s="102">
        <v>91.5</v>
      </c>
      <c r="L93" s="14">
        <v>738</v>
      </c>
      <c r="M93" s="14">
        <v>75</v>
      </c>
      <c r="N93" s="14">
        <v>813</v>
      </c>
      <c r="O93" s="48"/>
      <c r="P93" s="48"/>
    </row>
    <row r="94" spans="1:16" s="80" customFormat="1">
      <c r="A94" s="101"/>
      <c r="B94" s="35" t="s">
        <v>383</v>
      </c>
      <c r="C94" s="90">
        <v>81</v>
      </c>
      <c r="D94" s="90">
        <v>465</v>
      </c>
      <c r="E94" s="90">
        <v>546</v>
      </c>
      <c r="F94" s="102">
        <v>7.6</v>
      </c>
      <c r="G94" s="14">
        <v>2196</v>
      </c>
      <c r="H94" s="14">
        <v>2535</v>
      </c>
      <c r="I94" s="14">
        <v>1923</v>
      </c>
      <c r="J94" s="90">
        <v>6657</v>
      </c>
      <c r="K94" s="102">
        <v>92.5</v>
      </c>
      <c r="L94" s="14">
        <v>7200</v>
      </c>
      <c r="M94" s="14">
        <v>222</v>
      </c>
      <c r="N94" s="14">
        <v>7425</v>
      </c>
      <c r="O94" s="48"/>
      <c r="P94" s="48"/>
    </row>
    <row r="95" spans="1:16" s="80" customFormat="1">
      <c r="A95" s="101"/>
      <c r="B95" s="35" t="s">
        <v>384</v>
      </c>
      <c r="C95" s="90">
        <v>1617</v>
      </c>
      <c r="D95" s="90">
        <v>3990</v>
      </c>
      <c r="E95" s="90">
        <v>5613</v>
      </c>
      <c r="F95" s="102">
        <v>10.7</v>
      </c>
      <c r="G95" s="14">
        <v>22242</v>
      </c>
      <c r="H95" s="14">
        <v>15303</v>
      </c>
      <c r="I95" s="14">
        <v>9111</v>
      </c>
      <c r="J95" s="90">
        <v>46656</v>
      </c>
      <c r="K95" s="102">
        <v>89.3</v>
      </c>
      <c r="L95" s="14">
        <v>52266</v>
      </c>
      <c r="M95" s="14">
        <v>6072</v>
      </c>
      <c r="N95" s="14">
        <v>58338</v>
      </c>
      <c r="O95" s="48"/>
      <c r="P95" s="48"/>
    </row>
    <row r="96" spans="1:16" s="80" customFormat="1">
      <c r="A96" s="101"/>
      <c r="B96" s="35" t="s">
        <v>385</v>
      </c>
      <c r="C96" s="90">
        <v>4755</v>
      </c>
      <c r="D96" s="90">
        <v>8070</v>
      </c>
      <c r="E96" s="90">
        <v>12822</v>
      </c>
      <c r="F96" s="102">
        <v>20.100000000000001</v>
      </c>
      <c r="G96" s="14">
        <v>19401</v>
      </c>
      <c r="H96" s="14">
        <v>18912</v>
      </c>
      <c r="I96" s="14">
        <v>12678</v>
      </c>
      <c r="J96" s="90">
        <v>50994</v>
      </c>
      <c r="K96" s="102">
        <v>79.900000000000006</v>
      </c>
      <c r="L96" s="14">
        <v>63816</v>
      </c>
      <c r="M96" s="14">
        <v>4203</v>
      </c>
      <c r="N96" s="14">
        <v>68016</v>
      </c>
      <c r="O96" s="48"/>
      <c r="P96" s="48"/>
    </row>
    <row r="97" spans="1:16" s="80" customFormat="1">
      <c r="A97" s="101"/>
      <c r="B97" s="35" t="s">
        <v>386</v>
      </c>
      <c r="C97" s="90">
        <v>3357</v>
      </c>
      <c r="D97" s="90">
        <v>8601</v>
      </c>
      <c r="E97" s="90">
        <v>11955</v>
      </c>
      <c r="F97" s="102">
        <v>14.3</v>
      </c>
      <c r="G97" s="14">
        <v>27285</v>
      </c>
      <c r="H97" s="14">
        <v>26541</v>
      </c>
      <c r="I97" s="14">
        <v>17913</v>
      </c>
      <c r="J97" s="90">
        <v>71736</v>
      </c>
      <c r="K97" s="102">
        <v>85.7</v>
      </c>
      <c r="L97" s="14">
        <v>83691</v>
      </c>
      <c r="M97" s="14">
        <v>3333</v>
      </c>
      <c r="N97" s="14">
        <v>87027</v>
      </c>
      <c r="O97" s="48"/>
      <c r="P97" s="48"/>
    </row>
    <row r="98" spans="1:16" s="80" customFormat="1">
      <c r="A98" s="101"/>
      <c r="B98" s="35" t="s">
        <v>387</v>
      </c>
      <c r="C98" s="90">
        <v>3768</v>
      </c>
      <c r="D98" s="90">
        <v>6336</v>
      </c>
      <c r="E98" s="90">
        <v>10104</v>
      </c>
      <c r="F98" s="102">
        <v>21.3</v>
      </c>
      <c r="G98" s="14">
        <v>14184</v>
      </c>
      <c r="H98" s="14">
        <v>13329</v>
      </c>
      <c r="I98" s="14">
        <v>9918</v>
      </c>
      <c r="J98" s="90">
        <v>37431</v>
      </c>
      <c r="K98" s="102">
        <v>78.7</v>
      </c>
      <c r="L98" s="14">
        <v>47535</v>
      </c>
      <c r="M98" s="14">
        <v>2667</v>
      </c>
      <c r="N98" s="14">
        <v>50202</v>
      </c>
      <c r="O98" s="48"/>
      <c r="P98" s="48"/>
    </row>
    <row r="99" spans="1:16" s="80" customFormat="1">
      <c r="A99" s="101"/>
      <c r="B99" s="35" t="s">
        <v>388</v>
      </c>
      <c r="C99" s="90">
        <v>1011</v>
      </c>
      <c r="D99" s="90">
        <v>2925</v>
      </c>
      <c r="E99" s="90">
        <v>3936</v>
      </c>
      <c r="F99" s="102">
        <v>5.6</v>
      </c>
      <c r="G99" s="14">
        <v>16098</v>
      </c>
      <c r="H99" s="14">
        <v>25422</v>
      </c>
      <c r="I99" s="14">
        <v>25143</v>
      </c>
      <c r="J99" s="90">
        <v>66663</v>
      </c>
      <c r="K99" s="102">
        <v>94.4</v>
      </c>
      <c r="L99" s="14">
        <v>70599</v>
      </c>
      <c r="M99" s="14">
        <v>2016</v>
      </c>
      <c r="N99" s="14">
        <v>72615</v>
      </c>
      <c r="O99" s="48"/>
      <c r="P99" s="48"/>
    </row>
    <row r="100" spans="1:16" s="80" customFormat="1">
      <c r="A100" s="101"/>
      <c r="B100" s="35" t="s">
        <v>389</v>
      </c>
      <c r="C100" s="90">
        <v>6801</v>
      </c>
      <c r="D100" s="90">
        <v>9444</v>
      </c>
      <c r="E100" s="90">
        <v>16242</v>
      </c>
      <c r="F100" s="102">
        <v>26.1</v>
      </c>
      <c r="G100" s="14">
        <v>19191</v>
      </c>
      <c r="H100" s="14">
        <v>17184</v>
      </c>
      <c r="I100" s="14">
        <v>9675</v>
      </c>
      <c r="J100" s="90">
        <v>46050</v>
      </c>
      <c r="K100" s="102">
        <v>73.900000000000006</v>
      </c>
      <c r="L100" s="14">
        <v>62292</v>
      </c>
      <c r="M100" s="14">
        <v>2976</v>
      </c>
      <c r="N100" s="14">
        <v>65268</v>
      </c>
      <c r="O100" s="48"/>
      <c r="P100" s="48"/>
    </row>
    <row r="101" spans="1:16" s="80" customFormat="1">
      <c r="A101" s="101"/>
      <c r="B101" s="35" t="s">
        <v>390</v>
      </c>
      <c r="C101" s="90">
        <v>2502</v>
      </c>
      <c r="D101" s="90">
        <v>6627</v>
      </c>
      <c r="E101" s="90">
        <v>9132</v>
      </c>
      <c r="F101" s="102">
        <v>8.3000000000000007</v>
      </c>
      <c r="G101" s="14">
        <v>26082</v>
      </c>
      <c r="H101" s="14">
        <v>37812</v>
      </c>
      <c r="I101" s="14">
        <v>37179</v>
      </c>
      <c r="J101" s="90">
        <v>101076</v>
      </c>
      <c r="K101" s="102">
        <v>91.7</v>
      </c>
      <c r="L101" s="14">
        <v>110205</v>
      </c>
      <c r="M101" s="14">
        <v>2496</v>
      </c>
      <c r="N101" s="14">
        <v>112704</v>
      </c>
      <c r="O101" s="48"/>
      <c r="P101" s="48"/>
    </row>
    <row r="102" spans="1:16" s="80" customFormat="1">
      <c r="A102" s="101"/>
      <c r="B102" s="35" t="s">
        <v>391</v>
      </c>
      <c r="C102" s="90">
        <v>12843</v>
      </c>
      <c r="D102" s="90">
        <v>13050</v>
      </c>
      <c r="E102" s="90">
        <v>25893</v>
      </c>
      <c r="F102" s="102">
        <v>43.3</v>
      </c>
      <c r="G102" s="14">
        <v>16647</v>
      </c>
      <c r="H102" s="14">
        <v>10944</v>
      </c>
      <c r="I102" s="14">
        <v>6348</v>
      </c>
      <c r="J102" s="90">
        <v>33939</v>
      </c>
      <c r="K102" s="102">
        <v>56.7</v>
      </c>
      <c r="L102" s="14">
        <v>59832</v>
      </c>
      <c r="M102" s="14">
        <v>6339</v>
      </c>
      <c r="N102" s="14">
        <v>66171</v>
      </c>
      <c r="O102" s="48"/>
      <c r="P102" s="48"/>
    </row>
    <row r="103" spans="1:16" s="80" customFormat="1">
      <c r="A103" s="101"/>
      <c r="B103" s="35" t="s">
        <v>392</v>
      </c>
      <c r="C103" s="90">
        <v>12483</v>
      </c>
      <c r="D103" s="90">
        <v>13335</v>
      </c>
      <c r="E103" s="90">
        <v>25821</v>
      </c>
      <c r="F103" s="102">
        <v>39.700000000000003</v>
      </c>
      <c r="G103" s="14">
        <v>19611</v>
      </c>
      <c r="H103" s="14">
        <v>12669</v>
      </c>
      <c r="I103" s="14">
        <v>6981</v>
      </c>
      <c r="J103" s="90">
        <v>39258</v>
      </c>
      <c r="K103" s="102">
        <v>60.3</v>
      </c>
      <c r="L103" s="14">
        <v>65079</v>
      </c>
      <c r="M103" s="14">
        <v>5643</v>
      </c>
      <c r="N103" s="14">
        <v>70722</v>
      </c>
      <c r="O103" s="48"/>
      <c r="P103" s="48"/>
    </row>
    <row r="104" spans="1:16" s="80" customFormat="1">
      <c r="A104" s="101"/>
      <c r="B104" s="35" t="s">
        <v>393</v>
      </c>
      <c r="C104" s="90">
        <v>8853</v>
      </c>
      <c r="D104" s="90">
        <v>11163</v>
      </c>
      <c r="E104" s="90">
        <v>20016</v>
      </c>
      <c r="F104" s="102">
        <v>28.5</v>
      </c>
      <c r="G104" s="14">
        <v>19881</v>
      </c>
      <c r="H104" s="14">
        <v>17526</v>
      </c>
      <c r="I104" s="14">
        <v>12798</v>
      </c>
      <c r="J104" s="90">
        <v>50205</v>
      </c>
      <c r="K104" s="102">
        <v>71.5</v>
      </c>
      <c r="L104" s="14">
        <v>70221</v>
      </c>
      <c r="M104" s="14">
        <v>5613</v>
      </c>
      <c r="N104" s="14">
        <v>75837</v>
      </c>
      <c r="O104" s="48"/>
      <c r="P104" s="48"/>
    </row>
    <row r="105" spans="1:16" s="80" customFormat="1">
      <c r="A105" s="101"/>
      <c r="B105" s="35" t="s">
        <v>394</v>
      </c>
      <c r="C105" s="90">
        <v>2565</v>
      </c>
      <c r="D105" s="90">
        <v>4062</v>
      </c>
      <c r="E105" s="90">
        <v>6627</v>
      </c>
      <c r="F105" s="102">
        <v>17.3</v>
      </c>
      <c r="G105" s="14">
        <v>10209</v>
      </c>
      <c r="H105" s="14">
        <v>12003</v>
      </c>
      <c r="I105" s="14">
        <v>9423</v>
      </c>
      <c r="J105" s="90">
        <v>31632</v>
      </c>
      <c r="K105" s="102">
        <v>82.7</v>
      </c>
      <c r="L105" s="14">
        <v>38256</v>
      </c>
      <c r="M105" s="14">
        <v>2211</v>
      </c>
      <c r="N105" s="14">
        <v>40470</v>
      </c>
      <c r="O105" s="48"/>
      <c r="P105" s="48"/>
    </row>
    <row r="106" spans="1:16" s="80" customFormat="1">
      <c r="A106" s="101"/>
      <c r="B106" s="35" t="s">
        <v>395</v>
      </c>
      <c r="C106" s="90">
        <v>1068</v>
      </c>
      <c r="D106" s="90">
        <v>2658</v>
      </c>
      <c r="E106" s="90">
        <v>3729</v>
      </c>
      <c r="F106" s="102">
        <v>6.8</v>
      </c>
      <c r="G106" s="14">
        <v>11694</v>
      </c>
      <c r="H106" s="14">
        <v>18627</v>
      </c>
      <c r="I106" s="14">
        <v>20541</v>
      </c>
      <c r="J106" s="90">
        <v>50865</v>
      </c>
      <c r="K106" s="102">
        <v>93.2</v>
      </c>
      <c r="L106" s="14">
        <v>54594</v>
      </c>
      <c r="M106" s="14">
        <v>2343</v>
      </c>
      <c r="N106" s="14">
        <v>56934</v>
      </c>
      <c r="O106" s="48"/>
      <c r="P106" s="48"/>
    </row>
    <row r="107" spans="1:16" s="80" customFormat="1">
      <c r="A107" s="81" t="s">
        <v>822</v>
      </c>
      <c r="B107" s="51"/>
      <c r="C107" s="27">
        <v>73179</v>
      </c>
      <c r="D107" s="27">
        <v>116892</v>
      </c>
      <c r="E107" s="27">
        <v>190074</v>
      </c>
      <c r="F107" s="29">
        <v>15.7</v>
      </c>
      <c r="G107" s="33">
        <v>331758</v>
      </c>
      <c r="H107" s="33">
        <v>377640</v>
      </c>
      <c r="I107" s="33">
        <v>311115</v>
      </c>
      <c r="J107" s="27">
        <v>1020513</v>
      </c>
      <c r="K107" s="29">
        <v>84.3</v>
      </c>
      <c r="L107" s="33">
        <v>1210587</v>
      </c>
      <c r="M107" s="33">
        <v>63549</v>
      </c>
      <c r="N107" s="33">
        <v>1274133</v>
      </c>
      <c r="O107" s="48"/>
      <c r="P107" s="48"/>
    </row>
    <row r="108" spans="1:16">
      <c r="C108" s="30"/>
      <c r="D108" s="30"/>
      <c r="E108" s="30"/>
      <c r="F108" s="30"/>
      <c r="G108" s="30"/>
      <c r="H108" s="30"/>
      <c r="I108" s="30"/>
      <c r="J108" s="30"/>
      <c r="K108" s="30"/>
      <c r="L108" s="30"/>
      <c r="M108" s="30"/>
      <c r="N108" s="30"/>
    </row>
    <row r="109" spans="1:16" ht="78" customHeight="1">
      <c r="A109" s="19" t="s">
        <v>82</v>
      </c>
      <c r="B109" s="163" t="s">
        <v>83</v>
      </c>
      <c r="C109" s="163"/>
      <c r="D109" s="163"/>
      <c r="E109" s="163"/>
      <c r="F109" s="163"/>
      <c r="G109" s="163"/>
      <c r="H109" s="163"/>
      <c r="I109" s="163"/>
      <c r="J109" s="43"/>
      <c r="K109" s="43"/>
      <c r="L109" s="43"/>
    </row>
    <row r="110" spans="1:16">
      <c r="B110" s="34"/>
      <c r="C110" s="34"/>
      <c r="D110" s="9"/>
      <c r="E110" s="9"/>
      <c r="F110" s="9"/>
      <c r="G110" s="9"/>
      <c r="H110" s="9"/>
    </row>
    <row r="111" spans="1:16" ht="18" customHeight="1">
      <c r="A111" s="20" t="s">
        <v>84</v>
      </c>
      <c r="B111" s="186" t="s">
        <v>85</v>
      </c>
      <c r="C111" s="186"/>
      <c r="D111" s="186"/>
      <c r="E111" s="186"/>
      <c r="F111" s="186"/>
      <c r="G111" s="186"/>
      <c r="H111" s="186"/>
      <c r="I111" s="186"/>
      <c r="J111" s="186"/>
      <c r="K111" s="186"/>
      <c r="L111" s="186"/>
      <c r="M111" s="186"/>
      <c r="N111" s="186"/>
    </row>
    <row r="112" spans="1:16">
      <c r="A112" s="20"/>
      <c r="B112" s="42"/>
      <c r="C112" s="42"/>
      <c r="D112" s="42"/>
      <c r="E112" s="42"/>
      <c r="F112" s="42"/>
      <c r="G112" s="42"/>
      <c r="H112" s="42"/>
      <c r="I112" s="42"/>
      <c r="J112" s="42"/>
      <c r="K112" s="42"/>
      <c r="L112" s="42"/>
      <c r="M112" s="42"/>
      <c r="N112" s="42"/>
    </row>
    <row r="113" spans="1:14">
      <c r="A113" s="20" t="s">
        <v>86</v>
      </c>
      <c r="B113" s="186" t="s">
        <v>87</v>
      </c>
      <c r="C113" s="186"/>
      <c r="D113" s="186"/>
      <c r="E113" s="186"/>
      <c r="F113" s="186"/>
      <c r="G113" s="186"/>
      <c r="H113" s="186"/>
      <c r="I113" s="186"/>
      <c r="J113" s="186"/>
      <c r="K113" s="186"/>
      <c r="L113" s="186"/>
      <c r="M113" s="186"/>
      <c r="N113" s="186"/>
    </row>
    <row r="114" spans="1:14">
      <c r="A114" s="20"/>
      <c r="B114" s="42"/>
      <c r="C114" s="42"/>
      <c r="D114" s="42"/>
      <c r="E114" s="42"/>
      <c r="F114" s="42"/>
      <c r="G114" s="42"/>
      <c r="H114" s="42"/>
      <c r="I114" s="42"/>
      <c r="J114" s="42"/>
      <c r="K114" s="42"/>
      <c r="L114" s="42"/>
      <c r="M114" s="42"/>
      <c r="N114" s="42"/>
    </row>
    <row r="115" spans="1:14" ht="54" customHeight="1">
      <c r="A115" s="20" t="s">
        <v>94</v>
      </c>
      <c r="B115" s="160" t="s">
        <v>906</v>
      </c>
      <c r="C115" s="188"/>
      <c r="D115" s="188"/>
      <c r="E115" s="188"/>
      <c r="F115" s="188"/>
      <c r="G115" s="188"/>
      <c r="H115" s="188"/>
      <c r="I115" s="42"/>
      <c r="J115" s="42"/>
      <c r="K115" s="42"/>
      <c r="L115" s="42"/>
      <c r="M115" s="42"/>
      <c r="N115" s="42"/>
    </row>
    <row r="116" spans="1:14" ht="57.75" customHeight="1">
      <c r="B116" s="166" t="s">
        <v>95</v>
      </c>
      <c r="C116" s="166"/>
      <c r="D116" s="166"/>
      <c r="E116" s="166"/>
      <c r="F116" s="166"/>
      <c r="G116" s="166"/>
      <c r="H116" s="166"/>
      <c r="I116" s="166"/>
      <c r="J116" s="166"/>
      <c r="K116" s="166"/>
      <c r="L116" s="166"/>
      <c r="M116" s="166"/>
      <c r="N116" s="166"/>
    </row>
    <row r="117" spans="1:14">
      <c r="A117" s="15"/>
      <c r="B117" s="9" t="s">
        <v>874</v>
      </c>
      <c r="C117" s="15"/>
      <c r="D117" s="16"/>
      <c r="E117" s="16"/>
      <c r="F117" s="16"/>
      <c r="G117" s="16"/>
      <c r="H117" s="16"/>
      <c r="I117" s="17"/>
      <c r="J117" s="17"/>
      <c r="K117" s="17"/>
      <c r="L117" s="17"/>
      <c r="M117" s="18"/>
      <c r="N117" s="17"/>
    </row>
    <row r="118" spans="1:14">
      <c r="A118" s="39" t="s">
        <v>96</v>
      </c>
      <c r="B118" s="40"/>
      <c r="C118" s="40"/>
      <c r="D118" s="40"/>
      <c r="E118" s="40"/>
      <c r="F118" s="40"/>
      <c r="G118" s="40"/>
      <c r="H118" s="16"/>
      <c r="I118" s="17"/>
      <c r="J118" s="17"/>
      <c r="K118" s="17"/>
      <c r="L118" s="17"/>
      <c r="M118" s="17"/>
      <c r="N118" s="17"/>
    </row>
    <row r="131" spans="3:8">
      <c r="C131" s="9"/>
      <c r="D131" s="9"/>
      <c r="E131" s="9"/>
      <c r="F131" s="9"/>
      <c r="G131" s="9"/>
      <c r="H131" s="9"/>
    </row>
  </sheetData>
  <mergeCells count="20">
    <mergeCell ref="B109:I109"/>
    <mergeCell ref="B111:N111"/>
    <mergeCell ref="A84:N84"/>
    <mergeCell ref="A12:N12"/>
    <mergeCell ref="B116:N116"/>
    <mergeCell ref="B113:N113"/>
    <mergeCell ref="B115:H115"/>
    <mergeCell ref="A1:B1"/>
    <mergeCell ref="A7:B10"/>
    <mergeCell ref="C7:K7"/>
    <mergeCell ref="L7:L9"/>
    <mergeCell ref="C10:E10"/>
    <mergeCell ref="G10:J10"/>
    <mergeCell ref="L10:N10"/>
    <mergeCell ref="M7:M9"/>
    <mergeCell ref="N7:N9"/>
    <mergeCell ref="C8:F8"/>
    <mergeCell ref="G8:K8"/>
    <mergeCell ref="E9:F9"/>
    <mergeCell ref="J9:K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cols>
    <col min="1" max="1" width="3.42578125" customWidth="1"/>
    <col min="2" max="2" width="29.28515625" customWidth="1"/>
    <col min="3" max="5" width="9.28515625" bestFit="1" customWidth="1"/>
    <col min="6" max="6" width="11.85546875" bestFit="1" customWidth="1"/>
    <col min="7" max="11" width="9.28515625" bestFit="1" customWidth="1"/>
    <col min="12" max="12" width="10.140625" bestFit="1" customWidth="1"/>
    <col min="13" max="14" width="9.28515625" bestFit="1" customWidth="1"/>
  </cols>
  <sheetData>
    <row r="1" spans="1:15">
      <c r="A1" s="185" t="s">
        <v>279</v>
      </c>
      <c r="B1" s="185"/>
      <c r="C1" s="1"/>
      <c r="D1" s="1"/>
      <c r="E1" s="1"/>
      <c r="F1" s="1"/>
      <c r="G1" s="1"/>
      <c r="H1" s="1"/>
      <c r="I1" s="1"/>
      <c r="J1" s="1"/>
      <c r="K1" s="1"/>
      <c r="L1" s="1"/>
      <c r="M1" s="1"/>
      <c r="N1" s="1"/>
    </row>
    <row r="3" spans="1:15" ht="17.25">
      <c r="A3" s="3" t="s">
        <v>900</v>
      </c>
      <c r="B3" s="3"/>
      <c r="C3" s="3"/>
      <c r="D3" s="3"/>
      <c r="E3" s="3"/>
      <c r="F3" s="3"/>
      <c r="G3" s="3"/>
      <c r="H3" s="3"/>
      <c r="I3" s="3"/>
      <c r="J3" s="3"/>
      <c r="K3" s="3"/>
      <c r="L3" s="3"/>
      <c r="M3" s="3"/>
      <c r="N3" s="3"/>
    </row>
    <row r="4" spans="1:15" ht="16.5">
      <c r="A4" s="4" t="s">
        <v>910</v>
      </c>
      <c r="B4" s="4"/>
      <c r="C4" s="4"/>
      <c r="D4" s="4"/>
      <c r="E4" s="4"/>
      <c r="F4" s="4"/>
      <c r="G4" s="4"/>
      <c r="H4" s="4"/>
      <c r="I4" s="4"/>
      <c r="J4" s="4"/>
      <c r="K4" s="4"/>
      <c r="L4" s="4"/>
      <c r="M4" s="4"/>
      <c r="N4" s="4"/>
    </row>
    <row r="5" spans="1:15">
      <c r="A5" s="5" t="s">
        <v>89</v>
      </c>
      <c r="B5" s="5"/>
      <c r="C5" s="5"/>
      <c r="D5" s="5"/>
      <c r="E5" s="5"/>
      <c r="F5" s="5"/>
      <c r="G5" s="5"/>
      <c r="H5" s="5"/>
      <c r="I5" s="5"/>
      <c r="J5" s="5"/>
      <c r="K5" s="5"/>
      <c r="L5" s="5"/>
      <c r="M5" s="5"/>
      <c r="N5" s="5"/>
    </row>
    <row r="6" spans="1:15" ht="15" customHeight="1">
      <c r="A6" s="5"/>
      <c r="B6" s="5"/>
      <c r="C6" s="5"/>
      <c r="D6" s="5"/>
      <c r="E6" s="5"/>
      <c r="F6" s="5"/>
      <c r="G6" s="5"/>
      <c r="H6" s="5"/>
      <c r="I6" s="5"/>
      <c r="J6" s="5"/>
      <c r="K6" s="5"/>
      <c r="L6" s="5"/>
      <c r="M6" s="5"/>
      <c r="N6" s="5"/>
    </row>
    <row r="7" spans="1:15" ht="15" customHeight="1">
      <c r="A7" s="176" t="s">
        <v>1</v>
      </c>
      <c r="B7" s="177"/>
      <c r="C7" s="170" t="s">
        <v>911</v>
      </c>
      <c r="D7" s="171"/>
      <c r="E7" s="171"/>
      <c r="F7" s="171"/>
      <c r="G7" s="171"/>
      <c r="H7" s="171"/>
      <c r="I7" s="171"/>
      <c r="J7" s="171"/>
      <c r="K7" s="171"/>
      <c r="L7" s="173" t="s">
        <v>848</v>
      </c>
      <c r="M7" s="173" t="s">
        <v>849</v>
      </c>
      <c r="N7" s="167" t="s">
        <v>91</v>
      </c>
      <c r="O7" s="167" t="s">
        <v>896</v>
      </c>
    </row>
    <row r="8" spans="1:15">
      <c r="A8" s="178"/>
      <c r="B8" s="179"/>
      <c r="C8" s="170" t="s">
        <v>5</v>
      </c>
      <c r="D8" s="171"/>
      <c r="E8" s="171"/>
      <c r="F8" s="171"/>
      <c r="G8" s="170" t="s">
        <v>6</v>
      </c>
      <c r="H8" s="171"/>
      <c r="I8" s="171"/>
      <c r="J8" s="171"/>
      <c r="K8" s="171"/>
      <c r="L8" s="174"/>
      <c r="M8" s="174"/>
      <c r="N8" s="168"/>
      <c r="O8" s="168"/>
    </row>
    <row r="9" spans="1:15" ht="56.25">
      <c r="A9" s="178"/>
      <c r="B9" s="179"/>
      <c r="C9" s="10" t="s">
        <v>8</v>
      </c>
      <c r="D9" s="2" t="s">
        <v>7</v>
      </c>
      <c r="E9" s="161" t="s">
        <v>9</v>
      </c>
      <c r="F9" s="162"/>
      <c r="G9" s="2" t="s">
        <v>10</v>
      </c>
      <c r="H9" s="2" t="s">
        <v>11</v>
      </c>
      <c r="I9" s="2" t="s">
        <v>12</v>
      </c>
      <c r="J9" s="161" t="s">
        <v>9</v>
      </c>
      <c r="K9" s="184"/>
      <c r="L9" s="175"/>
      <c r="M9" s="175"/>
      <c r="N9" s="169"/>
      <c r="O9" s="168"/>
    </row>
    <row r="10" spans="1:15">
      <c r="A10" s="180"/>
      <c r="B10" s="181"/>
      <c r="C10" s="161" t="s">
        <v>13</v>
      </c>
      <c r="D10" s="184"/>
      <c r="E10" s="184"/>
      <c r="F10" s="2" t="s">
        <v>14</v>
      </c>
      <c r="G10" s="161" t="s">
        <v>13</v>
      </c>
      <c r="H10" s="184"/>
      <c r="I10" s="184"/>
      <c r="J10" s="184"/>
      <c r="K10" s="6" t="s">
        <v>14</v>
      </c>
      <c r="L10" s="161" t="s">
        <v>13</v>
      </c>
      <c r="M10" s="184"/>
      <c r="N10" s="162"/>
      <c r="O10" s="169"/>
    </row>
    <row r="11" spans="1:15" s="80" customFormat="1">
      <c r="A11" s="93"/>
      <c r="B11" s="93"/>
      <c r="C11" s="98"/>
      <c r="D11" s="98"/>
      <c r="E11" s="98"/>
      <c r="F11" s="98"/>
      <c r="G11" s="98"/>
      <c r="H11" s="98"/>
      <c r="I11" s="98"/>
      <c r="J11" s="98"/>
      <c r="K11" s="98"/>
      <c r="L11" s="98"/>
      <c r="M11" s="98"/>
      <c r="N11" s="98"/>
      <c r="O11" s="98"/>
    </row>
    <row r="12" spans="1:15" s="80" customFormat="1" ht="15" customHeight="1">
      <c r="A12" s="187" t="s">
        <v>1</v>
      </c>
      <c r="B12" s="187"/>
      <c r="C12" s="187"/>
      <c r="D12" s="187"/>
      <c r="E12" s="187"/>
      <c r="F12" s="187"/>
      <c r="G12" s="187"/>
      <c r="H12" s="187"/>
      <c r="I12" s="187"/>
      <c r="J12" s="187"/>
      <c r="K12" s="187"/>
      <c r="L12" s="187"/>
      <c r="M12" s="187"/>
      <c r="N12" s="187"/>
      <c r="O12" s="187"/>
    </row>
    <row r="13" spans="1:15" s="189" customFormat="1" ht="15" customHeight="1"/>
    <row r="14" spans="1:15" ht="15" customHeight="1">
      <c r="B14" s="35" t="s">
        <v>15</v>
      </c>
      <c r="C14" s="32">
        <v>375</v>
      </c>
      <c r="D14" s="32">
        <v>894</v>
      </c>
      <c r="E14" s="32">
        <v>1266</v>
      </c>
      <c r="F14" s="30">
        <v>6.6</v>
      </c>
      <c r="G14" s="32">
        <v>3783</v>
      </c>
      <c r="H14" s="32">
        <v>5547</v>
      </c>
      <c r="I14" s="32">
        <v>8523</v>
      </c>
      <c r="J14" s="32">
        <v>17847</v>
      </c>
      <c r="K14" s="30">
        <v>93.4</v>
      </c>
      <c r="L14" s="26">
        <v>19116</v>
      </c>
      <c r="M14" s="32">
        <v>2256</v>
      </c>
      <c r="N14" s="32">
        <v>21369</v>
      </c>
      <c r="O14" s="30">
        <v>2.5</v>
      </c>
    </row>
    <row r="15" spans="1:15">
      <c r="B15" s="35" t="s">
        <v>16</v>
      </c>
      <c r="C15" s="32">
        <v>249</v>
      </c>
      <c r="D15" s="32">
        <v>882</v>
      </c>
      <c r="E15" s="32">
        <v>1131</v>
      </c>
      <c r="F15" s="30">
        <v>4.0999999999999996</v>
      </c>
      <c r="G15" s="32">
        <v>4929</v>
      </c>
      <c r="H15" s="32">
        <v>8853</v>
      </c>
      <c r="I15" s="32">
        <v>12873</v>
      </c>
      <c r="J15" s="32">
        <v>26652</v>
      </c>
      <c r="K15" s="30">
        <v>95.9</v>
      </c>
      <c r="L15" s="26">
        <v>27783</v>
      </c>
      <c r="M15" s="32">
        <v>1992</v>
      </c>
      <c r="N15" s="32">
        <v>29778</v>
      </c>
      <c r="O15" s="30">
        <v>2.5</v>
      </c>
    </row>
    <row r="16" spans="1:15">
      <c r="B16" s="35" t="s">
        <v>17</v>
      </c>
      <c r="C16" s="32">
        <v>57</v>
      </c>
      <c r="D16" s="32">
        <v>168</v>
      </c>
      <c r="E16" s="32">
        <v>225</v>
      </c>
      <c r="F16" s="30">
        <v>3.1</v>
      </c>
      <c r="G16" s="32">
        <v>1083</v>
      </c>
      <c r="H16" s="32">
        <v>2049</v>
      </c>
      <c r="I16" s="32">
        <v>3966</v>
      </c>
      <c r="J16" s="32">
        <v>7095</v>
      </c>
      <c r="K16" s="30">
        <v>96.9</v>
      </c>
      <c r="L16" s="26">
        <v>7323</v>
      </c>
      <c r="M16" s="32">
        <v>477</v>
      </c>
      <c r="N16" s="32">
        <v>7800</v>
      </c>
      <c r="O16" s="30">
        <v>2.4</v>
      </c>
    </row>
    <row r="17" spans="2:15" s="120" customFormat="1">
      <c r="B17" s="9" t="s">
        <v>296</v>
      </c>
      <c r="C17" s="32">
        <v>10404</v>
      </c>
      <c r="D17" s="32">
        <v>26193</v>
      </c>
      <c r="E17" s="32">
        <v>36597</v>
      </c>
      <c r="F17" s="30">
        <v>8.3000000000000007</v>
      </c>
      <c r="G17" s="32">
        <v>110298</v>
      </c>
      <c r="H17" s="32">
        <v>143025</v>
      </c>
      <c r="I17" s="32">
        <v>152619</v>
      </c>
      <c r="J17" s="32">
        <v>405942</v>
      </c>
      <c r="K17" s="30">
        <v>91.7</v>
      </c>
      <c r="L17" s="26">
        <v>442536</v>
      </c>
      <c r="M17" s="32">
        <v>26961</v>
      </c>
      <c r="N17" s="32">
        <v>469500</v>
      </c>
      <c r="O17" s="30">
        <v>3</v>
      </c>
    </row>
    <row r="18" spans="2:15">
      <c r="B18" s="35" t="s">
        <v>18</v>
      </c>
      <c r="C18" s="32">
        <v>51</v>
      </c>
      <c r="D18" s="32">
        <v>216</v>
      </c>
      <c r="E18" s="32">
        <v>267</v>
      </c>
      <c r="F18" s="30">
        <v>2.4</v>
      </c>
      <c r="G18" s="32">
        <v>1746</v>
      </c>
      <c r="H18" s="32">
        <v>3300</v>
      </c>
      <c r="I18" s="32">
        <v>5748</v>
      </c>
      <c r="J18" s="32">
        <v>10791</v>
      </c>
      <c r="K18" s="30">
        <v>97.6</v>
      </c>
      <c r="L18" s="26">
        <v>11061</v>
      </c>
      <c r="M18" s="32">
        <v>444</v>
      </c>
      <c r="N18" s="32">
        <v>11502</v>
      </c>
      <c r="O18" s="30">
        <v>2.2000000000000002</v>
      </c>
    </row>
    <row r="19" spans="2:15">
      <c r="B19" s="35" t="s">
        <v>19</v>
      </c>
      <c r="C19" s="32">
        <v>36</v>
      </c>
      <c r="D19" s="32">
        <v>162</v>
      </c>
      <c r="E19" s="32">
        <v>198</v>
      </c>
      <c r="F19" s="30">
        <v>2.8</v>
      </c>
      <c r="G19" s="32">
        <v>1080</v>
      </c>
      <c r="H19" s="32">
        <v>2151</v>
      </c>
      <c r="I19" s="32">
        <v>3597</v>
      </c>
      <c r="J19" s="32">
        <v>6828</v>
      </c>
      <c r="K19" s="30">
        <v>97.2</v>
      </c>
      <c r="L19" s="26">
        <v>7023</v>
      </c>
      <c r="M19" s="32">
        <v>339</v>
      </c>
      <c r="N19" s="32">
        <v>7365</v>
      </c>
      <c r="O19" s="30">
        <v>2.4</v>
      </c>
    </row>
    <row r="20" spans="2:15">
      <c r="B20" s="35" t="s">
        <v>20</v>
      </c>
      <c r="C20" s="32">
        <v>243</v>
      </c>
      <c r="D20" s="32">
        <v>699</v>
      </c>
      <c r="E20" s="32">
        <v>942</v>
      </c>
      <c r="F20" s="30">
        <v>4.5</v>
      </c>
      <c r="G20" s="32">
        <v>3411</v>
      </c>
      <c r="H20" s="32">
        <v>6297</v>
      </c>
      <c r="I20" s="32">
        <v>10068</v>
      </c>
      <c r="J20" s="32">
        <v>19776</v>
      </c>
      <c r="K20" s="30">
        <v>95.5</v>
      </c>
      <c r="L20" s="26">
        <v>20718</v>
      </c>
      <c r="M20" s="32">
        <v>1314</v>
      </c>
      <c r="N20" s="32">
        <v>22029</v>
      </c>
      <c r="O20" s="30">
        <v>2.8</v>
      </c>
    </row>
    <row r="21" spans="2:15">
      <c r="B21" s="35" t="s">
        <v>21</v>
      </c>
      <c r="C21" s="32">
        <v>78</v>
      </c>
      <c r="D21" s="32">
        <v>288</v>
      </c>
      <c r="E21" s="32">
        <v>366</v>
      </c>
      <c r="F21" s="30">
        <v>3.1</v>
      </c>
      <c r="G21" s="32">
        <v>1656</v>
      </c>
      <c r="H21" s="32">
        <v>3609</v>
      </c>
      <c r="I21" s="32">
        <v>6150</v>
      </c>
      <c r="J21" s="32">
        <v>11415</v>
      </c>
      <c r="K21" s="30">
        <v>96.9</v>
      </c>
      <c r="L21" s="26">
        <v>11781</v>
      </c>
      <c r="M21" s="32">
        <v>465</v>
      </c>
      <c r="N21" s="32">
        <v>12246</v>
      </c>
      <c r="O21" s="30">
        <v>2.5</v>
      </c>
    </row>
    <row r="22" spans="2:15">
      <c r="B22" s="35" t="s">
        <v>22</v>
      </c>
      <c r="C22" s="32">
        <v>675</v>
      </c>
      <c r="D22" s="32">
        <v>2088</v>
      </c>
      <c r="E22" s="32">
        <v>2760</v>
      </c>
      <c r="F22" s="30">
        <v>5.8</v>
      </c>
      <c r="G22" s="32">
        <v>11064</v>
      </c>
      <c r="H22" s="32">
        <v>15690</v>
      </c>
      <c r="I22" s="32">
        <v>18357</v>
      </c>
      <c r="J22" s="32">
        <v>45111</v>
      </c>
      <c r="K22" s="30">
        <v>94.2</v>
      </c>
      <c r="L22" s="26">
        <v>47874</v>
      </c>
      <c r="M22" s="32">
        <v>2514</v>
      </c>
      <c r="N22" s="32">
        <v>50391</v>
      </c>
      <c r="O22" s="30">
        <v>2.7</v>
      </c>
    </row>
    <row r="23" spans="2:15">
      <c r="B23" s="35" t="s">
        <v>23</v>
      </c>
      <c r="C23" s="32">
        <v>57</v>
      </c>
      <c r="D23" s="32">
        <v>324</v>
      </c>
      <c r="E23" s="32">
        <v>381</v>
      </c>
      <c r="F23" s="30">
        <v>2.2999999999999998</v>
      </c>
      <c r="G23" s="32">
        <v>2364</v>
      </c>
      <c r="H23" s="32">
        <v>5298</v>
      </c>
      <c r="I23" s="32">
        <v>8733</v>
      </c>
      <c r="J23" s="32">
        <v>16392</v>
      </c>
      <c r="K23" s="30">
        <v>97.7</v>
      </c>
      <c r="L23" s="26">
        <v>16776</v>
      </c>
      <c r="M23" s="32">
        <v>750</v>
      </c>
      <c r="N23" s="32">
        <v>17526</v>
      </c>
      <c r="O23" s="30">
        <v>2.6</v>
      </c>
    </row>
    <row r="24" spans="2:15">
      <c r="B24" s="35" t="s">
        <v>24</v>
      </c>
      <c r="C24" s="32">
        <v>21</v>
      </c>
      <c r="D24" s="32">
        <v>81</v>
      </c>
      <c r="E24" s="32">
        <v>105</v>
      </c>
      <c r="F24" s="30">
        <v>3.3</v>
      </c>
      <c r="G24" s="32">
        <v>468</v>
      </c>
      <c r="H24" s="32">
        <v>921</v>
      </c>
      <c r="I24" s="32">
        <v>1647</v>
      </c>
      <c r="J24" s="32">
        <v>3030</v>
      </c>
      <c r="K24" s="30">
        <v>96.7</v>
      </c>
      <c r="L24" s="26">
        <v>3135</v>
      </c>
      <c r="M24" s="32">
        <v>168</v>
      </c>
      <c r="N24" s="32">
        <v>3303</v>
      </c>
      <c r="O24" s="30">
        <v>2.6</v>
      </c>
    </row>
    <row r="25" spans="2:15">
      <c r="B25" s="35" t="s">
        <v>25</v>
      </c>
      <c r="C25" s="32">
        <v>90</v>
      </c>
      <c r="D25" s="32">
        <v>291</v>
      </c>
      <c r="E25" s="32">
        <v>384</v>
      </c>
      <c r="F25" s="30">
        <v>4.9000000000000004</v>
      </c>
      <c r="G25" s="32">
        <v>1218</v>
      </c>
      <c r="H25" s="32">
        <v>2337</v>
      </c>
      <c r="I25" s="32">
        <v>3921</v>
      </c>
      <c r="J25" s="32">
        <v>7476</v>
      </c>
      <c r="K25" s="30">
        <v>95.1</v>
      </c>
      <c r="L25" s="26">
        <v>7860</v>
      </c>
      <c r="M25" s="32">
        <v>531</v>
      </c>
      <c r="N25" s="32">
        <v>8388</v>
      </c>
      <c r="O25" s="30">
        <v>2.6</v>
      </c>
    </row>
    <row r="26" spans="2:15">
      <c r="B26" s="35" t="s">
        <v>26</v>
      </c>
      <c r="C26" s="32">
        <v>54</v>
      </c>
      <c r="D26" s="32">
        <v>132</v>
      </c>
      <c r="E26" s="32">
        <v>186</v>
      </c>
      <c r="F26" s="30">
        <v>5.9</v>
      </c>
      <c r="G26" s="32">
        <v>498</v>
      </c>
      <c r="H26" s="32">
        <v>888</v>
      </c>
      <c r="I26" s="32">
        <v>1602</v>
      </c>
      <c r="J26" s="32">
        <v>2985</v>
      </c>
      <c r="K26" s="30">
        <v>94</v>
      </c>
      <c r="L26" s="26">
        <v>3174</v>
      </c>
      <c r="M26" s="32">
        <v>183</v>
      </c>
      <c r="N26" s="32">
        <v>3354</v>
      </c>
      <c r="O26" s="30">
        <v>2.6</v>
      </c>
    </row>
    <row r="27" spans="2:15">
      <c r="B27" s="35" t="s">
        <v>27</v>
      </c>
      <c r="C27" s="32">
        <v>99</v>
      </c>
      <c r="D27" s="32">
        <v>342</v>
      </c>
      <c r="E27" s="32">
        <v>444</v>
      </c>
      <c r="F27" s="30">
        <v>3.6</v>
      </c>
      <c r="G27" s="32">
        <v>1959</v>
      </c>
      <c r="H27" s="32">
        <v>3699</v>
      </c>
      <c r="I27" s="32">
        <v>6141</v>
      </c>
      <c r="J27" s="32">
        <v>11799</v>
      </c>
      <c r="K27" s="30">
        <v>96.4</v>
      </c>
      <c r="L27" s="26">
        <v>12243</v>
      </c>
      <c r="M27" s="32">
        <v>636</v>
      </c>
      <c r="N27" s="32">
        <v>12879</v>
      </c>
      <c r="O27" s="30">
        <v>2.5</v>
      </c>
    </row>
    <row r="28" spans="2:15">
      <c r="B28" s="35" t="s">
        <v>28</v>
      </c>
      <c r="C28" s="32">
        <v>177</v>
      </c>
      <c r="D28" s="32">
        <v>462</v>
      </c>
      <c r="E28" s="32">
        <v>639</v>
      </c>
      <c r="F28" s="30">
        <v>4</v>
      </c>
      <c r="G28" s="32">
        <v>2619</v>
      </c>
      <c r="H28" s="32">
        <v>4251</v>
      </c>
      <c r="I28" s="32">
        <v>8427</v>
      </c>
      <c r="J28" s="32">
        <v>15297</v>
      </c>
      <c r="K28" s="30">
        <v>96</v>
      </c>
      <c r="L28" s="26">
        <v>15939</v>
      </c>
      <c r="M28" s="32">
        <v>801</v>
      </c>
      <c r="N28" s="32">
        <v>16734</v>
      </c>
      <c r="O28" s="30">
        <v>2.6</v>
      </c>
    </row>
    <row r="29" spans="2:15">
      <c r="B29" s="35" t="s">
        <v>29</v>
      </c>
      <c r="C29" s="32">
        <v>327</v>
      </c>
      <c r="D29" s="32">
        <v>1095</v>
      </c>
      <c r="E29" s="32">
        <v>1419</v>
      </c>
      <c r="F29" s="30">
        <v>3.3</v>
      </c>
      <c r="G29" s="32">
        <v>7287</v>
      </c>
      <c r="H29" s="32">
        <v>14418</v>
      </c>
      <c r="I29" s="32">
        <v>19983</v>
      </c>
      <c r="J29" s="32">
        <v>41691</v>
      </c>
      <c r="K29" s="30">
        <v>96.7</v>
      </c>
      <c r="L29" s="26">
        <v>43107</v>
      </c>
      <c r="M29" s="32">
        <v>1797</v>
      </c>
      <c r="N29" s="32">
        <v>44904</v>
      </c>
      <c r="O29" s="30">
        <v>2.5</v>
      </c>
    </row>
    <row r="30" spans="2:15">
      <c r="B30" s="35" t="s">
        <v>30</v>
      </c>
      <c r="C30" s="32">
        <v>336</v>
      </c>
      <c r="D30" s="32">
        <v>981</v>
      </c>
      <c r="E30" s="32">
        <v>1317</v>
      </c>
      <c r="F30" s="30">
        <v>5.9</v>
      </c>
      <c r="G30" s="32">
        <v>4299</v>
      </c>
      <c r="H30" s="32">
        <v>7023</v>
      </c>
      <c r="I30" s="32">
        <v>9576</v>
      </c>
      <c r="J30" s="32">
        <v>20901</v>
      </c>
      <c r="K30" s="30">
        <v>94.1</v>
      </c>
      <c r="L30" s="26">
        <v>22218</v>
      </c>
      <c r="M30" s="32">
        <v>1989</v>
      </c>
      <c r="N30" s="32">
        <v>24207</v>
      </c>
      <c r="O30" s="30">
        <v>2.6</v>
      </c>
    </row>
    <row r="31" spans="2:15">
      <c r="B31" s="35" t="s">
        <v>31</v>
      </c>
      <c r="C31" s="32">
        <v>189</v>
      </c>
      <c r="D31" s="32">
        <v>519</v>
      </c>
      <c r="E31" s="32">
        <v>708</v>
      </c>
      <c r="F31" s="30">
        <v>6.3</v>
      </c>
      <c r="G31" s="32">
        <v>2067</v>
      </c>
      <c r="H31" s="32">
        <v>3363</v>
      </c>
      <c r="I31" s="32">
        <v>5034</v>
      </c>
      <c r="J31" s="32">
        <v>10461</v>
      </c>
      <c r="K31" s="30">
        <v>93.6</v>
      </c>
      <c r="L31" s="26">
        <v>11172</v>
      </c>
      <c r="M31" s="32">
        <v>879</v>
      </c>
      <c r="N31" s="32">
        <v>12048</v>
      </c>
      <c r="O31" s="30">
        <v>2.7</v>
      </c>
    </row>
    <row r="32" spans="2:15">
      <c r="B32" s="35" t="s">
        <v>32</v>
      </c>
      <c r="C32" s="32">
        <v>57</v>
      </c>
      <c r="D32" s="32">
        <v>111</v>
      </c>
      <c r="E32" s="32">
        <v>168</v>
      </c>
      <c r="F32" s="30">
        <v>7.7</v>
      </c>
      <c r="G32" s="32">
        <v>378</v>
      </c>
      <c r="H32" s="32">
        <v>612</v>
      </c>
      <c r="I32" s="32">
        <v>1020</v>
      </c>
      <c r="J32" s="32">
        <v>2013</v>
      </c>
      <c r="K32" s="30">
        <v>92.4</v>
      </c>
      <c r="L32" s="26">
        <v>2178</v>
      </c>
      <c r="M32" s="32">
        <v>198</v>
      </c>
      <c r="N32" s="32">
        <v>2376</v>
      </c>
      <c r="O32" s="30">
        <v>2.6</v>
      </c>
    </row>
    <row r="33" spans="2:15">
      <c r="B33" s="35" t="s">
        <v>33</v>
      </c>
      <c r="C33" s="32">
        <v>63</v>
      </c>
      <c r="D33" s="32">
        <v>168</v>
      </c>
      <c r="E33" s="32">
        <v>231</v>
      </c>
      <c r="F33" s="30">
        <v>8.1</v>
      </c>
      <c r="G33" s="32">
        <v>621</v>
      </c>
      <c r="H33" s="32">
        <v>801</v>
      </c>
      <c r="I33" s="32">
        <v>1191</v>
      </c>
      <c r="J33" s="32">
        <v>2616</v>
      </c>
      <c r="K33" s="30">
        <v>91.9</v>
      </c>
      <c r="L33" s="26">
        <v>2847</v>
      </c>
      <c r="M33" s="32">
        <v>375</v>
      </c>
      <c r="N33" s="32">
        <v>3219</v>
      </c>
      <c r="O33" s="30">
        <v>2.6</v>
      </c>
    </row>
    <row r="34" spans="2:15">
      <c r="B34" s="35" t="s">
        <v>34</v>
      </c>
      <c r="C34" s="32">
        <v>285</v>
      </c>
      <c r="D34" s="32">
        <v>807</v>
      </c>
      <c r="E34" s="32">
        <v>1092</v>
      </c>
      <c r="F34" s="30">
        <v>7.3</v>
      </c>
      <c r="G34" s="32">
        <v>3048</v>
      </c>
      <c r="H34" s="32">
        <v>4557</v>
      </c>
      <c r="I34" s="32">
        <v>6219</v>
      </c>
      <c r="J34" s="32">
        <v>13824</v>
      </c>
      <c r="K34" s="30">
        <v>92.7</v>
      </c>
      <c r="L34" s="26">
        <v>14916</v>
      </c>
      <c r="M34" s="32">
        <v>1077</v>
      </c>
      <c r="N34" s="32">
        <v>15993</v>
      </c>
      <c r="O34" s="30">
        <v>2.7</v>
      </c>
    </row>
    <row r="35" spans="2:15">
      <c r="B35" s="35" t="s">
        <v>35</v>
      </c>
      <c r="C35" s="32">
        <v>57</v>
      </c>
      <c r="D35" s="32">
        <v>138</v>
      </c>
      <c r="E35" s="32">
        <v>192</v>
      </c>
      <c r="F35" s="30">
        <v>6.9</v>
      </c>
      <c r="G35" s="32">
        <v>501</v>
      </c>
      <c r="H35" s="32">
        <v>774</v>
      </c>
      <c r="I35" s="32">
        <v>1308</v>
      </c>
      <c r="J35" s="32">
        <v>2586</v>
      </c>
      <c r="K35" s="30">
        <v>93.2</v>
      </c>
      <c r="L35" s="26">
        <v>2775</v>
      </c>
      <c r="M35" s="32">
        <v>195</v>
      </c>
      <c r="N35" s="32">
        <v>2973</v>
      </c>
      <c r="O35" s="30">
        <v>2.6</v>
      </c>
    </row>
    <row r="36" spans="2:15">
      <c r="B36" s="35" t="s">
        <v>36</v>
      </c>
      <c r="C36" s="32">
        <v>360</v>
      </c>
      <c r="D36" s="32">
        <v>1047</v>
      </c>
      <c r="E36" s="32">
        <v>1407</v>
      </c>
      <c r="F36" s="30">
        <v>5.6</v>
      </c>
      <c r="G36" s="32">
        <v>4830</v>
      </c>
      <c r="H36" s="32">
        <v>8325</v>
      </c>
      <c r="I36" s="32">
        <v>10701</v>
      </c>
      <c r="J36" s="32">
        <v>23853</v>
      </c>
      <c r="K36" s="30">
        <v>94.4</v>
      </c>
      <c r="L36" s="26">
        <v>25263</v>
      </c>
      <c r="M36" s="32">
        <v>1428</v>
      </c>
      <c r="N36" s="32">
        <v>26691</v>
      </c>
      <c r="O36" s="30">
        <v>2.7</v>
      </c>
    </row>
    <row r="37" spans="2:15">
      <c r="B37" s="35" t="s">
        <v>37</v>
      </c>
      <c r="C37" s="32">
        <v>177</v>
      </c>
      <c r="D37" s="32">
        <v>621</v>
      </c>
      <c r="E37" s="32">
        <v>798</v>
      </c>
      <c r="F37" s="30">
        <v>3.7</v>
      </c>
      <c r="G37" s="32">
        <v>4404</v>
      </c>
      <c r="H37" s="32">
        <v>7668</v>
      </c>
      <c r="I37" s="32">
        <v>8982</v>
      </c>
      <c r="J37" s="32">
        <v>21054</v>
      </c>
      <c r="K37" s="30">
        <v>96.3</v>
      </c>
      <c r="L37" s="26">
        <v>21852</v>
      </c>
      <c r="M37" s="32">
        <v>990</v>
      </c>
      <c r="N37" s="32">
        <v>22845</v>
      </c>
      <c r="O37" s="30">
        <v>2.4</v>
      </c>
    </row>
    <row r="38" spans="2:15">
      <c r="B38" s="35" t="s">
        <v>38</v>
      </c>
      <c r="C38" s="32">
        <v>18</v>
      </c>
      <c r="D38" s="32">
        <v>90</v>
      </c>
      <c r="E38" s="32">
        <v>108</v>
      </c>
      <c r="F38" s="30">
        <v>2.2000000000000002</v>
      </c>
      <c r="G38" s="32">
        <v>702</v>
      </c>
      <c r="H38" s="32">
        <v>1314</v>
      </c>
      <c r="I38" s="32">
        <v>2781</v>
      </c>
      <c r="J38" s="32">
        <v>4797</v>
      </c>
      <c r="K38" s="30">
        <v>97.7</v>
      </c>
      <c r="L38" s="26">
        <v>4908</v>
      </c>
      <c r="M38" s="32">
        <v>192</v>
      </c>
      <c r="N38" s="32">
        <v>5103</v>
      </c>
      <c r="O38" s="30">
        <v>2.4</v>
      </c>
    </row>
    <row r="39" spans="2:15">
      <c r="B39" s="35" t="s">
        <v>39</v>
      </c>
      <c r="C39" s="32">
        <v>111</v>
      </c>
      <c r="D39" s="32">
        <v>624</v>
      </c>
      <c r="E39" s="32">
        <v>735</v>
      </c>
      <c r="F39" s="30">
        <v>2.6</v>
      </c>
      <c r="G39" s="32">
        <v>4755</v>
      </c>
      <c r="H39" s="32">
        <v>9519</v>
      </c>
      <c r="I39" s="32">
        <v>13005</v>
      </c>
      <c r="J39" s="32">
        <v>27279</v>
      </c>
      <c r="K39" s="30">
        <v>97.4</v>
      </c>
      <c r="L39" s="26">
        <v>28014</v>
      </c>
      <c r="M39" s="32">
        <v>1188</v>
      </c>
      <c r="N39" s="32">
        <v>29202</v>
      </c>
      <c r="O39" s="30">
        <v>2.5</v>
      </c>
    </row>
    <row r="40" spans="2:15">
      <c r="B40" s="35" t="s">
        <v>40</v>
      </c>
      <c r="C40" s="32">
        <v>9</v>
      </c>
      <c r="D40" s="32">
        <v>57</v>
      </c>
      <c r="E40" s="32">
        <v>69</v>
      </c>
      <c r="F40" s="30">
        <v>2</v>
      </c>
      <c r="G40" s="32">
        <v>459</v>
      </c>
      <c r="H40" s="32">
        <v>1137</v>
      </c>
      <c r="I40" s="32">
        <v>1722</v>
      </c>
      <c r="J40" s="32">
        <v>3318</v>
      </c>
      <c r="K40" s="30">
        <v>98</v>
      </c>
      <c r="L40" s="26">
        <v>3384</v>
      </c>
      <c r="M40" s="32">
        <v>153</v>
      </c>
      <c r="N40" s="32">
        <v>3537</v>
      </c>
      <c r="O40" s="30">
        <v>2.5</v>
      </c>
    </row>
    <row r="41" spans="2:15">
      <c r="B41" s="35" t="s">
        <v>41</v>
      </c>
      <c r="C41" s="32">
        <v>57</v>
      </c>
      <c r="D41" s="32">
        <v>216</v>
      </c>
      <c r="E41" s="32">
        <v>273</v>
      </c>
      <c r="F41" s="30">
        <v>2.8</v>
      </c>
      <c r="G41" s="32">
        <v>1452</v>
      </c>
      <c r="H41" s="32">
        <v>2958</v>
      </c>
      <c r="I41" s="32">
        <v>5091</v>
      </c>
      <c r="J41" s="32">
        <v>9504</v>
      </c>
      <c r="K41" s="30">
        <v>97.2</v>
      </c>
      <c r="L41" s="26">
        <v>9774</v>
      </c>
      <c r="M41" s="32">
        <v>567</v>
      </c>
      <c r="N41" s="32">
        <v>10341</v>
      </c>
      <c r="O41" s="30">
        <v>2.5</v>
      </c>
    </row>
    <row r="42" spans="2:15">
      <c r="B42" s="35" t="s">
        <v>42</v>
      </c>
      <c r="C42" s="32">
        <v>51</v>
      </c>
      <c r="D42" s="32">
        <v>150</v>
      </c>
      <c r="E42" s="32">
        <v>201</v>
      </c>
      <c r="F42" s="30">
        <v>4.5999999999999996</v>
      </c>
      <c r="G42" s="32">
        <v>717</v>
      </c>
      <c r="H42" s="32">
        <v>1272</v>
      </c>
      <c r="I42" s="32">
        <v>2205</v>
      </c>
      <c r="J42" s="32">
        <v>4194</v>
      </c>
      <c r="K42" s="30">
        <v>95.4</v>
      </c>
      <c r="L42" s="26">
        <v>4395</v>
      </c>
      <c r="M42" s="32">
        <v>192</v>
      </c>
      <c r="N42" s="32">
        <v>4587</v>
      </c>
      <c r="O42" s="30">
        <v>2.5</v>
      </c>
    </row>
    <row r="43" spans="2:15">
      <c r="B43" s="35" t="s">
        <v>43</v>
      </c>
      <c r="C43" s="32">
        <v>99</v>
      </c>
      <c r="D43" s="32">
        <v>411</v>
      </c>
      <c r="E43" s="32">
        <v>510</v>
      </c>
      <c r="F43" s="30">
        <v>3.1</v>
      </c>
      <c r="G43" s="32">
        <v>2892</v>
      </c>
      <c r="H43" s="32">
        <v>5628</v>
      </c>
      <c r="I43" s="32">
        <v>7326</v>
      </c>
      <c r="J43" s="32">
        <v>15846</v>
      </c>
      <c r="K43" s="30">
        <v>96.9</v>
      </c>
      <c r="L43" s="26">
        <v>16356</v>
      </c>
      <c r="M43" s="32">
        <v>954</v>
      </c>
      <c r="N43" s="32">
        <v>17307</v>
      </c>
      <c r="O43" s="30">
        <v>2.2999999999999998</v>
      </c>
    </row>
    <row r="44" spans="2:15">
      <c r="B44" s="35" t="s">
        <v>44</v>
      </c>
      <c r="C44" s="32">
        <v>30</v>
      </c>
      <c r="D44" s="32">
        <v>129</v>
      </c>
      <c r="E44" s="32">
        <v>159</v>
      </c>
      <c r="F44" s="30">
        <v>2.9</v>
      </c>
      <c r="G44" s="32">
        <v>702</v>
      </c>
      <c r="H44" s="32">
        <v>1530</v>
      </c>
      <c r="I44" s="32">
        <v>3069</v>
      </c>
      <c r="J44" s="32">
        <v>5304</v>
      </c>
      <c r="K44" s="30">
        <v>97.1</v>
      </c>
      <c r="L44" s="26">
        <v>5463</v>
      </c>
      <c r="M44" s="32">
        <v>207</v>
      </c>
      <c r="N44" s="32">
        <v>5670</v>
      </c>
      <c r="O44" s="30">
        <v>2.4</v>
      </c>
    </row>
    <row r="45" spans="2:15">
      <c r="B45" s="35" t="s">
        <v>45</v>
      </c>
      <c r="C45" s="32">
        <v>42</v>
      </c>
      <c r="D45" s="32">
        <v>171</v>
      </c>
      <c r="E45" s="32">
        <v>213</v>
      </c>
      <c r="F45" s="30">
        <v>2.1</v>
      </c>
      <c r="G45" s="32">
        <v>1503</v>
      </c>
      <c r="H45" s="32">
        <v>3024</v>
      </c>
      <c r="I45" s="32">
        <v>5436</v>
      </c>
      <c r="J45" s="32">
        <v>9966</v>
      </c>
      <c r="K45" s="30">
        <v>97.9</v>
      </c>
      <c r="L45" s="26">
        <v>10179</v>
      </c>
      <c r="M45" s="32">
        <v>300</v>
      </c>
      <c r="N45" s="32">
        <v>10479</v>
      </c>
      <c r="O45" s="30">
        <v>2.5</v>
      </c>
    </row>
    <row r="46" spans="2:15">
      <c r="B46" s="35" t="s">
        <v>46</v>
      </c>
      <c r="C46" s="32">
        <v>177</v>
      </c>
      <c r="D46" s="32">
        <v>819</v>
      </c>
      <c r="E46" s="32">
        <v>993</v>
      </c>
      <c r="F46" s="30">
        <v>3.5</v>
      </c>
      <c r="G46" s="32">
        <v>5601</v>
      </c>
      <c r="H46" s="32">
        <v>9699</v>
      </c>
      <c r="I46" s="32">
        <v>11958</v>
      </c>
      <c r="J46" s="32">
        <v>27258</v>
      </c>
      <c r="K46" s="30">
        <v>96.5</v>
      </c>
      <c r="L46" s="26">
        <v>28251</v>
      </c>
      <c r="M46" s="32">
        <v>1347</v>
      </c>
      <c r="N46" s="32">
        <v>29601</v>
      </c>
      <c r="O46" s="30">
        <v>2.6</v>
      </c>
    </row>
    <row r="47" spans="2:15">
      <c r="B47" s="35" t="s">
        <v>47</v>
      </c>
      <c r="C47" s="32">
        <v>24</v>
      </c>
      <c r="D47" s="32">
        <v>111</v>
      </c>
      <c r="E47" s="32">
        <v>138</v>
      </c>
      <c r="F47" s="30">
        <v>2.1</v>
      </c>
      <c r="G47" s="32">
        <v>879</v>
      </c>
      <c r="H47" s="32">
        <v>1887</v>
      </c>
      <c r="I47" s="32">
        <v>3555</v>
      </c>
      <c r="J47" s="32">
        <v>6321</v>
      </c>
      <c r="K47" s="30">
        <v>97.9</v>
      </c>
      <c r="L47" s="26">
        <v>6459</v>
      </c>
      <c r="M47" s="32">
        <v>336</v>
      </c>
      <c r="N47" s="32">
        <v>6795</v>
      </c>
      <c r="O47" s="30">
        <v>2.4</v>
      </c>
    </row>
    <row r="48" spans="2:15">
      <c r="B48" s="35" t="s">
        <v>48</v>
      </c>
      <c r="C48" s="32">
        <v>93</v>
      </c>
      <c r="D48" s="32">
        <v>303</v>
      </c>
      <c r="E48" s="32">
        <v>399</v>
      </c>
      <c r="F48" s="30">
        <v>3.4</v>
      </c>
      <c r="G48" s="32">
        <v>1938</v>
      </c>
      <c r="H48" s="32">
        <v>4014</v>
      </c>
      <c r="I48" s="32">
        <v>5448</v>
      </c>
      <c r="J48" s="32">
        <v>11406</v>
      </c>
      <c r="K48" s="30">
        <v>96.6</v>
      </c>
      <c r="L48" s="26">
        <v>11802</v>
      </c>
      <c r="M48" s="32">
        <v>687</v>
      </c>
      <c r="N48" s="32">
        <v>12492</v>
      </c>
      <c r="O48" s="30">
        <v>2.2999999999999998</v>
      </c>
    </row>
    <row r="49" spans="2:15">
      <c r="B49" s="35" t="s">
        <v>49</v>
      </c>
      <c r="C49" s="32">
        <v>63</v>
      </c>
      <c r="D49" s="32">
        <v>345</v>
      </c>
      <c r="E49" s="32">
        <v>405</v>
      </c>
      <c r="F49" s="30">
        <v>2.1</v>
      </c>
      <c r="G49" s="32">
        <v>3039</v>
      </c>
      <c r="H49" s="32">
        <v>7116</v>
      </c>
      <c r="I49" s="32">
        <v>9177</v>
      </c>
      <c r="J49" s="32">
        <v>19335</v>
      </c>
      <c r="K49" s="30">
        <v>97.9</v>
      </c>
      <c r="L49" s="26">
        <v>19740</v>
      </c>
      <c r="M49" s="32">
        <v>729</v>
      </c>
      <c r="N49" s="32">
        <v>20469</v>
      </c>
      <c r="O49" s="30">
        <v>2.2999999999999998</v>
      </c>
    </row>
    <row r="50" spans="2:15">
      <c r="B50" s="35" t="s">
        <v>50</v>
      </c>
      <c r="C50" s="32">
        <v>387</v>
      </c>
      <c r="D50" s="32">
        <v>861</v>
      </c>
      <c r="E50" s="32">
        <v>1248</v>
      </c>
      <c r="F50" s="30">
        <v>7.8</v>
      </c>
      <c r="G50" s="32">
        <v>3180</v>
      </c>
      <c r="H50" s="32">
        <v>5025</v>
      </c>
      <c r="I50" s="32">
        <v>6471</v>
      </c>
      <c r="J50" s="32">
        <v>14676</v>
      </c>
      <c r="K50" s="30">
        <v>92.2</v>
      </c>
      <c r="L50" s="26">
        <v>15924</v>
      </c>
      <c r="M50" s="32">
        <v>963</v>
      </c>
      <c r="N50" s="32">
        <v>16884</v>
      </c>
      <c r="O50" s="30">
        <v>3</v>
      </c>
    </row>
    <row r="51" spans="2:15">
      <c r="B51" s="35" t="s">
        <v>51</v>
      </c>
      <c r="C51" s="32">
        <v>78</v>
      </c>
      <c r="D51" s="32">
        <v>396</v>
      </c>
      <c r="E51" s="32">
        <v>474</v>
      </c>
      <c r="F51" s="30">
        <v>3.3</v>
      </c>
      <c r="G51" s="32">
        <v>2673</v>
      </c>
      <c r="H51" s="32">
        <v>5190</v>
      </c>
      <c r="I51" s="32">
        <v>6102</v>
      </c>
      <c r="J51" s="32">
        <v>13965</v>
      </c>
      <c r="K51" s="30">
        <v>96.7</v>
      </c>
      <c r="L51" s="26">
        <v>14439</v>
      </c>
      <c r="M51" s="32">
        <v>603</v>
      </c>
      <c r="N51" s="32">
        <v>15042</v>
      </c>
      <c r="O51" s="30">
        <v>2.6</v>
      </c>
    </row>
    <row r="52" spans="2:15">
      <c r="B52" s="35" t="s">
        <v>52</v>
      </c>
      <c r="C52" s="32">
        <v>480</v>
      </c>
      <c r="D52" s="32">
        <v>1524</v>
      </c>
      <c r="E52" s="32">
        <v>2004</v>
      </c>
      <c r="F52" s="30">
        <v>5.9</v>
      </c>
      <c r="G52" s="32">
        <v>7755</v>
      </c>
      <c r="H52" s="32">
        <v>12003</v>
      </c>
      <c r="I52" s="32">
        <v>12435</v>
      </c>
      <c r="J52" s="32">
        <v>32190</v>
      </c>
      <c r="K52" s="30">
        <v>94.1</v>
      </c>
      <c r="L52" s="26">
        <v>34194</v>
      </c>
      <c r="M52" s="32">
        <v>1791</v>
      </c>
      <c r="N52" s="32">
        <v>35991</v>
      </c>
      <c r="O52" s="30">
        <v>2.7</v>
      </c>
    </row>
    <row r="53" spans="2:15">
      <c r="B53" s="35" t="s">
        <v>53</v>
      </c>
      <c r="C53" s="32">
        <v>471</v>
      </c>
      <c r="D53" s="32">
        <v>2481</v>
      </c>
      <c r="E53" s="32">
        <v>2952</v>
      </c>
      <c r="F53" s="30">
        <v>4.3</v>
      </c>
      <c r="G53" s="32">
        <v>20109</v>
      </c>
      <c r="H53" s="32">
        <v>23001</v>
      </c>
      <c r="I53" s="32">
        <v>21963</v>
      </c>
      <c r="J53" s="32">
        <v>65076</v>
      </c>
      <c r="K53" s="30">
        <v>95.7</v>
      </c>
      <c r="L53" s="26">
        <v>68031</v>
      </c>
      <c r="M53" s="32">
        <v>2976</v>
      </c>
      <c r="N53" s="32">
        <v>71004</v>
      </c>
      <c r="O53" s="30">
        <v>2.6</v>
      </c>
    </row>
    <row r="54" spans="2:15">
      <c r="B54" s="35" t="s">
        <v>54</v>
      </c>
      <c r="C54" s="32">
        <v>51</v>
      </c>
      <c r="D54" s="32">
        <v>204</v>
      </c>
      <c r="E54" s="32">
        <v>258</v>
      </c>
      <c r="F54" s="30">
        <v>2.8</v>
      </c>
      <c r="G54" s="32">
        <v>1482</v>
      </c>
      <c r="H54" s="32">
        <v>3030</v>
      </c>
      <c r="I54" s="32">
        <v>4386</v>
      </c>
      <c r="J54" s="32">
        <v>8895</v>
      </c>
      <c r="K54" s="30">
        <v>97.2</v>
      </c>
      <c r="L54" s="26">
        <v>9153</v>
      </c>
      <c r="M54" s="32">
        <v>354</v>
      </c>
      <c r="N54" s="32">
        <v>9507</v>
      </c>
      <c r="O54" s="30">
        <v>2.4</v>
      </c>
    </row>
    <row r="55" spans="2:15">
      <c r="B55" s="35" t="s">
        <v>55</v>
      </c>
      <c r="C55" s="32">
        <v>9</v>
      </c>
      <c r="D55" s="32">
        <v>39</v>
      </c>
      <c r="E55" s="32">
        <v>45</v>
      </c>
      <c r="F55" s="30">
        <v>1.4</v>
      </c>
      <c r="G55" s="32">
        <v>420</v>
      </c>
      <c r="H55" s="32">
        <v>1020</v>
      </c>
      <c r="I55" s="32">
        <v>1701</v>
      </c>
      <c r="J55" s="32">
        <v>3141</v>
      </c>
      <c r="K55" s="30">
        <v>98.6</v>
      </c>
      <c r="L55" s="26">
        <v>3186</v>
      </c>
      <c r="M55" s="32">
        <v>111</v>
      </c>
      <c r="N55" s="32">
        <v>3297</v>
      </c>
      <c r="O55" s="30">
        <v>2.4</v>
      </c>
    </row>
    <row r="56" spans="2:15">
      <c r="B56" s="35" t="s">
        <v>56</v>
      </c>
      <c r="C56" s="32">
        <v>6</v>
      </c>
      <c r="D56" s="32">
        <v>60</v>
      </c>
      <c r="E56" s="32">
        <v>66</v>
      </c>
      <c r="F56" s="30">
        <v>1.7</v>
      </c>
      <c r="G56" s="32">
        <v>516</v>
      </c>
      <c r="H56" s="32">
        <v>1059</v>
      </c>
      <c r="I56" s="32">
        <v>2130</v>
      </c>
      <c r="J56" s="32">
        <v>3705</v>
      </c>
      <c r="K56" s="30">
        <v>98.2</v>
      </c>
      <c r="L56" s="26">
        <v>3774</v>
      </c>
      <c r="M56" s="32">
        <v>165</v>
      </c>
      <c r="N56" s="32">
        <v>3939</v>
      </c>
      <c r="O56" s="30">
        <v>2.4</v>
      </c>
    </row>
    <row r="57" spans="2:15">
      <c r="B57" s="35" t="s">
        <v>57</v>
      </c>
      <c r="C57" s="32">
        <v>57</v>
      </c>
      <c r="D57" s="32">
        <v>333</v>
      </c>
      <c r="E57" s="32">
        <v>387</v>
      </c>
      <c r="F57" s="30">
        <v>2.2000000000000002</v>
      </c>
      <c r="G57" s="32">
        <v>3090</v>
      </c>
      <c r="H57" s="32">
        <v>5400</v>
      </c>
      <c r="I57" s="32">
        <v>8781</v>
      </c>
      <c r="J57" s="32">
        <v>17268</v>
      </c>
      <c r="K57" s="30">
        <v>97.8</v>
      </c>
      <c r="L57" s="26">
        <v>17655</v>
      </c>
      <c r="M57" s="32">
        <v>606</v>
      </c>
      <c r="N57" s="32">
        <v>18261</v>
      </c>
      <c r="O57" s="30">
        <v>2.5</v>
      </c>
    </row>
    <row r="58" spans="2:15">
      <c r="B58" s="35" t="s">
        <v>58</v>
      </c>
      <c r="C58" s="32">
        <v>81</v>
      </c>
      <c r="D58" s="32">
        <v>393</v>
      </c>
      <c r="E58" s="32">
        <v>477</v>
      </c>
      <c r="F58" s="30">
        <v>2.7</v>
      </c>
      <c r="G58" s="32">
        <v>3492</v>
      </c>
      <c r="H58" s="32">
        <v>6483</v>
      </c>
      <c r="I58" s="32">
        <v>7464</v>
      </c>
      <c r="J58" s="32">
        <v>17436</v>
      </c>
      <c r="K58" s="30">
        <v>97.3</v>
      </c>
      <c r="L58" s="32">
        <v>17913</v>
      </c>
      <c r="M58" s="32">
        <v>630</v>
      </c>
      <c r="N58" s="32">
        <v>18543</v>
      </c>
      <c r="O58" s="30">
        <v>2.4</v>
      </c>
    </row>
    <row r="59" spans="2:15">
      <c r="B59" s="35" t="s">
        <v>59</v>
      </c>
      <c r="C59" s="32">
        <v>81</v>
      </c>
      <c r="D59" s="32">
        <v>291</v>
      </c>
      <c r="E59" s="32">
        <v>372</v>
      </c>
      <c r="F59" s="30">
        <v>2.2000000000000002</v>
      </c>
      <c r="G59" s="32">
        <v>2433</v>
      </c>
      <c r="H59" s="32">
        <v>5289</v>
      </c>
      <c r="I59" s="32">
        <v>8838</v>
      </c>
      <c r="J59" s="32">
        <v>16560</v>
      </c>
      <c r="K59" s="30">
        <v>97.8</v>
      </c>
      <c r="L59" s="32">
        <v>16929</v>
      </c>
      <c r="M59" s="32">
        <v>741</v>
      </c>
      <c r="N59" s="32">
        <v>17673</v>
      </c>
      <c r="O59" s="30">
        <v>2.4</v>
      </c>
    </row>
    <row r="60" spans="2:15">
      <c r="B60" s="35" t="s">
        <v>60</v>
      </c>
      <c r="C60" s="32" t="s">
        <v>90</v>
      </c>
      <c r="D60" s="32">
        <v>27</v>
      </c>
      <c r="E60" s="32">
        <v>30</v>
      </c>
      <c r="F60" s="30">
        <v>2.1</v>
      </c>
      <c r="G60" s="32">
        <v>204</v>
      </c>
      <c r="H60" s="32">
        <v>417</v>
      </c>
      <c r="I60" s="32">
        <v>753</v>
      </c>
      <c r="J60" s="32">
        <v>1377</v>
      </c>
      <c r="K60" s="30">
        <v>98.1</v>
      </c>
      <c r="L60" s="32">
        <v>1404</v>
      </c>
      <c r="M60" s="32">
        <v>75</v>
      </c>
      <c r="N60" s="32">
        <v>1482</v>
      </c>
      <c r="O60" s="30">
        <v>2.2999999999999998</v>
      </c>
    </row>
    <row r="61" spans="2:15">
      <c r="B61" s="35" t="s">
        <v>61</v>
      </c>
      <c r="C61" s="32">
        <v>12</v>
      </c>
      <c r="D61" s="32">
        <v>75</v>
      </c>
      <c r="E61" s="32">
        <v>84</v>
      </c>
      <c r="F61" s="30">
        <v>2</v>
      </c>
      <c r="G61" s="32">
        <v>762</v>
      </c>
      <c r="H61" s="32">
        <v>1422</v>
      </c>
      <c r="I61" s="32">
        <v>1926</v>
      </c>
      <c r="J61" s="32">
        <v>4110</v>
      </c>
      <c r="K61" s="30">
        <v>97.9</v>
      </c>
      <c r="L61" s="32">
        <v>4197</v>
      </c>
      <c r="M61" s="32">
        <v>243</v>
      </c>
      <c r="N61" s="32">
        <v>4440</v>
      </c>
      <c r="O61" s="30">
        <v>2.2999999999999998</v>
      </c>
    </row>
    <row r="62" spans="2:15">
      <c r="B62" s="35" t="s">
        <v>62</v>
      </c>
      <c r="C62" s="32">
        <v>9</v>
      </c>
      <c r="D62" s="32">
        <v>66</v>
      </c>
      <c r="E62" s="32">
        <v>78</v>
      </c>
      <c r="F62" s="30">
        <v>1.6</v>
      </c>
      <c r="G62" s="32">
        <v>864</v>
      </c>
      <c r="H62" s="32">
        <v>1635</v>
      </c>
      <c r="I62" s="32">
        <v>2364</v>
      </c>
      <c r="J62" s="32">
        <v>4860</v>
      </c>
      <c r="K62" s="30">
        <v>98.4</v>
      </c>
      <c r="L62" s="32">
        <v>4941</v>
      </c>
      <c r="M62" s="32">
        <v>417</v>
      </c>
      <c r="N62" s="32">
        <v>5355</v>
      </c>
      <c r="O62" s="30">
        <v>2.2999999999999998</v>
      </c>
    </row>
    <row r="63" spans="2:15">
      <c r="B63" s="35" t="s">
        <v>63</v>
      </c>
      <c r="C63" s="32" t="s">
        <v>90</v>
      </c>
      <c r="D63" s="32">
        <v>51</v>
      </c>
      <c r="E63" s="32">
        <v>57</v>
      </c>
      <c r="F63" s="30">
        <v>1.7</v>
      </c>
      <c r="G63" s="32">
        <v>615</v>
      </c>
      <c r="H63" s="32">
        <v>1020</v>
      </c>
      <c r="I63" s="32">
        <v>1620</v>
      </c>
      <c r="J63" s="32">
        <v>3252</v>
      </c>
      <c r="K63" s="30">
        <v>98.2</v>
      </c>
      <c r="L63" s="32">
        <v>3312</v>
      </c>
      <c r="M63" s="32">
        <v>183</v>
      </c>
      <c r="N63" s="32">
        <v>3492</v>
      </c>
      <c r="O63" s="30">
        <v>2.2999999999999998</v>
      </c>
    </row>
    <row r="64" spans="2:15">
      <c r="B64" s="35" t="s">
        <v>64</v>
      </c>
      <c r="C64" s="32">
        <v>9</v>
      </c>
      <c r="D64" s="32">
        <v>69</v>
      </c>
      <c r="E64" s="32">
        <v>75</v>
      </c>
      <c r="F64" s="30">
        <v>1.7</v>
      </c>
      <c r="G64" s="32">
        <v>609</v>
      </c>
      <c r="H64" s="32">
        <v>1275</v>
      </c>
      <c r="I64" s="32">
        <v>2499</v>
      </c>
      <c r="J64" s="32">
        <v>4377</v>
      </c>
      <c r="K64" s="30">
        <v>98.2</v>
      </c>
      <c r="L64" s="32">
        <v>4455</v>
      </c>
      <c r="M64" s="32">
        <v>213</v>
      </c>
      <c r="N64" s="32">
        <v>4668</v>
      </c>
      <c r="O64" s="30">
        <v>2.4</v>
      </c>
    </row>
    <row r="65" spans="2:15">
      <c r="B65" s="35" t="s">
        <v>65</v>
      </c>
      <c r="C65" s="32">
        <v>66</v>
      </c>
      <c r="D65" s="32">
        <v>321</v>
      </c>
      <c r="E65" s="32">
        <v>387</v>
      </c>
      <c r="F65" s="30">
        <v>2.2000000000000002</v>
      </c>
      <c r="G65" s="32">
        <v>2730</v>
      </c>
      <c r="H65" s="32">
        <v>5664</v>
      </c>
      <c r="I65" s="32">
        <v>9201</v>
      </c>
      <c r="J65" s="32">
        <v>17595</v>
      </c>
      <c r="K65" s="30">
        <v>97.8</v>
      </c>
      <c r="L65" s="32">
        <v>17985</v>
      </c>
      <c r="M65" s="32">
        <v>561</v>
      </c>
      <c r="N65" s="32">
        <v>18543</v>
      </c>
      <c r="O65" s="30">
        <v>2.6</v>
      </c>
    </row>
    <row r="66" spans="2:15">
      <c r="B66" s="35" t="s">
        <v>66</v>
      </c>
      <c r="C66" s="32">
        <v>867</v>
      </c>
      <c r="D66" s="32">
        <v>3621</v>
      </c>
      <c r="E66" s="32">
        <v>4491</v>
      </c>
      <c r="F66" s="30">
        <v>3.6</v>
      </c>
      <c r="G66" s="32">
        <v>26742</v>
      </c>
      <c r="H66" s="32">
        <v>45780</v>
      </c>
      <c r="I66" s="32">
        <v>46644</v>
      </c>
      <c r="J66" s="32">
        <v>119166</v>
      </c>
      <c r="K66" s="30">
        <v>96.4</v>
      </c>
      <c r="L66" s="32">
        <v>123654</v>
      </c>
      <c r="M66" s="32">
        <v>5424</v>
      </c>
      <c r="N66" s="32">
        <v>129078</v>
      </c>
      <c r="O66" s="30">
        <v>2.5</v>
      </c>
    </row>
    <row r="67" spans="2:15">
      <c r="B67" s="35" t="s">
        <v>67</v>
      </c>
      <c r="C67" s="32">
        <v>33</v>
      </c>
      <c r="D67" s="32">
        <v>195</v>
      </c>
      <c r="E67" s="32">
        <v>225</v>
      </c>
      <c r="F67" s="30">
        <v>1.5</v>
      </c>
      <c r="G67" s="32">
        <v>1803</v>
      </c>
      <c r="H67" s="32">
        <v>4260</v>
      </c>
      <c r="I67" s="32">
        <v>8295</v>
      </c>
      <c r="J67" s="32">
        <v>14361</v>
      </c>
      <c r="K67" s="30">
        <v>98.5</v>
      </c>
      <c r="L67" s="32">
        <v>14586</v>
      </c>
      <c r="M67" s="32">
        <v>414</v>
      </c>
      <c r="N67" s="32">
        <v>15003</v>
      </c>
      <c r="O67" s="30">
        <v>2.9</v>
      </c>
    </row>
    <row r="68" spans="2:15">
      <c r="B68" s="9" t="s">
        <v>92</v>
      </c>
      <c r="C68" s="32">
        <v>966</v>
      </c>
      <c r="D68" s="32">
        <v>4137</v>
      </c>
      <c r="E68" s="32">
        <v>5106</v>
      </c>
      <c r="F68" s="30">
        <v>3.3</v>
      </c>
      <c r="G68" s="32">
        <v>31275</v>
      </c>
      <c r="H68" s="32">
        <v>55704</v>
      </c>
      <c r="I68" s="32">
        <v>64143</v>
      </c>
      <c r="J68" s="32">
        <v>151122</v>
      </c>
      <c r="K68" s="30">
        <v>96.7</v>
      </c>
      <c r="L68" s="32">
        <v>156228</v>
      </c>
      <c r="M68" s="32">
        <v>6399</v>
      </c>
      <c r="N68" s="32">
        <v>162624</v>
      </c>
      <c r="O68" s="30">
        <v>2.6</v>
      </c>
    </row>
    <row r="69" spans="2:15">
      <c r="B69" s="35" t="s">
        <v>68</v>
      </c>
      <c r="C69" s="32">
        <v>66</v>
      </c>
      <c r="D69" s="32">
        <v>216</v>
      </c>
      <c r="E69" s="32">
        <v>282</v>
      </c>
      <c r="F69" s="30">
        <v>2.4</v>
      </c>
      <c r="G69" s="32">
        <v>1848</v>
      </c>
      <c r="H69" s="32">
        <v>3828</v>
      </c>
      <c r="I69" s="32">
        <v>5886</v>
      </c>
      <c r="J69" s="32">
        <v>11559</v>
      </c>
      <c r="K69" s="30">
        <v>97.6</v>
      </c>
      <c r="L69" s="32">
        <v>11844</v>
      </c>
      <c r="M69" s="32">
        <v>360</v>
      </c>
      <c r="N69" s="32">
        <v>12201</v>
      </c>
      <c r="O69" s="30">
        <v>2.5</v>
      </c>
    </row>
    <row r="70" spans="2:15">
      <c r="B70" s="35" t="s">
        <v>69</v>
      </c>
      <c r="C70" s="32">
        <v>39</v>
      </c>
      <c r="D70" s="32">
        <v>261</v>
      </c>
      <c r="E70" s="32">
        <v>303</v>
      </c>
      <c r="F70" s="30">
        <v>1.7</v>
      </c>
      <c r="G70" s="32">
        <v>2745</v>
      </c>
      <c r="H70" s="32">
        <v>6084</v>
      </c>
      <c r="I70" s="32">
        <v>8649</v>
      </c>
      <c r="J70" s="32">
        <v>17475</v>
      </c>
      <c r="K70" s="30">
        <v>98.3</v>
      </c>
      <c r="L70" s="32">
        <v>17778</v>
      </c>
      <c r="M70" s="32">
        <v>573</v>
      </c>
      <c r="N70" s="32">
        <v>18351</v>
      </c>
      <c r="O70" s="30">
        <v>2.2999999999999998</v>
      </c>
    </row>
    <row r="71" spans="2:15">
      <c r="B71" s="35" t="s">
        <v>70</v>
      </c>
      <c r="C71" s="32" t="s">
        <v>90</v>
      </c>
      <c r="D71" s="32">
        <v>21</v>
      </c>
      <c r="E71" s="32">
        <v>24</v>
      </c>
      <c r="F71" s="30">
        <v>1.5</v>
      </c>
      <c r="G71" s="32">
        <v>216</v>
      </c>
      <c r="H71" s="32">
        <v>411</v>
      </c>
      <c r="I71" s="32">
        <v>912</v>
      </c>
      <c r="J71" s="32">
        <v>1539</v>
      </c>
      <c r="K71" s="30">
        <v>98.5</v>
      </c>
      <c r="L71" s="32">
        <v>1563</v>
      </c>
      <c r="M71" s="32">
        <v>84</v>
      </c>
      <c r="N71" s="32">
        <v>1647</v>
      </c>
      <c r="O71" s="30">
        <v>2.4</v>
      </c>
    </row>
    <row r="72" spans="2:15">
      <c r="B72" s="35" t="s">
        <v>71</v>
      </c>
      <c r="C72" s="32">
        <v>6</v>
      </c>
      <c r="D72" s="32">
        <v>33</v>
      </c>
      <c r="E72" s="32">
        <v>39</v>
      </c>
      <c r="F72" s="30">
        <v>1.3</v>
      </c>
      <c r="G72" s="32">
        <v>321</v>
      </c>
      <c r="H72" s="32">
        <v>912</v>
      </c>
      <c r="I72" s="32">
        <v>1719</v>
      </c>
      <c r="J72" s="32">
        <v>2952</v>
      </c>
      <c r="K72" s="30">
        <v>98.8</v>
      </c>
      <c r="L72" s="32">
        <v>2988</v>
      </c>
      <c r="M72" s="32">
        <v>189</v>
      </c>
      <c r="N72" s="32">
        <v>3180</v>
      </c>
      <c r="O72" s="30">
        <v>2.2999999999999998</v>
      </c>
    </row>
    <row r="73" spans="2:15">
      <c r="B73" s="35" t="s">
        <v>72</v>
      </c>
      <c r="C73" s="32" t="s">
        <v>90</v>
      </c>
      <c r="D73" s="32">
        <v>6</v>
      </c>
      <c r="E73" s="32">
        <v>12</v>
      </c>
      <c r="F73" s="30">
        <v>5.0999999999999996</v>
      </c>
      <c r="G73" s="32">
        <v>54</v>
      </c>
      <c r="H73" s="32">
        <v>72</v>
      </c>
      <c r="I73" s="32">
        <v>102</v>
      </c>
      <c r="J73" s="32">
        <v>225</v>
      </c>
      <c r="K73" s="30">
        <v>96.2</v>
      </c>
      <c r="L73" s="32">
        <v>234</v>
      </c>
      <c r="M73" s="32">
        <v>15</v>
      </c>
      <c r="N73" s="32">
        <v>246</v>
      </c>
      <c r="O73" s="30">
        <v>2.4</v>
      </c>
    </row>
    <row r="74" spans="2:15">
      <c r="B74" s="35" t="s">
        <v>73</v>
      </c>
      <c r="C74" s="32">
        <v>18</v>
      </c>
      <c r="D74" s="32">
        <v>114</v>
      </c>
      <c r="E74" s="32">
        <v>135</v>
      </c>
      <c r="F74" s="30">
        <v>1.6</v>
      </c>
      <c r="G74" s="32">
        <v>1080</v>
      </c>
      <c r="H74" s="32">
        <v>2619</v>
      </c>
      <c r="I74" s="32">
        <v>4548</v>
      </c>
      <c r="J74" s="32">
        <v>8247</v>
      </c>
      <c r="K74" s="30">
        <v>98.4</v>
      </c>
      <c r="L74" s="32">
        <v>8379</v>
      </c>
      <c r="M74" s="32">
        <v>426</v>
      </c>
      <c r="N74" s="32">
        <v>8808</v>
      </c>
      <c r="O74" s="30">
        <v>2.2999999999999998</v>
      </c>
    </row>
    <row r="75" spans="2:15">
      <c r="B75" s="35" t="s">
        <v>74</v>
      </c>
      <c r="C75" s="32">
        <v>9</v>
      </c>
      <c r="D75" s="32">
        <v>72</v>
      </c>
      <c r="E75" s="32">
        <v>81</v>
      </c>
      <c r="F75" s="30">
        <v>1.1000000000000001</v>
      </c>
      <c r="G75" s="32">
        <v>843</v>
      </c>
      <c r="H75" s="32">
        <v>1974</v>
      </c>
      <c r="I75" s="32">
        <v>4314</v>
      </c>
      <c r="J75" s="32">
        <v>7131</v>
      </c>
      <c r="K75" s="30">
        <v>98.8</v>
      </c>
      <c r="L75" s="32">
        <v>7215</v>
      </c>
      <c r="M75" s="32">
        <v>198</v>
      </c>
      <c r="N75" s="32">
        <v>7413</v>
      </c>
      <c r="O75" s="30">
        <v>2.2999999999999998</v>
      </c>
    </row>
    <row r="76" spans="2:15">
      <c r="B76" s="35" t="s">
        <v>75</v>
      </c>
      <c r="C76" s="32">
        <v>48</v>
      </c>
      <c r="D76" s="32">
        <v>267</v>
      </c>
      <c r="E76" s="32">
        <v>318</v>
      </c>
      <c r="F76" s="30">
        <v>3.1</v>
      </c>
      <c r="G76" s="32">
        <v>1977</v>
      </c>
      <c r="H76" s="32">
        <v>3042</v>
      </c>
      <c r="I76" s="32">
        <v>4833</v>
      </c>
      <c r="J76" s="32">
        <v>9852</v>
      </c>
      <c r="K76" s="30">
        <v>96.8</v>
      </c>
      <c r="L76" s="32">
        <v>10173</v>
      </c>
      <c r="M76" s="32">
        <v>543</v>
      </c>
      <c r="N76" s="32">
        <v>10710</v>
      </c>
      <c r="O76" s="30">
        <v>2.6</v>
      </c>
    </row>
    <row r="77" spans="2:15">
      <c r="B77" s="35" t="s">
        <v>76</v>
      </c>
      <c r="C77" s="32">
        <v>144</v>
      </c>
      <c r="D77" s="32">
        <v>846</v>
      </c>
      <c r="E77" s="32">
        <v>990</v>
      </c>
      <c r="F77" s="30">
        <v>2.2999999999999998</v>
      </c>
      <c r="G77" s="32">
        <v>9363</v>
      </c>
      <c r="H77" s="32">
        <v>15735</v>
      </c>
      <c r="I77" s="32">
        <v>17895</v>
      </c>
      <c r="J77" s="32">
        <v>42990</v>
      </c>
      <c r="K77" s="30">
        <v>97.7</v>
      </c>
      <c r="L77" s="32">
        <v>43980</v>
      </c>
      <c r="M77" s="32">
        <v>1956</v>
      </c>
      <c r="N77" s="32">
        <v>45933</v>
      </c>
      <c r="O77" s="30">
        <v>2.5</v>
      </c>
    </row>
    <row r="78" spans="2:15">
      <c r="B78" s="35" t="s">
        <v>77</v>
      </c>
      <c r="C78" s="32">
        <v>9</v>
      </c>
      <c r="D78" s="32">
        <v>72</v>
      </c>
      <c r="E78" s="32">
        <v>81</v>
      </c>
      <c r="F78" s="30">
        <v>1.3</v>
      </c>
      <c r="G78" s="32">
        <v>858</v>
      </c>
      <c r="H78" s="32">
        <v>1959</v>
      </c>
      <c r="I78" s="32">
        <v>3543</v>
      </c>
      <c r="J78" s="32">
        <v>6363</v>
      </c>
      <c r="K78" s="30">
        <v>98.7</v>
      </c>
      <c r="L78" s="32">
        <v>6444</v>
      </c>
      <c r="M78" s="32">
        <v>279</v>
      </c>
      <c r="N78" s="32">
        <v>6720</v>
      </c>
      <c r="O78" s="30">
        <v>2.4</v>
      </c>
    </row>
    <row r="79" spans="2:15">
      <c r="B79" s="35" t="s">
        <v>78</v>
      </c>
      <c r="C79" s="32">
        <v>21</v>
      </c>
      <c r="D79" s="32">
        <v>135</v>
      </c>
      <c r="E79" s="32">
        <v>156</v>
      </c>
      <c r="F79" s="30">
        <v>1.4</v>
      </c>
      <c r="G79" s="32">
        <v>1368</v>
      </c>
      <c r="H79" s="32">
        <v>3276</v>
      </c>
      <c r="I79" s="32">
        <v>6306</v>
      </c>
      <c r="J79" s="32">
        <v>10950</v>
      </c>
      <c r="K79" s="30">
        <v>98.6</v>
      </c>
      <c r="L79" s="32">
        <v>11106</v>
      </c>
      <c r="M79" s="32">
        <v>408</v>
      </c>
      <c r="N79" s="32">
        <v>11514</v>
      </c>
      <c r="O79" s="30">
        <v>2.5</v>
      </c>
    </row>
    <row r="80" spans="2:15">
      <c r="B80" s="35" t="s">
        <v>79</v>
      </c>
      <c r="C80" s="32">
        <v>12</v>
      </c>
      <c r="D80" s="32">
        <v>66</v>
      </c>
      <c r="E80" s="32">
        <v>78</v>
      </c>
      <c r="F80" s="30">
        <v>1.7</v>
      </c>
      <c r="G80" s="32">
        <v>606</v>
      </c>
      <c r="H80" s="32">
        <v>1521</v>
      </c>
      <c r="I80" s="32">
        <v>2499</v>
      </c>
      <c r="J80" s="32">
        <v>4626</v>
      </c>
      <c r="K80" s="30">
        <v>98.3</v>
      </c>
      <c r="L80" s="32">
        <v>4704</v>
      </c>
      <c r="M80" s="32">
        <v>189</v>
      </c>
      <c r="N80" s="32">
        <v>4893</v>
      </c>
      <c r="O80" s="30">
        <v>2.4</v>
      </c>
    </row>
    <row r="81" spans="1:15">
      <c r="B81" s="35" t="s">
        <v>80</v>
      </c>
      <c r="C81" s="32">
        <v>66</v>
      </c>
      <c r="D81" s="32">
        <v>414</v>
      </c>
      <c r="E81" s="32">
        <v>480</v>
      </c>
      <c r="F81" s="30">
        <v>2.4</v>
      </c>
      <c r="G81" s="32">
        <v>3489</v>
      </c>
      <c r="H81" s="32">
        <v>7329</v>
      </c>
      <c r="I81" s="32">
        <v>8922</v>
      </c>
      <c r="J81" s="32">
        <v>19740</v>
      </c>
      <c r="K81" s="30">
        <v>97.6</v>
      </c>
      <c r="L81" s="32">
        <v>20220</v>
      </c>
      <c r="M81" s="32">
        <v>819</v>
      </c>
      <c r="N81" s="32">
        <v>21039</v>
      </c>
      <c r="O81" s="30">
        <v>2.4</v>
      </c>
    </row>
    <row r="82" spans="1:15">
      <c r="B82" s="35" t="s">
        <v>81</v>
      </c>
      <c r="C82" s="32" t="s">
        <v>90</v>
      </c>
      <c r="D82" s="32" t="s">
        <v>90</v>
      </c>
      <c r="E82" s="32" t="s">
        <v>90</v>
      </c>
      <c r="F82" s="32" t="s">
        <v>90</v>
      </c>
      <c r="G82" s="32" t="s">
        <v>90</v>
      </c>
      <c r="H82" s="32">
        <v>9</v>
      </c>
      <c r="I82" s="32" t="s">
        <v>90</v>
      </c>
      <c r="J82" s="32">
        <v>18</v>
      </c>
      <c r="K82" s="30">
        <v>85.7</v>
      </c>
      <c r="L82" s="32">
        <v>21</v>
      </c>
      <c r="M82" s="32">
        <v>6</v>
      </c>
      <c r="N82" s="32">
        <v>27</v>
      </c>
      <c r="O82" s="30">
        <v>1.9</v>
      </c>
    </row>
    <row r="83" spans="1:15">
      <c r="A83" s="92" t="s">
        <v>818</v>
      </c>
      <c r="C83" s="69">
        <v>18438</v>
      </c>
      <c r="D83" s="69">
        <v>55686</v>
      </c>
      <c r="E83" s="69">
        <v>74124</v>
      </c>
      <c r="F83" s="91">
        <v>5</v>
      </c>
      <c r="G83" s="69">
        <v>304491</v>
      </c>
      <c r="H83" s="69">
        <v>482304</v>
      </c>
      <c r="I83" s="69">
        <v>610863</v>
      </c>
      <c r="J83" s="69">
        <v>1397658</v>
      </c>
      <c r="K83" s="91">
        <v>95</v>
      </c>
      <c r="L83" s="69">
        <v>1471779</v>
      </c>
      <c r="M83" s="69">
        <v>78111</v>
      </c>
      <c r="N83" s="69">
        <v>1549890</v>
      </c>
      <c r="O83" s="91">
        <v>2.7</v>
      </c>
    </row>
    <row r="84" spans="1:15" s="80" customFormat="1">
      <c r="A84" s="92"/>
      <c r="B84" s="92"/>
      <c r="C84" s="69"/>
      <c r="D84" s="69"/>
      <c r="E84" s="69"/>
      <c r="F84" s="91"/>
      <c r="G84" s="69"/>
      <c r="H84" s="69"/>
      <c r="I84" s="69"/>
      <c r="J84" s="69"/>
      <c r="K84" s="91"/>
      <c r="L84" s="69"/>
      <c r="M84" s="69"/>
      <c r="N84" s="69"/>
      <c r="O84" s="62"/>
    </row>
    <row r="85" spans="1:15" s="80" customFormat="1">
      <c r="A85" s="183" t="s">
        <v>817</v>
      </c>
      <c r="B85" s="183"/>
      <c r="C85" s="183"/>
      <c r="D85" s="183"/>
      <c r="E85" s="183"/>
      <c r="F85" s="183"/>
      <c r="G85" s="183"/>
      <c r="H85" s="183"/>
      <c r="I85" s="183"/>
      <c r="J85" s="183"/>
      <c r="K85" s="183"/>
      <c r="L85" s="183"/>
      <c r="M85" s="183"/>
      <c r="N85" s="183"/>
      <c r="O85" s="183"/>
    </row>
    <row r="86" spans="1:15" s="80" customFormat="1">
      <c r="A86" s="92"/>
      <c r="B86" s="92"/>
      <c r="C86" s="69"/>
      <c r="D86" s="69"/>
      <c r="E86" s="69"/>
      <c r="F86" s="91"/>
      <c r="G86" s="69"/>
      <c r="H86" s="69"/>
      <c r="I86" s="69"/>
      <c r="J86" s="69"/>
      <c r="K86" s="91"/>
      <c r="L86" s="69"/>
      <c r="M86" s="69"/>
      <c r="N86" s="69"/>
      <c r="O86" s="62"/>
    </row>
    <row r="87" spans="1:15" s="80" customFormat="1">
      <c r="A87" s="92"/>
      <c r="B87" s="92" t="s">
        <v>375</v>
      </c>
      <c r="C87" s="69">
        <v>105</v>
      </c>
      <c r="D87" s="69">
        <v>393</v>
      </c>
      <c r="E87" s="69">
        <v>498</v>
      </c>
      <c r="F87" s="91">
        <v>2.6</v>
      </c>
      <c r="G87" s="69">
        <v>3108</v>
      </c>
      <c r="H87" s="69">
        <v>5607</v>
      </c>
      <c r="I87" s="69">
        <v>9630</v>
      </c>
      <c r="J87" s="69">
        <v>18345</v>
      </c>
      <c r="K87" s="91">
        <v>97.4</v>
      </c>
      <c r="L87" s="69">
        <v>18843</v>
      </c>
      <c r="M87" s="69">
        <v>1215</v>
      </c>
      <c r="N87" s="69">
        <v>20058</v>
      </c>
      <c r="O87" s="30">
        <v>2.7</v>
      </c>
    </row>
    <row r="88" spans="1:15" s="80" customFormat="1">
      <c r="A88" s="92"/>
      <c r="B88" s="92" t="s">
        <v>376</v>
      </c>
      <c r="C88" s="69">
        <v>81</v>
      </c>
      <c r="D88" s="69">
        <v>591</v>
      </c>
      <c r="E88" s="69">
        <v>675</v>
      </c>
      <c r="F88" s="91">
        <v>2.1</v>
      </c>
      <c r="G88" s="69">
        <v>5328</v>
      </c>
      <c r="H88" s="69">
        <v>10989</v>
      </c>
      <c r="I88" s="69">
        <v>14517</v>
      </c>
      <c r="J88" s="69">
        <v>30837</v>
      </c>
      <c r="K88" s="91">
        <v>97.9</v>
      </c>
      <c r="L88" s="69">
        <v>31509</v>
      </c>
      <c r="M88" s="69">
        <v>1185</v>
      </c>
      <c r="N88" s="69">
        <v>32697</v>
      </c>
      <c r="O88" s="30">
        <v>2.7</v>
      </c>
    </row>
    <row r="89" spans="1:15" s="80" customFormat="1">
      <c r="A89" s="92"/>
      <c r="B89" s="92" t="s">
        <v>377</v>
      </c>
      <c r="C89" s="69">
        <v>96</v>
      </c>
      <c r="D89" s="69">
        <v>423</v>
      </c>
      <c r="E89" s="69">
        <v>519</v>
      </c>
      <c r="F89" s="91">
        <v>3.1</v>
      </c>
      <c r="G89" s="69">
        <v>3099</v>
      </c>
      <c r="H89" s="69">
        <v>5298</v>
      </c>
      <c r="I89" s="69">
        <v>7566</v>
      </c>
      <c r="J89" s="69">
        <v>15957</v>
      </c>
      <c r="K89" s="91">
        <v>96.8</v>
      </c>
      <c r="L89" s="69">
        <v>16482</v>
      </c>
      <c r="M89" s="69">
        <v>627</v>
      </c>
      <c r="N89" s="69">
        <v>17106</v>
      </c>
      <c r="O89" s="30">
        <v>3.1</v>
      </c>
    </row>
    <row r="90" spans="1:15" s="80" customFormat="1">
      <c r="A90" s="92"/>
      <c r="B90" s="92" t="s">
        <v>378</v>
      </c>
      <c r="C90" s="69">
        <v>294</v>
      </c>
      <c r="D90" s="69">
        <v>1293</v>
      </c>
      <c r="E90" s="69">
        <v>1587</v>
      </c>
      <c r="F90" s="91">
        <v>5.9</v>
      </c>
      <c r="G90" s="69">
        <v>6309</v>
      </c>
      <c r="H90" s="69">
        <v>9489</v>
      </c>
      <c r="I90" s="69">
        <v>9708</v>
      </c>
      <c r="J90" s="69">
        <v>25506</v>
      </c>
      <c r="K90" s="91">
        <v>94.1</v>
      </c>
      <c r="L90" s="69">
        <v>27093</v>
      </c>
      <c r="M90" s="69">
        <v>1332</v>
      </c>
      <c r="N90" s="69">
        <v>28428</v>
      </c>
      <c r="O90" s="30">
        <v>2.9</v>
      </c>
    </row>
    <row r="91" spans="1:15" s="80" customFormat="1">
      <c r="A91" s="92"/>
      <c r="B91" s="92" t="s">
        <v>379</v>
      </c>
      <c r="C91" s="69">
        <v>105</v>
      </c>
      <c r="D91" s="69">
        <v>588</v>
      </c>
      <c r="E91" s="69">
        <v>690</v>
      </c>
      <c r="F91" s="91">
        <v>3.5</v>
      </c>
      <c r="G91" s="69">
        <v>4323</v>
      </c>
      <c r="H91" s="69">
        <v>7275</v>
      </c>
      <c r="I91" s="69">
        <v>7431</v>
      </c>
      <c r="J91" s="69">
        <v>19029</v>
      </c>
      <c r="K91" s="91">
        <v>96.5</v>
      </c>
      <c r="L91" s="69">
        <v>19719</v>
      </c>
      <c r="M91" s="69">
        <v>621</v>
      </c>
      <c r="N91" s="69">
        <v>20343</v>
      </c>
      <c r="O91" s="30">
        <v>2.7</v>
      </c>
    </row>
    <row r="92" spans="1:15" s="80" customFormat="1">
      <c r="A92" s="92"/>
      <c r="B92" s="92" t="s">
        <v>380</v>
      </c>
      <c r="C92" s="69">
        <v>870</v>
      </c>
      <c r="D92" s="69">
        <v>1968</v>
      </c>
      <c r="E92" s="69">
        <v>2835</v>
      </c>
      <c r="F92" s="91">
        <v>8.8000000000000007</v>
      </c>
      <c r="G92" s="69">
        <v>7701</v>
      </c>
      <c r="H92" s="69">
        <v>11013</v>
      </c>
      <c r="I92" s="69">
        <v>10617</v>
      </c>
      <c r="J92" s="69">
        <v>29331</v>
      </c>
      <c r="K92" s="91">
        <v>91.2</v>
      </c>
      <c r="L92" s="69">
        <v>32166</v>
      </c>
      <c r="M92" s="69">
        <v>2271</v>
      </c>
      <c r="N92" s="69">
        <v>34440</v>
      </c>
      <c r="O92" s="30">
        <v>3.1</v>
      </c>
    </row>
    <row r="93" spans="1:15" s="80" customFormat="1">
      <c r="A93" s="92"/>
      <c r="B93" s="92" t="s">
        <v>381</v>
      </c>
      <c r="C93" s="69">
        <v>201</v>
      </c>
      <c r="D93" s="69">
        <v>642</v>
      </c>
      <c r="E93" s="69">
        <v>843</v>
      </c>
      <c r="F93" s="91">
        <v>5.4</v>
      </c>
      <c r="G93" s="69">
        <v>3426</v>
      </c>
      <c r="H93" s="69">
        <v>5307</v>
      </c>
      <c r="I93" s="69">
        <v>6078</v>
      </c>
      <c r="J93" s="69">
        <v>14811</v>
      </c>
      <c r="K93" s="91">
        <v>94.6</v>
      </c>
      <c r="L93" s="69">
        <v>15654</v>
      </c>
      <c r="M93" s="69">
        <v>972</v>
      </c>
      <c r="N93" s="69">
        <v>16623</v>
      </c>
      <c r="O93" s="30">
        <v>2.9</v>
      </c>
    </row>
    <row r="94" spans="1:15" s="80" customFormat="1">
      <c r="A94" s="92"/>
      <c r="B94" s="92" t="s">
        <v>382</v>
      </c>
      <c r="C94" s="69">
        <v>6</v>
      </c>
      <c r="D94" s="69">
        <v>15</v>
      </c>
      <c r="E94" s="69">
        <v>21</v>
      </c>
      <c r="F94" s="91">
        <v>5.2</v>
      </c>
      <c r="G94" s="69">
        <v>96</v>
      </c>
      <c r="H94" s="69">
        <v>162</v>
      </c>
      <c r="I94" s="69">
        <v>129</v>
      </c>
      <c r="J94" s="69">
        <v>387</v>
      </c>
      <c r="K94" s="91">
        <v>95.6</v>
      </c>
      <c r="L94" s="69">
        <v>405</v>
      </c>
      <c r="M94" s="69">
        <v>57</v>
      </c>
      <c r="N94" s="69">
        <v>462</v>
      </c>
      <c r="O94" s="30">
        <v>2</v>
      </c>
    </row>
    <row r="95" spans="1:15" s="80" customFormat="1">
      <c r="A95" s="92"/>
      <c r="B95" s="92" t="s">
        <v>383</v>
      </c>
      <c r="C95" s="69">
        <v>9</v>
      </c>
      <c r="D95" s="69">
        <v>117</v>
      </c>
      <c r="E95" s="69">
        <v>129</v>
      </c>
      <c r="F95" s="91">
        <v>3.8</v>
      </c>
      <c r="G95" s="69">
        <v>921</v>
      </c>
      <c r="H95" s="69">
        <v>1224</v>
      </c>
      <c r="I95" s="69">
        <v>1137</v>
      </c>
      <c r="J95" s="69">
        <v>3279</v>
      </c>
      <c r="K95" s="91">
        <v>96.3</v>
      </c>
      <c r="L95" s="69">
        <v>3405</v>
      </c>
      <c r="M95" s="69">
        <v>213</v>
      </c>
      <c r="N95" s="69">
        <v>3618</v>
      </c>
      <c r="O95" s="30">
        <v>2.2000000000000002</v>
      </c>
    </row>
    <row r="96" spans="1:15" s="80" customFormat="1">
      <c r="A96" s="92"/>
      <c r="B96" s="92" t="s">
        <v>384</v>
      </c>
      <c r="C96" s="69">
        <v>561</v>
      </c>
      <c r="D96" s="69">
        <v>2130</v>
      </c>
      <c r="E96" s="69">
        <v>2691</v>
      </c>
      <c r="F96" s="91">
        <v>9.1999999999999993</v>
      </c>
      <c r="G96" s="69">
        <v>13731</v>
      </c>
      <c r="H96" s="69">
        <v>7980</v>
      </c>
      <c r="I96" s="69">
        <v>4743</v>
      </c>
      <c r="J96" s="69">
        <v>26454</v>
      </c>
      <c r="K96" s="91">
        <v>90.8</v>
      </c>
      <c r="L96" s="69">
        <v>29145</v>
      </c>
      <c r="M96" s="69">
        <v>2415</v>
      </c>
      <c r="N96" s="69">
        <v>31563</v>
      </c>
      <c r="O96" s="30">
        <v>2.2999999999999998</v>
      </c>
    </row>
    <row r="97" spans="1:15" s="80" customFormat="1">
      <c r="A97" s="92"/>
      <c r="B97" s="92" t="s">
        <v>385</v>
      </c>
      <c r="C97" s="69">
        <v>588</v>
      </c>
      <c r="D97" s="69">
        <v>1671</v>
      </c>
      <c r="E97" s="69">
        <v>2262</v>
      </c>
      <c r="F97" s="91">
        <v>10.1</v>
      </c>
      <c r="G97" s="69">
        <v>6162</v>
      </c>
      <c r="H97" s="69">
        <v>7560</v>
      </c>
      <c r="I97" s="69">
        <v>6384</v>
      </c>
      <c r="J97" s="69">
        <v>20106</v>
      </c>
      <c r="K97" s="91">
        <v>89.9</v>
      </c>
      <c r="L97" s="69">
        <v>22368</v>
      </c>
      <c r="M97" s="69">
        <v>1566</v>
      </c>
      <c r="N97" s="69">
        <v>23931</v>
      </c>
      <c r="O97" s="30">
        <v>3</v>
      </c>
    </row>
    <row r="98" spans="1:15" s="80" customFormat="1">
      <c r="A98" s="92"/>
      <c r="B98" s="92" t="s">
        <v>386</v>
      </c>
      <c r="C98" s="69">
        <v>504</v>
      </c>
      <c r="D98" s="69">
        <v>1851</v>
      </c>
      <c r="E98" s="69">
        <v>2355</v>
      </c>
      <c r="F98" s="91">
        <v>7.8</v>
      </c>
      <c r="G98" s="69">
        <v>9876</v>
      </c>
      <c r="H98" s="69">
        <v>10128</v>
      </c>
      <c r="I98" s="69">
        <v>7899</v>
      </c>
      <c r="J98" s="69">
        <v>27903</v>
      </c>
      <c r="K98" s="91">
        <v>92.2</v>
      </c>
      <c r="L98" s="69">
        <v>30258</v>
      </c>
      <c r="M98" s="69">
        <v>1557</v>
      </c>
      <c r="N98" s="69">
        <v>31818</v>
      </c>
      <c r="O98" s="30">
        <v>2.9</v>
      </c>
    </row>
    <row r="99" spans="1:15" s="80" customFormat="1">
      <c r="A99" s="92"/>
      <c r="B99" s="92" t="s">
        <v>387</v>
      </c>
      <c r="C99" s="69">
        <v>507</v>
      </c>
      <c r="D99" s="69">
        <v>1251</v>
      </c>
      <c r="E99" s="69">
        <v>1758</v>
      </c>
      <c r="F99" s="91">
        <v>11.1</v>
      </c>
      <c r="G99" s="69">
        <v>4431</v>
      </c>
      <c r="H99" s="69">
        <v>5007</v>
      </c>
      <c r="I99" s="69">
        <v>4686</v>
      </c>
      <c r="J99" s="69">
        <v>14124</v>
      </c>
      <c r="K99" s="91">
        <v>88.9</v>
      </c>
      <c r="L99" s="69">
        <v>15882</v>
      </c>
      <c r="M99" s="69">
        <v>819</v>
      </c>
      <c r="N99" s="69">
        <v>16698</v>
      </c>
      <c r="O99" s="30">
        <v>3.2</v>
      </c>
    </row>
    <row r="100" spans="1:15" s="80" customFormat="1">
      <c r="A100" s="92"/>
      <c r="B100" s="92" t="s">
        <v>388</v>
      </c>
      <c r="C100" s="69">
        <v>126</v>
      </c>
      <c r="D100" s="69">
        <v>699</v>
      </c>
      <c r="E100" s="69">
        <v>825</v>
      </c>
      <c r="F100" s="91">
        <v>3</v>
      </c>
      <c r="G100" s="69">
        <v>5406</v>
      </c>
      <c r="H100" s="69">
        <v>9411</v>
      </c>
      <c r="I100" s="69">
        <v>12195</v>
      </c>
      <c r="J100" s="69">
        <v>27012</v>
      </c>
      <c r="K100" s="91">
        <v>97</v>
      </c>
      <c r="L100" s="69">
        <v>27837</v>
      </c>
      <c r="M100" s="69">
        <v>1209</v>
      </c>
      <c r="N100" s="69">
        <v>29046</v>
      </c>
      <c r="O100" s="30">
        <v>2.7</v>
      </c>
    </row>
    <row r="101" spans="1:15" s="80" customFormat="1">
      <c r="A101" s="92"/>
      <c r="B101" s="92" t="s">
        <v>389</v>
      </c>
      <c r="C101" s="69">
        <v>831</v>
      </c>
      <c r="D101" s="69">
        <v>1899</v>
      </c>
      <c r="E101" s="69">
        <v>2730</v>
      </c>
      <c r="F101" s="91">
        <v>12.4</v>
      </c>
      <c r="G101" s="69">
        <v>6690</v>
      </c>
      <c r="H101" s="69">
        <v>7821</v>
      </c>
      <c r="I101" s="69">
        <v>4836</v>
      </c>
      <c r="J101" s="69">
        <v>19347</v>
      </c>
      <c r="K101" s="91">
        <v>87.6</v>
      </c>
      <c r="L101" s="69">
        <v>22080</v>
      </c>
      <c r="M101" s="69">
        <v>1827</v>
      </c>
      <c r="N101" s="69">
        <v>23907</v>
      </c>
      <c r="O101" s="30">
        <v>2.9</v>
      </c>
    </row>
    <row r="102" spans="1:15" s="80" customFormat="1">
      <c r="A102" s="92"/>
      <c r="B102" s="92" t="s">
        <v>390</v>
      </c>
      <c r="C102" s="69">
        <v>369</v>
      </c>
      <c r="D102" s="69">
        <v>1542</v>
      </c>
      <c r="E102" s="69">
        <v>1914</v>
      </c>
      <c r="F102" s="91">
        <v>4.8</v>
      </c>
      <c r="G102" s="69">
        <v>7635</v>
      </c>
      <c r="H102" s="69">
        <v>12951</v>
      </c>
      <c r="I102" s="69">
        <v>17121</v>
      </c>
      <c r="J102" s="69">
        <v>37704</v>
      </c>
      <c r="K102" s="91">
        <v>95.2</v>
      </c>
      <c r="L102" s="69">
        <v>39618</v>
      </c>
      <c r="M102" s="69">
        <v>1314</v>
      </c>
      <c r="N102" s="69">
        <v>40929</v>
      </c>
      <c r="O102" s="30">
        <v>3.1</v>
      </c>
    </row>
    <row r="103" spans="1:15" s="80" customFormat="1">
      <c r="A103" s="92"/>
      <c r="B103" s="92" t="s">
        <v>391</v>
      </c>
      <c r="C103" s="69">
        <v>1635</v>
      </c>
      <c r="D103" s="69">
        <v>2517</v>
      </c>
      <c r="E103" s="69">
        <v>4155</v>
      </c>
      <c r="F103" s="91">
        <v>26.7</v>
      </c>
      <c r="G103" s="69">
        <v>4635</v>
      </c>
      <c r="H103" s="69">
        <v>3891</v>
      </c>
      <c r="I103" s="69">
        <v>2901</v>
      </c>
      <c r="J103" s="69">
        <v>11427</v>
      </c>
      <c r="K103" s="91">
        <v>73.3</v>
      </c>
      <c r="L103" s="69">
        <v>15579</v>
      </c>
      <c r="M103" s="69">
        <v>1803</v>
      </c>
      <c r="N103" s="69">
        <v>17382</v>
      </c>
      <c r="O103" s="30">
        <v>4</v>
      </c>
    </row>
    <row r="104" spans="1:15" s="80" customFormat="1">
      <c r="A104" s="92"/>
      <c r="B104" s="92" t="s">
        <v>392</v>
      </c>
      <c r="C104" s="69">
        <v>1593</v>
      </c>
      <c r="D104" s="69">
        <v>2877</v>
      </c>
      <c r="E104" s="69">
        <v>4470</v>
      </c>
      <c r="F104" s="91">
        <v>24.8</v>
      </c>
      <c r="G104" s="69">
        <v>5664</v>
      </c>
      <c r="H104" s="69">
        <v>4746</v>
      </c>
      <c r="I104" s="69">
        <v>3141</v>
      </c>
      <c r="J104" s="69">
        <v>13551</v>
      </c>
      <c r="K104" s="91">
        <v>75.2</v>
      </c>
      <c r="L104" s="69">
        <v>18024</v>
      </c>
      <c r="M104" s="69">
        <v>1935</v>
      </c>
      <c r="N104" s="69">
        <v>19959</v>
      </c>
      <c r="O104" s="30">
        <v>3.8</v>
      </c>
    </row>
    <row r="105" spans="1:15" s="80" customFormat="1">
      <c r="A105" s="92"/>
      <c r="B105" s="92" t="s">
        <v>393</v>
      </c>
      <c r="C105" s="69">
        <v>1329</v>
      </c>
      <c r="D105" s="69">
        <v>2307</v>
      </c>
      <c r="E105" s="69">
        <v>3636</v>
      </c>
      <c r="F105" s="91">
        <v>17.600000000000001</v>
      </c>
      <c r="G105" s="69">
        <v>5178</v>
      </c>
      <c r="H105" s="69">
        <v>5913</v>
      </c>
      <c r="I105" s="69">
        <v>5988</v>
      </c>
      <c r="J105" s="69">
        <v>17082</v>
      </c>
      <c r="K105" s="91">
        <v>82.5</v>
      </c>
      <c r="L105" s="69">
        <v>20715</v>
      </c>
      <c r="M105" s="69">
        <v>1944</v>
      </c>
      <c r="N105" s="69">
        <v>22659</v>
      </c>
      <c r="O105" s="30">
        <v>3.6</v>
      </c>
    </row>
    <row r="106" spans="1:15" s="80" customFormat="1">
      <c r="A106" s="92"/>
      <c r="B106" s="92" t="s">
        <v>394</v>
      </c>
      <c r="C106" s="69">
        <v>411</v>
      </c>
      <c r="D106" s="69">
        <v>885</v>
      </c>
      <c r="E106" s="69">
        <v>1293</v>
      </c>
      <c r="F106" s="91">
        <v>9.3000000000000007</v>
      </c>
      <c r="G106" s="69">
        <v>3051</v>
      </c>
      <c r="H106" s="69">
        <v>4545</v>
      </c>
      <c r="I106" s="69">
        <v>5022</v>
      </c>
      <c r="J106" s="69">
        <v>12618</v>
      </c>
      <c r="K106" s="91">
        <v>90.7</v>
      </c>
      <c r="L106" s="69">
        <v>13911</v>
      </c>
      <c r="M106" s="69">
        <v>987</v>
      </c>
      <c r="N106" s="69">
        <v>14898</v>
      </c>
      <c r="O106" s="30">
        <v>3</v>
      </c>
    </row>
    <row r="107" spans="1:15" s="80" customFormat="1">
      <c r="A107" s="92"/>
      <c r="B107" s="92" t="s">
        <v>395</v>
      </c>
      <c r="C107" s="69">
        <v>180</v>
      </c>
      <c r="D107" s="69">
        <v>531</v>
      </c>
      <c r="E107" s="69">
        <v>708</v>
      </c>
      <c r="F107" s="91">
        <v>3.2</v>
      </c>
      <c r="G107" s="69">
        <v>3528</v>
      </c>
      <c r="H107" s="69">
        <v>6711</v>
      </c>
      <c r="I107" s="69">
        <v>10893</v>
      </c>
      <c r="J107" s="69">
        <v>21132</v>
      </c>
      <c r="K107" s="91">
        <v>96.8</v>
      </c>
      <c r="L107" s="69">
        <v>21840</v>
      </c>
      <c r="M107" s="69">
        <v>1095</v>
      </c>
      <c r="N107" s="69">
        <v>22935</v>
      </c>
      <c r="O107" s="30">
        <v>2.8</v>
      </c>
    </row>
    <row r="108" spans="1:15" s="80" customFormat="1">
      <c r="A108" s="97" t="s">
        <v>823</v>
      </c>
      <c r="B108" s="51"/>
      <c r="C108" s="38">
        <v>10404</v>
      </c>
      <c r="D108" s="38">
        <v>26193</v>
      </c>
      <c r="E108" s="38">
        <v>36597</v>
      </c>
      <c r="F108" s="31">
        <v>8.3000000000000007</v>
      </c>
      <c r="G108" s="38">
        <v>110298</v>
      </c>
      <c r="H108" s="38">
        <v>143025</v>
      </c>
      <c r="I108" s="38">
        <v>152619</v>
      </c>
      <c r="J108" s="38">
        <v>405942</v>
      </c>
      <c r="K108" s="31">
        <v>91.7</v>
      </c>
      <c r="L108" s="38">
        <v>442536</v>
      </c>
      <c r="M108" s="38">
        <v>26961</v>
      </c>
      <c r="N108" s="38">
        <v>469500</v>
      </c>
      <c r="O108" s="31">
        <v>3</v>
      </c>
    </row>
    <row r="109" spans="1:15" s="80" customFormat="1">
      <c r="A109" s="92"/>
      <c r="B109" s="92"/>
      <c r="C109" s="69"/>
      <c r="D109" s="69"/>
      <c r="E109" s="69"/>
      <c r="F109" s="91"/>
      <c r="G109" s="69"/>
      <c r="H109" s="69"/>
      <c r="I109" s="69"/>
      <c r="J109" s="69"/>
      <c r="K109" s="91"/>
      <c r="L109" s="69"/>
      <c r="M109" s="69"/>
      <c r="N109" s="69"/>
      <c r="O109" s="62"/>
    </row>
    <row r="110" spans="1:15" ht="18.75" customHeight="1">
      <c r="A110" s="163" t="s">
        <v>901</v>
      </c>
      <c r="B110" s="163"/>
      <c r="C110" s="163"/>
      <c r="D110" s="163"/>
      <c r="E110" s="163"/>
      <c r="F110" s="163"/>
      <c r="G110" s="163"/>
      <c r="H110" s="163"/>
      <c r="I110" s="163"/>
      <c r="J110" s="163"/>
      <c r="K110" s="163"/>
      <c r="L110" s="163"/>
      <c r="M110" s="163"/>
      <c r="N110" s="163"/>
      <c r="O110" s="163"/>
    </row>
    <row r="111" spans="1:15" ht="75.75" customHeight="1">
      <c r="A111" s="163" t="s">
        <v>897</v>
      </c>
      <c r="B111" s="163"/>
      <c r="C111" s="163"/>
      <c r="D111" s="163"/>
      <c r="E111" s="163"/>
      <c r="F111" s="163"/>
      <c r="G111" s="163"/>
      <c r="H111" s="163"/>
      <c r="I111" s="163"/>
      <c r="J111" s="163"/>
      <c r="K111" s="163"/>
      <c r="L111" s="163"/>
      <c r="M111" s="163"/>
      <c r="N111" s="163"/>
      <c r="O111" s="163"/>
    </row>
    <row r="112" spans="1:15" ht="8.25" customHeight="1">
      <c r="A112" s="34"/>
      <c r="B112" s="120"/>
      <c r="C112" s="34"/>
      <c r="D112" s="9"/>
      <c r="E112" s="9"/>
      <c r="F112" s="9"/>
      <c r="G112" s="9"/>
      <c r="H112" s="9"/>
      <c r="I112" s="120"/>
      <c r="J112" s="120"/>
      <c r="K112" s="120"/>
      <c r="L112" s="120"/>
      <c r="M112" s="120"/>
      <c r="N112" s="120"/>
      <c r="O112" s="120"/>
    </row>
    <row r="113" spans="1:15">
      <c r="A113" s="164" t="s">
        <v>898</v>
      </c>
      <c r="B113" s="164"/>
      <c r="C113" s="164"/>
      <c r="D113" s="164"/>
      <c r="E113" s="164"/>
      <c r="F113" s="164"/>
      <c r="G113" s="164"/>
      <c r="H113" s="164"/>
      <c r="I113" s="164"/>
      <c r="J113" s="164"/>
      <c r="K113" s="164"/>
      <c r="L113" s="164"/>
      <c r="M113" s="164"/>
      <c r="N113" s="164"/>
      <c r="O113" s="164"/>
    </row>
    <row r="114" spans="1:15" ht="15" customHeight="1">
      <c r="A114" s="154"/>
      <c r="B114" s="120"/>
      <c r="C114" s="154"/>
      <c r="D114" s="154"/>
      <c r="E114" s="154"/>
      <c r="F114" s="154"/>
      <c r="G114" s="154"/>
      <c r="H114" s="154"/>
      <c r="I114" s="154"/>
      <c r="J114" s="154"/>
      <c r="K114" s="154"/>
      <c r="L114" s="154"/>
      <c r="M114" s="154"/>
      <c r="N114" s="154"/>
      <c r="O114" s="120"/>
    </row>
    <row r="115" spans="1:15" s="8" customFormat="1">
      <c r="A115" s="164" t="s">
        <v>899</v>
      </c>
      <c r="B115" s="164"/>
      <c r="C115" s="164"/>
      <c r="D115" s="164"/>
      <c r="E115" s="164"/>
      <c r="F115" s="164"/>
      <c r="G115" s="164"/>
      <c r="H115" s="164"/>
      <c r="I115" s="164"/>
      <c r="J115" s="164"/>
      <c r="K115" s="164"/>
      <c r="L115" s="164"/>
      <c r="M115" s="164"/>
      <c r="N115" s="164"/>
      <c r="O115" s="164"/>
    </row>
    <row r="116" spans="1:15" s="8" customFormat="1" ht="15" customHeight="1">
      <c r="A116" s="154"/>
      <c r="B116" s="120"/>
      <c r="C116" s="154"/>
      <c r="D116" s="154"/>
      <c r="E116" s="154"/>
      <c r="F116" s="154"/>
      <c r="G116" s="154"/>
      <c r="H116" s="154"/>
      <c r="I116" s="154"/>
      <c r="J116" s="154"/>
      <c r="K116" s="154"/>
      <c r="L116" s="154"/>
      <c r="M116" s="154"/>
      <c r="N116" s="154"/>
      <c r="O116" s="120"/>
    </row>
    <row r="117" spans="1:15" s="8" customFormat="1" ht="27" customHeight="1">
      <c r="A117" s="160" t="s">
        <v>903</v>
      </c>
      <c r="B117" s="160"/>
      <c r="C117" s="160"/>
      <c r="D117" s="160"/>
      <c r="E117" s="160"/>
      <c r="F117" s="160"/>
      <c r="G117" s="160"/>
      <c r="H117" s="160"/>
      <c r="I117" s="160"/>
      <c r="J117" s="160"/>
      <c r="K117" s="160"/>
      <c r="L117" s="160"/>
      <c r="M117" s="160"/>
      <c r="N117" s="160"/>
      <c r="O117" s="160"/>
    </row>
    <row r="118" spans="1:15" ht="70.5" customHeight="1">
      <c r="A118" s="166" t="s">
        <v>95</v>
      </c>
      <c r="B118" s="166"/>
      <c r="C118" s="166"/>
      <c r="D118" s="166"/>
      <c r="E118" s="166"/>
      <c r="F118" s="166"/>
      <c r="G118" s="166"/>
      <c r="H118" s="166"/>
      <c r="I118" s="166"/>
      <c r="J118" s="166"/>
      <c r="K118" s="166"/>
      <c r="L118" s="166"/>
      <c r="M118" s="166"/>
      <c r="N118" s="166"/>
      <c r="O118" s="166"/>
    </row>
    <row r="119" spans="1:15" ht="19.5" customHeight="1">
      <c r="A119" s="9" t="s">
        <v>874</v>
      </c>
      <c r="B119" s="120"/>
      <c r="C119" s="15"/>
      <c r="D119" s="15"/>
      <c r="E119" s="16"/>
      <c r="F119" s="16"/>
      <c r="G119" s="16"/>
      <c r="H119" s="16"/>
      <c r="I119" s="16"/>
      <c r="J119" s="17"/>
      <c r="K119" s="17"/>
      <c r="L119" s="17"/>
      <c r="M119" s="17"/>
      <c r="N119" s="18"/>
      <c r="O119" s="17"/>
    </row>
    <row r="120" spans="1:15">
      <c r="A120" s="120"/>
      <c r="B120" s="120"/>
      <c r="C120" s="40"/>
      <c r="D120" s="40"/>
      <c r="E120" s="40"/>
      <c r="F120" s="40"/>
      <c r="G120" s="40"/>
      <c r="H120" s="40"/>
      <c r="I120" s="16"/>
      <c r="J120" s="17"/>
      <c r="K120" s="17"/>
      <c r="L120" s="17"/>
      <c r="M120" s="17"/>
      <c r="N120" s="17"/>
      <c r="O120" s="17"/>
    </row>
    <row r="121" spans="1:15">
      <c r="A121" s="39" t="s">
        <v>96</v>
      </c>
      <c r="B121" s="15"/>
      <c r="C121" s="15"/>
      <c r="D121" s="16"/>
      <c r="E121" s="16"/>
      <c r="F121" s="16"/>
      <c r="G121" s="16"/>
      <c r="H121" s="16"/>
      <c r="I121" s="17"/>
      <c r="J121" s="17"/>
      <c r="K121" s="17"/>
      <c r="L121" s="17"/>
      <c r="M121" s="18"/>
      <c r="N121" s="17"/>
      <c r="O121" s="120"/>
    </row>
  </sheetData>
  <mergeCells count="23">
    <mergeCell ref="A1:B1"/>
    <mergeCell ref="A7:B10"/>
    <mergeCell ref="O7:O10"/>
    <mergeCell ref="L7:L9"/>
    <mergeCell ref="M7:M9"/>
    <mergeCell ref="L10:N10"/>
    <mergeCell ref="J9:K9"/>
    <mergeCell ref="G10:J10"/>
    <mergeCell ref="N7:N9"/>
    <mergeCell ref="G8:K8"/>
    <mergeCell ref="C7:K7"/>
    <mergeCell ref="C10:E10"/>
    <mergeCell ref="E9:F9"/>
    <mergeCell ref="C8:F8"/>
    <mergeCell ref="A117:O117"/>
    <mergeCell ref="A118:O118"/>
    <mergeCell ref="A85:O85"/>
    <mergeCell ref="A111:O111"/>
    <mergeCell ref="A12:O12"/>
    <mergeCell ref="A13:XFD13"/>
    <mergeCell ref="A110:O110"/>
    <mergeCell ref="A113:O113"/>
    <mergeCell ref="A115:O115"/>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workbookViewId="0">
      <selection activeCell="A2" sqref="A2"/>
    </sheetView>
  </sheetViews>
  <sheetFormatPr defaultRowHeight="15"/>
  <cols>
    <col min="1" max="1" width="4" style="80" customWidth="1"/>
    <col min="2" max="2" width="34.5703125" style="80" customWidth="1"/>
    <col min="3" max="5" width="9.140625" style="80"/>
    <col min="6" max="6" width="11.7109375" style="80" bestFit="1" customWidth="1"/>
    <col min="7" max="14" width="9.140625" style="80"/>
    <col min="15" max="16384" width="9.140625" style="1"/>
  </cols>
  <sheetData>
    <row r="1" spans="1:14">
      <c r="A1" s="165" t="s">
        <v>298</v>
      </c>
      <c r="B1" s="165"/>
    </row>
    <row r="3" spans="1:14">
      <c r="A3" s="21" t="s">
        <v>281</v>
      </c>
      <c r="B3" s="21"/>
      <c r="C3" s="21"/>
      <c r="D3" s="21"/>
      <c r="E3" s="21"/>
      <c r="F3" s="21"/>
      <c r="G3" s="21"/>
      <c r="H3" s="21"/>
      <c r="I3" s="21"/>
      <c r="J3" s="21"/>
      <c r="K3" s="21"/>
      <c r="L3" s="21"/>
      <c r="M3" s="21"/>
      <c r="N3" s="21"/>
    </row>
    <row r="4" spans="1:14" ht="16.5">
      <c r="A4" s="23" t="s">
        <v>907</v>
      </c>
      <c r="B4" s="23"/>
      <c r="C4" s="23"/>
      <c r="D4" s="23"/>
      <c r="E4" s="23"/>
      <c r="F4" s="23"/>
      <c r="G4" s="23"/>
      <c r="H4" s="23"/>
      <c r="I4" s="23"/>
      <c r="J4" s="23"/>
      <c r="K4" s="23"/>
      <c r="L4" s="23"/>
      <c r="M4" s="23"/>
      <c r="N4" s="23"/>
    </row>
    <row r="5" spans="1:14">
      <c r="A5" s="24" t="s">
        <v>89</v>
      </c>
      <c r="B5" s="24"/>
      <c r="C5" s="24"/>
      <c r="D5" s="24"/>
      <c r="E5" s="24"/>
      <c r="F5" s="24"/>
      <c r="G5" s="24"/>
      <c r="H5" s="24"/>
      <c r="I5" s="24"/>
      <c r="J5" s="24"/>
      <c r="K5" s="24"/>
      <c r="L5" s="24"/>
      <c r="M5" s="24"/>
      <c r="N5" s="24"/>
    </row>
    <row r="6" spans="1:14">
      <c r="A6" s="24"/>
      <c r="B6" s="24"/>
      <c r="C6" s="24"/>
      <c r="D6" s="24"/>
      <c r="E6" s="24"/>
      <c r="F6" s="24"/>
      <c r="G6" s="24"/>
      <c r="H6" s="24"/>
      <c r="I6" s="24"/>
      <c r="J6" s="24"/>
      <c r="K6" s="24"/>
      <c r="L6" s="24"/>
      <c r="M6" s="24"/>
      <c r="N6" s="24"/>
    </row>
    <row r="7" spans="1:14" ht="15" customHeight="1">
      <c r="A7" s="176" t="s">
        <v>1</v>
      </c>
      <c r="B7" s="177"/>
      <c r="C7" s="170" t="s">
        <v>303</v>
      </c>
      <c r="D7" s="171"/>
      <c r="E7" s="171"/>
      <c r="F7" s="171"/>
      <c r="G7" s="171"/>
      <c r="H7" s="171"/>
      <c r="I7" s="171"/>
      <c r="J7" s="171"/>
      <c r="K7" s="172"/>
      <c r="L7" s="173" t="s">
        <v>2</v>
      </c>
      <c r="M7" s="173" t="s">
        <v>3</v>
      </c>
      <c r="N7" s="167" t="s">
        <v>4</v>
      </c>
    </row>
    <row r="8" spans="1:14">
      <c r="A8" s="178"/>
      <c r="B8" s="179"/>
      <c r="C8" s="170" t="s">
        <v>5</v>
      </c>
      <c r="D8" s="171"/>
      <c r="E8" s="171"/>
      <c r="F8" s="172"/>
      <c r="G8" s="170" t="s">
        <v>6</v>
      </c>
      <c r="H8" s="171"/>
      <c r="I8" s="171"/>
      <c r="J8" s="171"/>
      <c r="K8" s="172"/>
      <c r="L8" s="174"/>
      <c r="M8" s="174"/>
      <c r="N8" s="168"/>
    </row>
    <row r="9" spans="1:14" ht="56.25">
      <c r="A9" s="178"/>
      <c r="B9" s="179"/>
      <c r="C9" s="10" t="s">
        <v>8</v>
      </c>
      <c r="D9" s="10" t="s">
        <v>7</v>
      </c>
      <c r="E9" s="161" t="s">
        <v>9</v>
      </c>
      <c r="F9" s="162"/>
      <c r="G9" s="10" t="s">
        <v>10</v>
      </c>
      <c r="H9" s="10" t="s">
        <v>11</v>
      </c>
      <c r="I9" s="10" t="s">
        <v>12</v>
      </c>
      <c r="J9" s="161" t="s">
        <v>9</v>
      </c>
      <c r="K9" s="162"/>
      <c r="L9" s="175"/>
      <c r="M9" s="175"/>
      <c r="N9" s="169"/>
    </row>
    <row r="10" spans="1:14">
      <c r="A10" s="180"/>
      <c r="B10" s="181"/>
      <c r="C10" s="161" t="s">
        <v>13</v>
      </c>
      <c r="D10" s="184"/>
      <c r="E10" s="162"/>
      <c r="F10" s="10" t="s">
        <v>14</v>
      </c>
      <c r="G10" s="161" t="s">
        <v>13</v>
      </c>
      <c r="H10" s="184"/>
      <c r="I10" s="184"/>
      <c r="J10" s="162"/>
      <c r="K10" s="94" t="s">
        <v>14</v>
      </c>
      <c r="L10" s="94" t="s">
        <v>13</v>
      </c>
      <c r="M10" s="95"/>
      <c r="N10" s="95"/>
    </row>
    <row r="11" spans="1:14" s="80" customFormat="1">
      <c r="A11" s="98"/>
      <c r="B11" s="98"/>
      <c r="C11" s="98"/>
      <c r="D11" s="98"/>
      <c r="E11" s="98"/>
      <c r="F11" s="98"/>
      <c r="G11" s="98"/>
      <c r="H11" s="98"/>
      <c r="I11" s="98"/>
      <c r="J11" s="98"/>
      <c r="K11" s="98"/>
      <c r="L11" s="98"/>
      <c r="M11" s="98"/>
      <c r="N11" s="98"/>
    </row>
    <row r="12" spans="1:14" s="80" customFormat="1" ht="15" customHeight="1">
      <c r="A12" s="187" t="s">
        <v>1</v>
      </c>
      <c r="B12" s="187"/>
      <c r="C12" s="187"/>
      <c r="D12" s="187"/>
      <c r="E12" s="187"/>
      <c r="F12" s="187"/>
      <c r="G12" s="187"/>
      <c r="H12" s="187"/>
      <c r="I12" s="187"/>
      <c r="J12" s="187"/>
      <c r="K12" s="187"/>
      <c r="L12" s="187"/>
      <c r="M12" s="187"/>
      <c r="N12" s="187"/>
    </row>
    <row r="13" spans="1:14" s="80" customFormat="1">
      <c r="A13" s="98"/>
      <c r="B13" s="98"/>
      <c r="C13" s="98"/>
      <c r="D13" s="98"/>
      <c r="E13" s="98"/>
      <c r="F13" s="98"/>
      <c r="G13" s="98"/>
      <c r="H13" s="98"/>
      <c r="I13" s="98"/>
      <c r="J13" s="98"/>
      <c r="K13" s="98"/>
      <c r="L13" s="98"/>
      <c r="M13" s="98"/>
      <c r="N13" s="98"/>
    </row>
    <row r="14" spans="1:14">
      <c r="B14" s="92" t="s">
        <v>15</v>
      </c>
      <c r="C14" s="26">
        <v>2586</v>
      </c>
      <c r="D14" s="26">
        <v>4272</v>
      </c>
      <c r="E14" s="26">
        <v>6858</v>
      </c>
      <c r="F14" s="28">
        <v>14</v>
      </c>
      <c r="G14" s="11">
        <v>11562</v>
      </c>
      <c r="H14" s="11">
        <v>13932</v>
      </c>
      <c r="I14" s="11">
        <v>16608</v>
      </c>
      <c r="J14" s="26">
        <v>42102</v>
      </c>
      <c r="K14" s="30">
        <v>86</v>
      </c>
      <c r="L14" s="11">
        <v>48960</v>
      </c>
      <c r="M14" s="11">
        <v>5319</v>
      </c>
      <c r="N14" s="11">
        <v>54279</v>
      </c>
    </row>
    <row r="15" spans="1:14">
      <c r="B15" s="92" t="s">
        <v>16</v>
      </c>
      <c r="C15" s="26">
        <v>1671</v>
      </c>
      <c r="D15" s="26">
        <v>4248</v>
      </c>
      <c r="E15" s="26">
        <v>5916</v>
      </c>
      <c r="F15" s="28">
        <v>8.5</v>
      </c>
      <c r="G15" s="11">
        <v>15348</v>
      </c>
      <c r="H15" s="11">
        <v>22617</v>
      </c>
      <c r="I15" s="11">
        <v>25995</v>
      </c>
      <c r="J15" s="26">
        <v>63963</v>
      </c>
      <c r="K15" s="30">
        <v>91.5</v>
      </c>
      <c r="L15" s="11">
        <v>69882</v>
      </c>
      <c r="M15" s="11">
        <v>4788</v>
      </c>
      <c r="N15" s="11">
        <v>74670</v>
      </c>
    </row>
    <row r="16" spans="1:14">
      <c r="B16" s="92" t="s">
        <v>17</v>
      </c>
      <c r="C16" s="26">
        <v>387</v>
      </c>
      <c r="D16" s="26">
        <v>792</v>
      </c>
      <c r="E16" s="26">
        <v>1176</v>
      </c>
      <c r="F16" s="28">
        <v>6.7</v>
      </c>
      <c r="G16" s="11">
        <v>3291</v>
      </c>
      <c r="H16" s="11">
        <v>5328</v>
      </c>
      <c r="I16" s="11">
        <v>7728</v>
      </c>
      <c r="J16" s="26">
        <v>16344</v>
      </c>
      <c r="K16" s="30">
        <v>93.3</v>
      </c>
      <c r="L16" s="11">
        <v>17520</v>
      </c>
      <c r="M16" s="11">
        <v>1029</v>
      </c>
      <c r="N16" s="11">
        <v>18549</v>
      </c>
    </row>
    <row r="17" spans="2:14">
      <c r="B17" s="9" t="s">
        <v>902</v>
      </c>
      <c r="C17" s="26">
        <v>75090</v>
      </c>
      <c r="D17" s="26">
        <v>128727</v>
      </c>
      <c r="E17" s="26">
        <v>203820</v>
      </c>
      <c r="F17" s="28">
        <v>15.5</v>
      </c>
      <c r="G17" s="11">
        <v>357810</v>
      </c>
      <c r="H17" s="11">
        <v>404100</v>
      </c>
      <c r="I17" s="11">
        <v>352044</v>
      </c>
      <c r="J17" s="26">
        <v>1113957</v>
      </c>
      <c r="K17" s="30">
        <v>84.5</v>
      </c>
      <c r="L17" s="11">
        <v>1317774</v>
      </c>
      <c r="M17" s="11">
        <v>76062</v>
      </c>
      <c r="N17" s="11">
        <v>1393833</v>
      </c>
    </row>
    <row r="18" spans="2:14">
      <c r="B18" s="92" t="s">
        <v>18</v>
      </c>
      <c r="C18" s="26">
        <v>324</v>
      </c>
      <c r="D18" s="26">
        <v>984</v>
      </c>
      <c r="E18" s="26">
        <v>1305</v>
      </c>
      <c r="F18" s="28">
        <v>5.4</v>
      </c>
      <c r="G18" s="11">
        <v>4716</v>
      </c>
      <c r="H18" s="11">
        <v>7443</v>
      </c>
      <c r="I18" s="11">
        <v>10785</v>
      </c>
      <c r="J18" s="26">
        <v>22944</v>
      </c>
      <c r="K18" s="30">
        <v>94.6</v>
      </c>
      <c r="L18" s="11">
        <v>24246</v>
      </c>
      <c r="M18" s="11">
        <v>912</v>
      </c>
      <c r="N18" s="11">
        <v>25161</v>
      </c>
    </row>
    <row r="19" spans="2:14">
      <c r="B19" s="92" t="s">
        <v>19</v>
      </c>
      <c r="C19" s="26">
        <v>249</v>
      </c>
      <c r="D19" s="26">
        <v>777</v>
      </c>
      <c r="E19" s="26">
        <v>1023</v>
      </c>
      <c r="F19" s="28">
        <v>6.1</v>
      </c>
      <c r="G19" s="11">
        <v>3480</v>
      </c>
      <c r="H19" s="11">
        <v>5373</v>
      </c>
      <c r="I19" s="11">
        <v>6771</v>
      </c>
      <c r="J19" s="26">
        <v>15624</v>
      </c>
      <c r="K19" s="30">
        <v>93.9</v>
      </c>
      <c r="L19" s="11">
        <v>16647</v>
      </c>
      <c r="M19" s="11">
        <v>738</v>
      </c>
      <c r="N19" s="11">
        <v>17388</v>
      </c>
    </row>
    <row r="20" spans="2:14">
      <c r="B20" s="92" t="s">
        <v>20</v>
      </c>
      <c r="C20" s="26">
        <v>1617</v>
      </c>
      <c r="D20" s="26">
        <v>3537</v>
      </c>
      <c r="E20" s="26">
        <v>5154</v>
      </c>
      <c r="F20" s="28">
        <v>8.9</v>
      </c>
      <c r="G20" s="11">
        <v>11874</v>
      </c>
      <c r="H20" s="11">
        <v>18597</v>
      </c>
      <c r="I20" s="11">
        <v>22596</v>
      </c>
      <c r="J20" s="26">
        <v>53070</v>
      </c>
      <c r="K20" s="30">
        <v>91.1</v>
      </c>
      <c r="L20" s="11">
        <v>58227</v>
      </c>
      <c r="M20" s="11">
        <v>3453</v>
      </c>
      <c r="N20" s="11">
        <v>61677</v>
      </c>
    </row>
    <row r="21" spans="2:14">
      <c r="B21" s="92" t="s">
        <v>21</v>
      </c>
      <c r="C21" s="26">
        <v>522</v>
      </c>
      <c r="D21" s="26">
        <v>1491</v>
      </c>
      <c r="E21" s="26">
        <v>2013</v>
      </c>
      <c r="F21" s="28">
        <v>6.7</v>
      </c>
      <c r="G21" s="11">
        <v>5754</v>
      </c>
      <c r="H21" s="11">
        <v>9789</v>
      </c>
      <c r="I21" s="11">
        <v>12285</v>
      </c>
      <c r="J21" s="26">
        <v>27828</v>
      </c>
      <c r="K21" s="30">
        <v>93.3</v>
      </c>
      <c r="L21" s="11">
        <v>29841</v>
      </c>
      <c r="M21" s="11">
        <v>1083</v>
      </c>
      <c r="N21" s="11">
        <v>30924</v>
      </c>
    </row>
    <row r="22" spans="2:14">
      <c r="B22" s="92" t="s">
        <v>22</v>
      </c>
      <c r="C22" s="26">
        <v>4563</v>
      </c>
      <c r="D22" s="26">
        <v>9897</v>
      </c>
      <c r="E22" s="26">
        <v>14460</v>
      </c>
      <c r="F22" s="28">
        <v>11</v>
      </c>
      <c r="G22" s="11">
        <v>35901</v>
      </c>
      <c r="H22" s="11">
        <v>42444</v>
      </c>
      <c r="I22" s="11">
        <v>38829</v>
      </c>
      <c r="J22" s="26">
        <v>117174</v>
      </c>
      <c r="K22" s="30">
        <v>89</v>
      </c>
      <c r="L22" s="11">
        <v>131631</v>
      </c>
      <c r="M22" s="11">
        <v>6423</v>
      </c>
      <c r="N22" s="11">
        <v>138057</v>
      </c>
    </row>
    <row r="23" spans="2:14">
      <c r="B23" s="92" t="s">
        <v>23</v>
      </c>
      <c r="C23" s="26">
        <v>369</v>
      </c>
      <c r="D23" s="26">
        <v>1629</v>
      </c>
      <c r="E23" s="26">
        <v>2001</v>
      </c>
      <c r="F23" s="28">
        <v>4.5999999999999996</v>
      </c>
      <c r="G23" s="11">
        <v>7983</v>
      </c>
      <c r="H23" s="11">
        <v>14766</v>
      </c>
      <c r="I23" s="11">
        <v>18687</v>
      </c>
      <c r="J23" s="26">
        <v>41433</v>
      </c>
      <c r="K23" s="30">
        <v>95.4</v>
      </c>
      <c r="L23" s="11">
        <v>43434</v>
      </c>
      <c r="M23" s="11">
        <v>1869</v>
      </c>
      <c r="N23" s="11">
        <v>45303</v>
      </c>
    </row>
    <row r="24" spans="2:14">
      <c r="B24" s="92" t="s">
        <v>24</v>
      </c>
      <c r="C24" s="26">
        <v>156</v>
      </c>
      <c r="D24" s="26">
        <v>441</v>
      </c>
      <c r="E24" s="26">
        <v>597</v>
      </c>
      <c r="F24" s="28">
        <v>7.2</v>
      </c>
      <c r="G24" s="11">
        <v>1581</v>
      </c>
      <c r="H24" s="11">
        <v>2661</v>
      </c>
      <c r="I24" s="11">
        <v>3441</v>
      </c>
      <c r="J24" s="26">
        <v>7683</v>
      </c>
      <c r="K24" s="30">
        <v>92.8</v>
      </c>
      <c r="L24" s="11">
        <v>8280</v>
      </c>
      <c r="M24" s="11">
        <v>417</v>
      </c>
      <c r="N24" s="11">
        <v>8700</v>
      </c>
    </row>
    <row r="25" spans="2:14">
      <c r="B25" s="92" t="s">
        <v>25</v>
      </c>
      <c r="C25" s="26">
        <v>660</v>
      </c>
      <c r="D25" s="26">
        <v>1581</v>
      </c>
      <c r="E25" s="26">
        <v>2244</v>
      </c>
      <c r="F25" s="28">
        <v>11</v>
      </c>
      <c r="G25" s="11">
        <v>4488</v>
      </c>
      <c r="H25" s="11">
        <v>6234</v>
      </c>
      <c r="I25" s="11">
        <v>7377</v>
      </c>
      <c r="J25" s="26">
        <v>18102</v>
      </c>
      <c r="K25" s="30">
        <v>89</v>
      </c>
      <c r="L25" s="11">
        <v>20346</v>
      </c>
      <c r="M25" s="11">
        <v>1299</v>
      </c>
      <c r="N25" s="11">
        <v>21642</v>
      </c>
    </row>
    <row r="26" spans="2:14">
      <c r="B26" s="92" t="s">
        <v>26</v>
      </c>
      <c r="C26" s="26">
        <v>354</v>
      </c>
      <c r="D26" s="26">
        <v>693</v>
      </c>
      <c r="E26" s="26">
        <v>1047</v>
      </c>
      <c r="F26" s="28">
        <v>12.5</v>
      </c>
      <c r="G26" s="11">
        <v>1836</v>
      </c>
      <c r="H26" s="11">
        <v>2361</v>
      </c>
      <c r="I26" s="11">
        <v>3150</v>
      </c>
      <c r="J26" s="26">
        <v>7350</v>
      </c>
      <c r="K26" s="30">
        <v>87.5</v>
      </c>
      <c r="L26" s="11">
        <v>8397</v>
      </c>
      <c r="M26" s="11">
        <v>411</v>
      </c>
      <c r="N26" s="11">
        <v>8805</v>
      </c>
    </row>
    <row r="27" spans="2:14">
      <c r="B27" s="92" t="s">
        <v>27</v>
      </c>
      <c r="C27" s="26">
        <v>651</v>
      </c>
      <c r="D27" s="26">
        <v>1692</v>
      </c>
      <c r="E27" s="26">
        <v>2343</v>
      </c>
      <c r="F27" s="28">
        <v>7.7</v>
      </c>
      <c r="G27" s="11">
        <v>6282</v>
      </c>
      <c r="H27" s="11">
        <v>9657</v>
      </c>
      <c r="I27" s="11">
        <v>12177</v>
      </c>
      <c r="J27" s="26">
        <v>28113</v>
      </c>
      <c r="K27" s="30">
        <v>92.3</v>
      </c>
      <c r="L27" s="11">
        <v>30456</v>
      </c>
      <c r="M27" s="11">
        <v>1464</v>
      </c>
      <c r="N27" s="11">
        <v>31917</v>
      </c>
    </row>
    <row r="28" spans="2:14">
      <c r="B28" s="92" t="s">
        <v>28</v>
      </c>
      <c r="C28" s="26">
        <v>1176</v>
      </c>
      <c r="D28" s="26">
        <v>2193</v>
      </c>
      <c r="E28" s="26">
        <v>3372</v>
      </c>
      <c r="F28" s="28">
        <v>8.3000000000000007</v>
      </c>
      <c r="G28" s="11">
        <v>7824</v>
      </c>
      <c r="H28" s="11">
        <v>11874</v>
      </c>
      <c r="I28" s="11">
        <v>17724</v>
      </c>
      <c r="J28" s="26">
        <v>37425</v>
      </c>
      <c r="K28" s="30">
        <v>91.7</v>
      </c>
      <c r="L28" s="11">
        <v>40794</v>
      </c>
      <c r="M28" s="11">
        <v>1893</v>
      </c>
      <c r="N28" s="11">
        <v>42687</v>
      </c>
    </row>
    <row r="29" spans="2:14">
      <c r="B29" s="92" t="s">
        <v>29</v>
      </c>
      <c r="C29" s="26">
        <v>2178</v>
      </c>
      <c r="D29" s="26">
        <v>5229</v>
      </c>
      <c r="E29" s="26">
        <v>7407</v>
      </c>
      <c r="F29" s="28">
        <v>6.9</v>
      </c>
      <c r="G29" s="11">
        <v>22803</v>
      </c>
      <c r="H29" s="11">
        <v>37065</v>
      </c>
      <c r="I29" s="11">
        <v>40698</v>
      </c>
      <c r="J29" s="26">
        <v>100566</v>
      </c>
      <c r="K29" s="30">
        <v>93.1</v>
      </c>
      <c r="L29" s="11">
        <v>107970</v>
      </c>
      <c r="M29" s="11">
        <v>4263</v>
      </c>
      <c r="N29" s="11">
        <v>112236</v>
      </c>
    </row>
    <row r="30" spans="2:14">
      <c r="B30" s="92" t="s">
        <v>30</v>
      </c>
      <c r="C30" s="26">
        <v>2130</v>
      </c>
      <c r="D30" s="26">
        <v>4692</v>
      </c>
      <c r="E30" s="26">
        <v>6819</v>
      </c>
      <c r="F30" s="28">
        <v>11.6</v>
      </c>
      <c r="G30" s="11">
        <v>13920</v>
      </c>
      <c r="H30" s="11">
        <v>18585</v>
      </c>
      <c r="I30" s="11">
        <v>19476</v>
      </c>
      <c r="J30" s="26">
        <v>51978</v>
      </c>
      <c r="K30" s="30">
        <v>88.4</v>
      </c>
      <c r="L30" s="11">
        <v>58800</v>
      </c>
      <c r="M30" s="11">
        <v>4863</v>
      </c>
      <c r="N30" s="11">
        <v>63663</v>
      </c>
    </row>
    <row r="31" spans="2:14">
      <c r="B31" s="92" t="s">
        <v>31</v>
      </c>
      <c r="C31" s="26">
        <v>1314</v>
      </c>
      <c r="D31" s="26">
        <v>2589</v>
      </c>
      <c r="E31" s="26">
        <v>3903</v>
      </c>
      <c r="F31" s="28">
        <v>13.1</v>
      </c>
      <c r="G31" s="11">
        <v>6888</v>
      </c>
      <c r="H31" s="11">
        <v>8958</v>
      </c>
      <c r="I31" s="11">
        <v>10002</v>
      </c>
      <c r="J31" s="26">
        <v>25848</v>
      </c>
      <c r="K31" s="30">
        <v>86.9</v>
      </c>
      <c r="L31" s="11">
        <v>29751</v>
      </c>
      <c r="M31" s="11">
        <v>2244</v>
      </c>
      <c r="N31" s="11">
        <v>31995</v>
      </c>
    </row>
    <row r="32" spans="2:14">
      <c r="B32" s="92" t="s">
        <v>32</v>
      </c>
      <c r="C32" s="26">
        <v>420</v>
      </c>
      <c r="D32" s="26">
        <v>576</v>
      </c>
      <c r="E32" s="26">
        <v>993</v>
      </c>
      <c r="F32" s="28">
        <v>17.3</v>
      </c>
      <c r="G32" s="11">
        <v>1350</v>
      </c>
      <c r="H32" s="11">
        <v>1614</v>
      </c>
      <c r="I32" s="11">
        <v>1785</v>
      </c>
      <c r="J32" s="26">
        <v>4749</v>
      </c>
      <c r="K32" s="30">
        <v>82.7</v>
      </c>
      <c r="L32" s="11">
        <v>5742</v>
      </c>
      <c r="M32" s="11">
        <v>489</v>
      </c>
      <c r="N32" s="11">
        <v>6237</v>
      </c>
    </row>
    <row r="33" spans="2:14">
      <c r="B33" s="92" t="s">
        <v>33</v>
      </c>
      <c r="C33" s="26">
        <v>420</v>
      </c>
      <c r="D33" s="26">
        <v>810</v>
      </c>
      <c r="E33" s="26">
        <v>1230</v>
      </c>
      <c r="F33" s="28">
        <v>16.7</v>
      </c>
      <c r="G33" s="11">
        <v>2004</v>
      </c>
      <c r="H33" s="11">
        <v>1926</v>
      </c>
      <c r="I33" s="11">
        <v>2202</v>
      </c>
      <c r="J33" s="26">
        <v>6129</v>
      </c>
      <c r="K33" s="30">
        <v>83.3</v>
      </c>
      <c r="L33" s="11">
        <v>7359</v>
      </c>
      <c r="M33" s="11">
        <v>921</v>
      </c>
      <c r="N33" s="11">
        <v>8280</v>
      </c>
    </row>
    <row r="34" spans="2:14">
      <c r="B34" s="92" t="s">
        <v>34</v>
      </c>
      <c r="C34" s="26">
        <v>1902</v>
      </c>
      <c r="D34" s="26">
        <v>4008</v>
      </c>
      <c r="E34" s="26">
        <v>5910</v>
      </c>
      <c r="F34" s="28">
        <v>14.8</v>
      </c>
      <c r="G34" s="11">
        <v>9927</v>
      </c>
      <c r="H34" s="11">
        <v>11715</v>
      </c>
      <c r="I34" s="11">
        <v>12351</v>
      </c>
      <c r="J34" s="26">
        <v>33990</v>
      </c>
      <c r="K34" s="30">
        <v>85.2</v>
      </c>
      <c r="L34" s="11">
        <v>39900</v>
      </c>
      <c r="M34" s="11">
        <v>2742</v>
      </c>
      <c r="N34" s="11">
        <v>42645</v>
      </c>
    </row>
    <row r="35" spans="2:14">
      <c r="B35" s="92" t="s">
        <v>35</v>
      </c>
      <c r="C35" s="26">
        <v>381</v>
      </c>
      <c r="D35" s="26">
        <v>696</v>
      </c>
      <c r="E35" s="26">
        <v>1077</v>
      </c>
      <c r="F35" s="28">
        <v>15</v>
      </c>
      <c r="G35" s="11">
        <v>1668</v>
      </c>
      <c r="H35" s="11">
        <v>2019</v>
      </c>
      <c r="I35" s="11">
        <v>2433</v>
      </c>
      <c r="J35" s="26">
        <v>6120</v>
      </c>
      <c r="K35" s="30">
        <v>85</v>
      </c>
      <c r="L35" s="11">
        <v>7197</v>
      </c>
      <c r="M35" s="11">
        <v>429</v>
      </c>
      <c r="N35" s="11">
        <v>7626</v>
      </c>
    </row>
    <row r="36" spans="2:14">
      <c r="B36" s="92" t="s">
        <v>36</v>
      </c>
      <c r="C36" s="26">
        <v>2466</v>
      </c>
      <c r="D36" s="26">
        <v>5178</v>
      </c>
      <c r="E36" s="26">
        <v>7644</v>
      </c>
      <c r="F36" s="28">
        <v>11.4</v>
      </c>
      <c r="G36" s="11">
        <v>15678</v>
      </c>
      <c r="H36" s="11">
        <v>21441</v>
      </c>
      <c r="I36" s="11">
        <v>22176</v>
      </c>
      <c r="J36" s="26">
        <v>59295</v>
      </c>
      <c r="K36" s="30">
        <v>88.6</v>
      </c>
      <c r="L36" s="11">
        <v>66939</v>
      </c>
      <c r="M36" s="11">
        <v>3774</v>
      </c>
      <c r="N36" s="11">
        <v>70713</v>
      </c>
    </row>
    <row r="37" spans="2:14">
      <c r="B37" s="92" t="s">
        <v>37</v>
      </c>
      <c r="C37" s="26">
        <v>1176</v>
      </c>
      <c r="D37" s="26">
        <v>3009</v>
      </c>
      <c r="E37" s="26">
        <v>4191</v>
      </c>
      <c r="F37" s="28">
        <v>7.9</v>
      </c>
      <c r="G37" s="11">
        <v>12990</v>
      </c>
      <c r="H37" s="11">
        <v>18333</v>
      </c>
      <c r="I37" s="11">
        <v>17691</v>
      </c>
      <c r="J37" s="26">
        <v>49014</v>
      </c>
      <c r="K37" s="30">
        <v>92.1</v>
      </c>
      <c r="L37" s="11">
        <v>53205</v>
      </c>
      <c r="M37" s="11">
        <v>2271</v>
      </c>
      <c r="N37" s="11">
        <v>55473</v>
      </c>
    </row>
    <row r="38" spans="2:14">
      <c r="B38" s="92" t="s">
        <v>38</v>
      </c>
      <c r="C38" s="26">
        <v>132</v>
      </c>
      <c r="D38" s="26">
        <v>444</v>
      </c>
      <c r="E38" s="26">
        <v>573</v>
      </c>
      <c r="F38" s="28">
        <v>4.8</v>
      </c>
      <c r="G38" s="11">
        <v>2340</v>
      </c>
      <c r="H38" s="11">
        <v>3528</v>
      </c>
      <c r="I38" s="11">
        <v>5514</v>
      </c>
      <c r="J38" s="26">
        <v>11385</v>
      </c>
      <c r="K38" s="30">
        <v>95.2</v>
      </c>
      <c r="L38" s="11">
        <v>11961</v>
      </c>
      <c r="M38" s="11">
        <v>408</v>
      </c>
      <c r="N38" s="11">
        <v>12369</v>
      </c>
    </row>
    <row r="39" spans="2:14">
      <c r="B39" s="92" t="s">
        <v>39</v>
      </c>
      <c r="C39" s="26">
        <v>795</v>
      </c>
      <c r="D39" s="26">
        <v>2862</v>
      </c>
      <c r="E39" s="26">
        <v>3657</v>
      </c>
      <c r="F39" s="28">
        <v>5.3</v>
      </c>
      <c r="G39" s="11">
        <v>14868</v>
      </c>
      <c r="H39" s="11">
        <v>24096</v>
      </c>
      <c r="I39" s="11">
        <v>26439</v>
      </c>
      <c r="J39" s="26">
        <v>65400</v>
      </c>
      <c r="K39" s="30">
        <v>94.7</v>
      </c>
      <c r="L39" s="11">
        <v>69060</v>
      </c>
      <c r="M39" s="11">
        <v>2598</v>
      </c>
      <c r="N39" s="11">
        <v>71658</v>
      </c>
    </row>
    <row r="40" spans="2:14">
      <c r="B40" s="92" t="s">
        <v>40</v>
      </c>
      <c r="C40" s="26">
        <v>66</v>
      </c>
      <c r="D40" s="26">
        <v>276</v>
      </c>
      <c r="E40" s="26">
        <v>345</v>
      </c>
      <c r="F40" s="28">
        <v>4.0999999999999996</v>
      </c>
      <c r="G40" s="11">
        <v>1566</v>
      </c>
      <c r="H40" s="11">
        <v>3072</v>
      </c>
      <c r="I40" s="11">
        <v>3348</v>
      </c>
      <c r="J40" s="26">
        <v>7983</v>
      </c>
      <c r="K40" s="30">
        <v>95.9</v>
      </c>
      <c r="L40" s="11">
        <v>8325</v>
      </c>
      <c r="M40" s="11">
        <v>363</v>
      </c>
      <c r="N40" s="11">
        <v>8691</v>
      </c>
    </row>
    <row r="41" spans="2:14">
      <c r="B41" s="92" t="s">
        <v>41</v>
      </c>
      <c r="C41" s="26">
        <v>369</v>
      </c>
      <c r="D41" s="26">
        <v>1122</v>
      </c>
      <c r="E41" s="26">
        <v>1491</v>
      </c>
      <c r="F41" s="28">
        <v>6.1</v>
      </c>
      <c r="G41" s="11">
        <v>5004</v>
      </c>
      <c r="H41" s="11">
        <v>8067</v>
      </c>
      <c r="I41" s="11">
        <v>9888</v>
      </c>
      <c r="J41" s="26">
        <v>22959</v>
      </c>
      <c r="K41" s="30">
        <v>93.9</v>
      </c>
      <c r="L41" s="11">
        <v>24447</v>
      </c>
      <c r="M41" s="11">
        <v>1326</v>
      </c>
      <c r="N41" s="11">
        <v>25770</v>
      </c>
    </row>
    <row r="42" spans="2:14">
      <c r="B42" s="92" t="s">
        <v>42</v>
      </c>
      <c r="C42" s="26">
        <v>390</v>
      </c>
      <c r="D42" s="26">
        <v>783</v>
      </c>
      <c r="E42" s="26">
        <v>1173</v>
      </c>
      <c r="F42" s="28">
        <v>10.9</v>
      </c>
      <c r="G42" s="11">
        <v>2262</v>
      </c>
      <c r="H42" s="11">
        <v>3294</v>
      </c>
      <c r="I42" s="11">
        <v>4077</v>
      </c>
      <c r="J42" s="26">
        <v>9633</v>
      </c>
      <c r="K42" s="30">
        <v>89.1</v>
      </c>
      <c r="L42" s="11">
        <v>10809</v>
      </c>
      <c r="M42" s="11">
        <v>474</v>
      </c>
      <c r="N42" s="11">
        <v>11283</v>
      </c>
    </row>
    <row r="43" spans="2:14">
      <c r="B43" s="92" t="s">
        <v>43</v>
      </c>
      <c r="C43" s="26">
        <v>687</v>
      </c>
      <c r="D43" s="26">
        <v>2049</v>
      </c>
      <c r="E43" s="26">
        <v>2736</v>
      </c>
      <c r="F43" s="28">
        <v>7.1</v>
      </c>
      <c r="G43" s="11">
        <v>8514</v>
      </c>
      <c r="H43" s="11">
        <v>13119</v>
      </c>
      <c r="I43" s="11">
        <v>13998</v>
      </c>
      <c r="J43" s="26">
        <v>35631</v>
      </c>
      <c r="K43" s="30">
        <v>92.9</v>
      </c>
      <c r="L43" s="11">
        <v>38367</v>
      </c>
      <c r="M43" s="11">
        <v>2040</v>
      </c>
      <c r="N43" s="11">
        <v>40407</v>
      </c>
    </row>
    <row r="44" spans="2:14">
      <c r="B44" s="92" t="s">
        <v>44</v>
      </c>
      <c r="C44" s="26">
        <v>219</v>
      </c>
      <c r="D44" s="26">
        <v>723</v>
      </c>
      <c r="E44" s="26">
        <v>939</v>
      </c>
      <c r="F44" s="28">
        <v>7.1</v>
      </c>
      <c r="G44" s="11">
        <v>2307</v>
      </c>
      <c r="H44" s="11">
        <v>4011</v>
      </c>
      <c r="I44" s="11">
        <v>6042</v>
      </c>
      <c r="J44" s="26">
        <v>12360</v>
      </c>
      <c r="K44" s="30">
        <v>92.9</v>
      </c>
      <c r="L44" s="11">
        <v>13299</v>
      </c>
      <c r="M44" s="11">
        <v>447</v>
      </c>
      <c r="N44" s="11">
        <v>13746</v>
      </c>
    </row>
    <row r="45" spans="2:14">
      <c r="B45" s="92" t="s">
        <v>45</v>
      </c>
      <c r="C45" s="26">
        <v>297</v>
      </c>
      <c r="D45" s="26">
        <v>855</v>
      </c>
      <c r="E45" s="26">
        <v>1152</v>
      </c>
      <c r="F45" s="28">
        <v>4.5</v>
      </c>
      <c r="G45" s="11">
        <v>4803</v>
      </c>
      <c r="H45" s="11">
        <v>8352</v>
      </c>
      <c r="I45" s="11">
        <v>11472</v>
      </c>
      <c r="J45" s="26">
        <v>24627</v>
      </c>
      <c r="K45" s="30">
        <v>95.5</v>
      </c>
      <c r="L45" s="11">
        <v>25782</v>
      </c>
      <c r="M45" s="11">
        <v>687</v>
      </c>
      <c r="N45" s="11">
        <v>26469</v>
      </c>
    </row>
    <row r="46" spans="2:14">
      <c r="B46" s="92" t="s">
        <v>46</v>
      </c>
      <c r="C46" s="26">
        <v>1155</v>
      </c>
      <c r="D46" s="26">
        <v>3945</v>
      </c>
      <c r="E46" s="26">
        <v>5100</v>
      </c>
      <c r="F46" s="28">
        <v>7</v>
      </c>
      <c r="G46" s="11">
        <v>17772</v>
      </c>
      <c r="H46" s="11">
        <v>25362</v>
      </c>
      <c r="I46" s="11">
        <v>24939</v>
      </c>
      <c r="J46" s="26">
        <v>68070</v>
      </c>
      <c r="K46" s="30">
        <v>93</v>
      </c>
      <c r="L46" s="11">
        <v>73173</v>
      </c>
      <c r="M46" s="11">
        <v>3135</v>
      </c>
      <c r="N46" s="11">
        <v>76308</v>
      </c>
    </row>
    <row r="47" spans="2:14">
      <c r="B47" s="92" t="s">
        <v>47</v>
      </c>
      <c r="C47" s="26">
        <v>153</v>
      </c>
      <c r="D47" s="26">
        <v>573</v>
      </c>
      <c r="E47" s="26">
        <v>726</v>
      </c>
      <c r="F47" s="28">
        <v>4.7</v>
      </c>
      <c r="G47" s="11">
        <v>2904</v>
      </c>
      <c r="H47" s="11">
        <v>5028</v>
      </c>
      <c r="I47" s="11">
        <v>6945</v>
      </c>
      <c r="J47" s="26">
        <v>14877</v>
      </c>
      <c r="K47" s="30">
        <v>95.3</v>
      </c>
      <c r="L47" s="11">
        <v>15606</v>
      </c>
      <c r="M47" s="11">
        <v>750</v>
      </c>
      <c r="N47" s="11">
        <v>16356</v>
      </c>
    </row>
    <row r="48" spans="2:14">
      <c r="B48" s="92" t="s">
        <v>48</v>
      </c>
      <c r="C48" s="26">
        <v>657</v>
      </c>
      <c r="D48" s="26">
        <v>1548</v>
      </c>
      <c r="E48" s="26">
        <v>2202</v>
      </c>
      <c r="F48" s="28">
        <v>8</v>
      </c>
      <c r="G48" s="11">
        <v>5838</v>
      </c>
      <c r="H48" s="11">
        <v>9135</v>
      </c>
      <c r="I48" s="11">
        <v>10335</v>
      </c>
      <c r="J48" s="26">
        <v>25308</v>
      </c>
      <c r="K48" s="30">
        <v>92</v>
      </c>
      <c r="L48" s="11">
        <v>27513</v>
      </c>
      <c r="M48" s="11">
        <v>1470</v>
      </c>
      <c r="N48" s="11">
        <v>28980</v>
      </c>
    </row>
    <row r="49" spans="2:14">
      <c r="B49" s="92" t="s">
        <v>49</v>
      </c>
      <c r="C49" s="26">
        <v>420</v>
      </c>
      <c r="D49" s="26">
        <v>1611</v>
      </c>
      <c r="E49" s="26">
        <v>2034</v>
      </c>
      <c r="F49" s="28">
        <v>4.4000000000000004</v>
      </c>
      <c r="G49" s="11">
        <v>9150</v>
      </c>
      <c r="H49" s="11">
        <v>16449</v>
      </c>
      <c r="I49" s="11">
        <v>18261</v>
      </c>
      <c r="J49" s="26">
        <v>43860</v>
      </c>
      <c r="K49" s="30">
        <v>95.6</v>
      </c>
      <c r="L49" s="11">
        <v>45891</v>
      </c>
      <c r="M49" s="11">
        <v>1593</v>
      </c>
      <c r="N49" s="11">
        <v>47487</v>
      </c>
    </row>
    <row r="50" spans="2:14">
      <c r="B50" s="92" t="s">
        <v>50</v>
      </c>
      <c r="C50" s="26">
        <v>2892</v>
      </c>
      <c r="D50" s="26">
        <v>4596</v>
      </c>
      <c r="E50" s="26">
        <v>7488</v>
      </c>
      <c r="F50" s="28">
        <v>15.6</v>
      </c>
      <c r="G50" s="11">
        <v>11730</v>
      </c>
      <c r="H50" s="11">
        <v>14547</v>
      </c>
      <c r="I50" s="11">
        <v>14205</v>
      </c>
      <c r="J50" s="26">
        <v>40482</v>
      </c>
      <c r="K50" s="30">
        <v>84.4</v>
      </c>
      <c r="L50" s="11">
        <v>47970</v>
      </c>
      <c r="M50" s="11">
        <v>2664</v>
      </c>
      <c r="N50" s="11">
        <v>50634</v>
      </c>
    </row>
    <row r="51" spans="2:14">
      <c r="B51" s="92" t="s">
        <v>51</v>
      </c>
      <c r="C51" s="26">
        <v>501</v>
      </c>
      <c r="D51" s="26">
        <v>1869</v>
      </c>
      <c r="E51" s="26">
        <v>2373</v>
      </c>
      <c r="F51" s="28">
        <v>6.4</v>
      </c>
      <c r="G51" s="11">
        <v>8658</v>
      </c>
      <c r="H51" s="11">
        <v>13218</v>
      </c>
      <c r="I51" s="11">
        <v>12960</v>
      </c>
      <c r="J51" s="26">
        <v>34836</v>
      </c>
      <c r="K51" s="30">
        <v>93.6</v>
      </c>
      <c r="L51" s="11">
        <v>37209</v>
      </c>
      <c r="M51" s="11">
        <v>1455</v>
      </c>
      <c r="N51" s="11">
        <v>38664</v>
      </c>
    </row>
    <row r="52" spans="2:14">
      <c r="B52" s="92" t="s">
        <v>52</v>
      </c>
      <c r="C52" s="26">
        <v>3204</v>
      </c>
      <c r="D52" s="26">
        <v>7128</v>
      </c>
      <c r="E52" s="26">
        <v>10332</v>
      </c>
      <c r="F52" s="28">
        <v>11.3</v>
      </c>
      <c r="G52" s="11">
        <v>24540</v>
      </c>
      <c r="H52" s="11">
        <v>31044</v>
      </c>
      <c r="I52" s="11">
        <v>25827</v>
      </c>
      <c r="J52" s="26">
        <v>81411</v>
      </c>
      <c r="K52" s="30">
        <v>88.7</v>
      </c>
      <c r="L52" s="11">
        <v>91746</v>
      </c>
      <c r="M52" s="11">
        <v>4461</v>
      </c>
      <c r="N52" s="11">
        <v>96207</v>
      </c>
    </row>
    <row r="53" spans="2:14">
      <c r="B53" s="92" t="s">
        <v>53</v>
      </c>
      <c r="C53" s="26">
        <v>2997</v>
      </c>
      <c r="D53" s="26">
        <v>10686</v>
      </c>
      <c r="E53" s="26">
        <v>13683</v>
      </c>
      <c r="F53" s="28">
        <v>7.7</v>
      </c>
      <c r="G53" s="11">
        <v>56130</v>
      </c>
      <c r="H53" s="11">
        <v>59574</v>
      </c>
      <c r="I53" s="11">
        <v>48702</v>
      </c>
      <c r="J53" s="26">
        <v>164409</v>
      </c>
      <c r="K53" s="30">
        <v>92.3</v>
      </c>
      <c r="L53" s="11">
        <v>178092</v>
      </c>
      <c r="M53" s="11">
        <v>6954</v>
      </c>
      <c r="N53" s="11">
        <v>185046</v>
      </c>
    </row>
    <row r="54" spans="2:14">
      <c r="B54" s="92" t="s">
        <v>54</v>
      </c>
      <c r="C54" s="26">
        <v>357</v>
      </c>
      <c r="D54" s="26">
        <v>948</v>
      </c>
      <c r="E54" s="26">
        <v>1308</v>
      </c>
      <c r="F54" s="28">
        <v>6</v>
      </c>
      <c r="G54" s="11">
        <v>4617</v>
      </c>
      <c r="H54" s="11">
        <v>7299</v>
      </c>
      <c r="I54" s="11">
        <v>8541</v>
      </c>
      <c r="J54" s="26">
        <v>20454</v>
      </c>
      <c r="K54" s="30">
        <v>94</v>
      </c>
      <c r="L54" s="11">
        <v>21762</v>
      </c>
      <c r="M54" s="11">
        <v>816</v>
      </c>
      <c r="N54" s="11">
        <v>22578</v>
      </c>
    </row>
    <row r="55" spans="2:14">
      <c r="B55" s="92" t="s">
        <v>55</v>
      </c>
      <c r="C55" s="26">
        <v>57</v>
      </c>
      <c r="D55" s="26">
        <v>183</v>
      </c>
      <c r="E55" s="26">
        <v>240</v>
      </c>
      <c r="F55" s="28">
        <v>3.1</v>
      </c>
      <c r="G55" s="11">
        <v>1359</v>
      </c>
      <c r="H55" s="11">
        <v>2676</v>
      </c>
      <c r="I55" s="11">
        <v>3375</v>
      </c>
      <c r="J55" s="26">
        <v>7413</v>
      </c>
      <c r="K55" s="30">
        <v>96.9</v>
      </c>
      <c r="L55" s="11">
        <v>7650</v>
      </c>
      <c r="M55" s="11">
        <v>252</v>
      </c>
      <c r="N55" s="11">
        <v>7905</v>
      </c>
    </row>
    <row r="56" spans="2:14">
      <c r="B56" s="92" t="s">
        <v>56</v>
      </c>
      <c r="C56" s="26">
        <v>51</v>
      </c>
      <c r="D56" s="26">
        <v>291</v>
      </c>
      <c r="E56" s="26">
        <v>336</v>
      </c>
      <c r="F56" s="28">
        <v>3.8</v>
      </c>
      <c r="G56" s="11">
        <v>1653</v>
      </c>
      <c r="H56" s="11">
        <v>2736</v>
      </c>
      <c r="I56" s="11">
        <v>4191</v>
      </c>
      <c r="J56" s="26">
        <v>8580</v>
      </c>
      <c r="K56" s="30">
        <v>96.2</v>
      </c>
      <c r="L56" s="11">
        <v>8919</v>
      </c>
      <c r="M56" s="11">
        <v>327</v>
      </c>
      <c r="N56" s="11">
        <v>9246</v>
      </c>
    </row>
    <row r="57" spans="2:14">
      <c r="B57" s="92" t="s">
        <v>57</v>
      </c>
      <c r="C57" s="26">
        <v>348</v>
      </c>
      <c r="D57" s="26">
        <v>1440</v>
      </c>
      <c r="E57" s="26">
        <v>1788</v>
      </c>
      <c r="F57" s="28">
        <v>4</v>
      </c>
      <c r="G57" s="11">
        <v>9144</v>
      </c>
      <c r="H57" s="11">
        <v>14730</v>
      </c>
      <c r="I57" s="11">
        <v>18645</v>
      </c>
      <c r="J57" s="26">
        <v>42516</v>
      </c>
      <c r="K57" s="30">
        <v>96</v>
      </c>
      <c r="L57" s="11">
        <v>44304</v>
      </c>
      <c r="M57" s="11">
        <v>1347</v>
      </c>
      <c r="N57" s="11">
        <v>45654</v>
      </c>
    </row>
    <row r="58" spans="2:14">
      <c r="B58" s="92" t="s">
        <v>58</v>
      </c>
      <c r="C58" s="26">
        <v>525</v>
      </c>
      <c r="D58" s="26">
        <v>1770</v>
      </c>
      <c r="E58" s="26">
        <v>2295</v>
      </c>
      <c r="F58" s="28">
        <v>5.3</v>
      </c>
      <c r="G58" s="11">
        <v>10158</v>
      </c>
      <c r="H58" s="11">
        <v>15525</v>
      </c>
      <c r="I58" s="11">
        <v>15150</v>
      </c>
      <c r="J58" s="26">
        <v>40833</v>
      </c>
      <c r="K58" s="30">
        <v>94.7</v>
      </c>
      <c r="L58" s="11">
        <v>43128</v>
      </c>
      <c r="M58" s="11">
        <v>1422</v>
      </c>
      <c r="N58" s="11">
        <v>44553</v>
      </c>
    </row>
    <row r="59" spans="2:14">
      <c r="B59" s="92" t="s">
        <v>59</v>
      </c>
      <c r="C59" s="26">
        <v>546</v>
      </c>
      <c r="D59" s="26">
        <v>1362</v>
      </c>
      <c r="E59" s="26">
        <v>1911</v>
      </c>
      <c r="F59" s="28">
        <v>4.7</v>
      </c>
      <c r="G59" s="11">
        <v>7311</v>
      </c>
      <c r="H59" s="11">
        <v>13248</v>
      </c>
      <c r="I59" s="11">
        <v>17787</v>
      </c>
      <c r="J59" s="26">
        <v>38349</v>
      </c>
      <c r="K59" s="30">
        <v>95.3</v>
      </c>
      <c r="L59" s="11">
        <v>40260</v>
      </c>
      <c r="M59" s="11">
        <v>1518</v>
      </c>
      <c r="N59" s="11">
        <v>41778</v>
      </c>
    </row>
    <row r="60" spans="2:14">
      <c r="B60" s="92" t="s">
        <v>60</v>
      </c>
      <c r="C60" s="26">
        <v>15</v>
      </c>
      <c r="D60" s="26">
        <v>138</v>
      </c>
      <c r="E60" s="26">
        <v>153</v>
      </c>
      <c r="F60" s="28">
        <v>4.7</v>
      </c>
      <c r="G60" s="11">
        <v>612</v>
      </c>
      <c r="H60" s="11">
        <v>1026</v>
      </c>
      <c r="I60" s="11">
        <v>1485</v>
      </c>
      <c r="J60" s="26">
        <v>3123</v>
      </c>
      <c r="K60" s="30">
        <v>95.4</v>
      </c>
      <c r="L60" s="11">
        <v>3273</v>
      </c>
      <c r="M60" s="11">
        <v>156</v>
      </c>
      <c r="N60" s="11">
        <v>3432</v>
      </c>
    </row>
    <row r="61" spans="2:14">
      <c r="B61" s="92" t="s">
        <v>61</v>
      </c>
      <c r="C61" s="26">
        <v>63</v>
      </c>
      <c r="D61" s="26">
        <v>348</v>
      </c>
      <c r="E61" s="26">
        <v>411</v>
      </c>
      <c r="F61" s="28">
        <v>4.3</v>
      </c>
      <c r="G61" s="11">
        <v>2046</v>
      </c>
      <c r="H61" s="11">
        <v>3435</v>
      </c>
      <c r="I61" s="11">
        <v>3666</v>
      </c>
      <c r="J61" s="26">
        <v>9147</v>
      </c>
      <c r="K61" s="30">
        <v>95.7</v>
      </c>
      <c r="L61" s="11">
        <v>9558</v>
      </c>
      <c r="M61" s="11">
        <v>498</v>
      </c>
      <c r="N61" s="11">
        <v>10056</v>
      </c>
    </row>
    <row r="62" spans="2:14">
      <c r="B62" s="92" t="s">
        <v>62</v>
      </c>
      <c r="C62" s="26">
        <v>72</v>
      </c>
      <c r="D62" s="26">
        <v>312</v>
      </c>
      <c r="E62" s="26">
        <v>381</v>
      </c>
      <c r="F62" s="28">
        <v>3.3</v>
      </c>
      <c r="G62" s="11">
        <v>2451</v>
      </c>
      <c r="H62" s="11">
        <v>4098</v>
      </c>
      <c r="I62" s="11">
        <v>4617</v>
      </c>
      <c r="J62" s="26">
        <v>11163</v>
      </c>
      <c r="K62" s="30">
        <v>96.7</v>
      </c>
      <c r="L62" s="11">
        <v>11544</v>
      </c>
      <c r="M62" s="11">
        <v>894</v>
      </c>
      <c r="N62" s="11">
        <v>12438</v>
      </c>
    </row>
    <row r="63" spans="2:14">
      <c r="B63" s="92" t="s">
        <v>63</v>
      </c>
      <c r="C63" s="26">
        <v>24</v>
      </c>
      <c r="D63" s="26">
        <v>231</v>
      </c>
      <c r="E63" s="26">
        <v>255</v>
      </c>
      <c r="F63" s="28">
        <v>3.4</v>
      </c>
      <c r="G63" s="11">
        <v>1677</v>
      </c>
      <c r="H63" s="11">
        <v>2451</v>
      </c>
      <c r="I63" s="11">
        <v>3129</v>
      </c>
      <c r="J63" s="26">
        <v>7257</v>
      </c>
      <c r="K63" s="30">
        <v>96.6</v>
      </c>
      <c r="L63" s="11">
        <v>7512</v>
      </c>
      <c r="M63" s="11">
        <v>429</v>
      </c>
      <c r="N63" s="11">
        <v>7941</v>
      </c>
    </row>
    <row r="64" spans="2:14">
      <c r="B64" s="92" t="s">
        <v>64</v>
      </c>
      <c r="C64" s="26">
        <v>45</v>
      </c>
      <c r="D64" s="26">
        <v>330</v>
      </c>
      <c r="E64" s="26">
        <v>372</v>
      </c>
      <c r="F64" s="28">
        <v>3.4</v>
      </c>
      <c r="G64" s="11">
        <v>1887</v>
      </c>
      <c r="H64" s="11">
        <v>3432</v>
      </c>
      <c r="I64" s="11">
        <v>5133</v>
      </c>
      <c r="J64" s="26">
        <v>10452</v>
      </c>
      <c r="K64" s="30">
        <v>96.6</v>
      </c>
      <c r="L64" s="11">
        <v>10824</v>
      </c>
      <c r="M64" s="11">
        <v>465</v>
      </c>
      <c r="N64" s="11">
        <v>11292</v>
      </c>
    </row>
    <row r="65" spans="2:14">
      <c r="B65" s="92" t="s">
        <v>65</v>
      </c>
      <c r="C65" s="26">
        <v>435</v>
      </c>
      <c r="D65" s="26">
        <v>1542</v>
      </c>
      <c r="E65" s="26">
        <v>1977</v>
      </c>
      <c r="F65" s="28">
        <v>4.0999999999999996</v>
      </c>
      <c r="G65" s="11">
        <v>8865</v>
      </c>
      <c r="H65" s="11">
        <v>16254</v>
      </c>
      <c r="I65" s="11">
        <v>20577</v>
      </c>
      <c r="J65" s="26">
        <v>45696</v>
      </c>
      <c r="K65" s="30">
        <v>95.9</v>
      </c>
      <c r="L65" s="11">
        <v>47673</v>
      </c>
      <c r="M65" s="11">
        <v>1302</v>
      </c>
      <c r="N65" s="11">
        <v>48975</v>
      </c>
    </row>
    <row r="66" spans="2:14">
      <c r="B66" s="92" t="s">
        <v>66</v>
      </c>
      <c r="C66" s="26">
        <v>5706</v>
      </c>
      <c r="D66" s="26">
        <v>16734</v>
      </c>
      <c r="E66" s="26">
        <v>22440</v>
      </c>
      <c r="F66" s="28">
        <v>7.1</v>
      </c>
      <c r="G66" s="11">
        <v>82176</v>
      </c>
      <c r="H66" s="11">
        <v>112986</v>
      </c>
      <c r="I66" s="11">
        <v>96933</v>
      </c>
      <c r="J66" s="26">
        <v>292095</v>
      </c>
      <c r="K66" s="30">
        <v>92.9</v>
      </c>
      <c r="L66" s="11">
        <v>314535</v>
      </c>
      <c r="M66" s="11">
        <v>12537</v>
      </c>
      <c r="N66" s="11">
        <v>327072</v>
      </c>
    </row>
    <row r="67" spans="2:14">
      <c r="B67" s="92" t="s">
        <v>67</v>
      </c>
      <c r="C67" s="26">
        <v>216</v>
      </c>
      <c r="D67" s="26">
        <v>945</v>
      </c>
      <c r="E67" s="26">
        <v>1158</v>
      </c>
      <c r="F67" s="28">
        <v>2.8</v>
      </c>
      <c r="G67" s="11">
        <v>6399</v>
      </c>
      <c r="H67" s="11">
        <v>14268</v>
      </c>
      <c r="I67" s="11">
        <v>20055</v>
      </c>
      <c r="J67" s="26">
        <v>40722</v>
      </c>
      <c r="K67" s="30">
        <v>97.2</v>
      </c>
      <c r="L67" s="11">
        <v>41883</v>
      </c>
      <c r="M67" s="11">
        <v>1032</v>
      </c>
      <c r="N67" s="11">
        <v>42912</v>
      </c>
    </row>
    <row r="68" spans="2:14">
      <c r="B68" s="7" t="s">
        <v>92</v>
      </c>
      <c r="C68" s="26">
        <v>6357</v>
      </c>
      <c r="D68" s="26">
        <v>19218</v>
      </c>
      <c r="E68" s="26">
        <v>25572</v>
      </c>
      <c r="F68" s="28">
        <v>6.3</v>
      </c>
      <c r="G68" s="11">
        <v>97440</v>
      </c>
      <c r="H68" s="11">
        <v>143508</v>
      </c>
      <c r="I68" s="11">
        <v>137562</v>
      </c>
      <c r="J68" s="26">
        <v>378513</v>
      </c>
      <c r="K68" s="30">
        <v>93.7</v>
      </c>
      <c r="L68" s="11">
        <v>404088</v>
      </c>
      <c r="M68" s="11">
        <v>14871</v>
      </c>
      <c r="N68" s="11">
        <v>418959</v>
      </c>
    </row>
    <row r="69" spans="2:14">
      <c r="B69" s="92" t="s">
        <v>68</v>
      </c>
      <c r="C69" s="26">
        <v>480</v>
      </c>
      <c r="D69" s="26">
        <v>1059</v>
      </c>
      <c r="E69" s="26">
        <v>1539</v>
      </c>
      <c r="F69" s="28">
        <v>5.2</v>
      </c>
      <c r="G69" s="11">
        <v>6030</v>
      </c>
      <c r="H69" s="11">
        <v>9879</v>
      </c>
      <c r="I69" s="11">
        <v>12120</v>
      </c>
      <c r="J69" s="26">
        <v>28032</v>
      </c>
      <c r="K69" s="30">
        <v>94.8</v>
      </c>
      <c r="L69" s="11">
        <v>29568</v>
      </c>
      <c r="M69" s="11">
        <v>834</v>
      </c>
      <c r="N69" s="11">
        <v>30405</v>
      </c>
    </row>
    <row r="70" spans="2:14">
      <c r="B70" s="92" t="s">
        <v>69</v>
      </c>
      <c r="C70" s="26">
        <v>246</v>
      </c>
      <c r="D70" s="26">
        <v>1230</v>
      </c>
      <c r="E70" s="26">
        <v>1479</v>
      </c>
      <c r="F70" s="28">
        <v>3.6</v>
      </c>
      <c r="G70" s="11">
        <v>8232</v>
      </c>
      <c r="H70" s="11">
        <v>14460</v>
      </c>
      <c r="I70" s="11">
        <v>17244</v>
      </c>
      <c r="J70" s="26">
        <v>39939</v>
      </c>
      <c r="K70" s="30">
        <v>96.4</v>
      </c>
      <c r="L70" s="11">
        <v>41418</v>
      </c>
      <c r="M70" s="11">
        <v>1185</v>
      </c>
      <c r="N70" s="11">
        <v>42600</v>
      </c>
    </row>
    <row r="71" spans="2:14">
      <c r="B71" s="92" t="s">
        <v>70</v>
      </c>
      <c r="C71" s="26">
        <v>33</v>
      </c>
      <c r="D71" s="26">
        <v>93</v>
      </c>
      <c r="E71" s="26">
        <v>126</v>
      </c>
      <c r="F71" s="28">
        <v>3.3</v>
      </c>
      <c r="G71" s="11">
        <v>645</v>
      </c>
      <c r="H71" s="11">
        <v>1128</v>
      </c>
      <c r="I71" s="11">
        <v>1872</v>
      </c>
      <c r="J71" s="26">
        <v>3645</v>
      </c>
      <c r="K71" s="30">
        <v>96.7</v>
      </c>
      <c r="L71" s="11">
        <v>3771</v>
      </c>
      <c r="M71" s="11">
        <v>171</v>
      </c>
      <c r="N71" s="11">
        <v>3942</v>
      </c>
    </row>
    <row r="72" spans="2:14">
      <c r="B72" s="92" t="s">
        <v>71</v>
      </c>
      <c r="C72" s="26">
        <v>39</v>
      </c>
      <c r="D72" s="26">
        <v>159</v>
      </c>
      <c r="E72" s="26">
        <v>198</v>
      </c>
      <c r="F72" s="28">
        <v>2.9</v>
      </c>
      <c r="G72" s="11">
        <v>1071</v>
      </c>
      <c r="H72" s="11">
        <v>2250</v>
      </c>
      <c r="I72" s="11">
        <v>3426</v>
      </c>
      <c r="J72" s="26">
        <v>6750</v>
      </c>
      <c r="K72" s="30">
        <v>97.2</v>
      </c>
      <c r="L72" s="11">
        <v>6945</v>
      </c>
      <c r="M72" s="11">
        <v>390</v>
      </c>
      <c r="N72" s="11">
        <v>7335</v>
      </c>
    </row>
    <row r="73" spans="2:14">
      <c r="B73" s="92" t="s">
        <v>72</v>
      </c>
      <c r="C73" s="26">
        <v>12</v>
      </c>
      <c r="D73" s="26">
        <v>33</v>
      </c>
      <c r="E73" s="26">
        <v>45</v>
      </c>
      <c r="F73" s="28">
        <v>8</v>
      </c>
      <c r="G73" s="11">
        <v>150</v>
      </c>
      <c r="H73" s="11">
        <v>174</v>
      </c>
      <c r="I73" s="11">
        <v>195</v>
      </c>
      <c r="J73" s="26">
        <v>519</v>
      </c>
      <c r="K73" s="30">
        <v>92</v>
      </c>
      <c r="L73" s="11">
        <v>564</v>
      </c>
      <c r="M73" s="11">
        <v>21</v>
      </c>
      <c r="N73" s="11">
        <v>588</v>
      </c>
    </row>
    <row r="74" spans="2:14">
      <c r="B74" s="92" t="s">
        <v>73</v>
      </c>
      <c r="C74" s="26">
        <v>162</v>
      </c>
      <c r="D74" s="26">
        <v>582</v>
      </c>
      <c r="E74" s="26">
        <v>744</v>
      </c>
      <c r="F74" s="28">
        <v>3.9</v>
      </c>
      <c r="G74" s="11">
        <v>3303</v>
      </c>
      <c r="H74" s="11">
        <v>6363</v>
      </c>
      <c r="I74" s="11">
        <v>8757</v>
      </c>
      <c r="J74" s="26">
        <v>18423</v>
      </c>
      <c r="K74" s="30">
        <v>96.1</v>
      </c>
      <c r="L74" s="11">
        <v>19167</v>
      </c>
      <c r="M74" s="11">
        <v>918</v>
      </c>
      <c r="N74" s="11">
        <v>20088</v>
      </c>
    </row>
    <row r="75" spans="2:14">
      <c r="B75" s="92" t="s">
        <v>74</v>
      </c>
      <c r="C75" s="26">
        <v>66</v>
      </c>
      <c r="D75" s="26">
        <v>333</v>
      </c>
      <c r="E75" s="26">
        <v>399</v>
      </c>
      <c r="F75" s="28">
        <v>2.4</v>
      </c>
      <c r="G75" s="11">
        <v>2580</v>
      </c>
      <c r="H75" s="11">
        <v>5160</v>
      </c>
      <c r="I75" s="11">
        <v>8508</v>
      </c>
      <c r="J75" s="26">
        <v>16254</v>
      </c>
      <c r="K75" s="30">
        <v>97.6</v>
      </c>
      <c r="L75" s="11">
        <v>16650</v>
      </c>
      <c r="M75" s="11">
        <v>402</v>
      </c>
      <c r="N75" s="11">
        <v>17055</v>
      </c>
    </row>
    <row r="76" spans="2:14">
      <c r="B76" s="92" t="s">
        <v>75</v>
      </c>
      <c r="C76" s="26">
        <v>297</v>
      </c>
      <c r="D76" s="26">
        <v>1104</v>
      </c>
      <c r="E76" s="26">
        <v>1401</v>
      </c>
      <c r="F76" s="28">
        <v>5.3</v>
      </c>
      <c r="G76" s="11">
        <v>5778</v>
      </c>
      <c r="H76" s="11">
        <v>8502</v>
      </c>
      <c r="I76" s="11">
        <v>10548</v>
      </c>
      <c r="J76" s="26">
        <v>24828</v>
      </c>
      <c r="K76" s="30">
        <v>94.7</v>
      </c>
      <c r="L76" s="11">
        <v>26229</v>
      </c>
      <c r="M76" s="11">
        <v>1284</v>
      </c>
      <c r="N76" s="11">
        <v>27513</v>
      </c>
    </row>
    <row r="77" spans="2:14">
      <c r="B77" s="92" t="s">
        <v>76</v>
      </c>
      <c r="C77" s="26">
        <v>918</v>
      </c>
      <c r="D77" s="26">
        <v>3825</v>
      </c>
      <c r="E77" s="26">
        <v>4740</v>
      </c>
      <c r="F77" s="28">
        <v>4.4000000000000004</v>
      </c>
      <c r="G77" s="11">
        <v>28833</v>
      </c>
      <c r="H77" s="11">
        <v>38640</v>
      </c>
      <c r="I77" s="11">
        <v>36432</v>
      </c>
      <c r="J77" s="26">
        <v>103908</v>
      </c>
      <c r="K77" s="30">
        <v>95.6</v>
      </c>
      <c r="L77" s="11">
        <v>108645</v>
      </c>
      <c r="M77" s="11">
        <v>4413</v>
      </c>
      <c r="N77" s="11">
        <v>113058</v>
      </c>
    </row>
    <row r="78" spans="2:14">
      <c r="B78" s="92" t="s">
        <v>77</v>
      </c>
      <c r="C78" s="26">
        <v>57</v>
      </c>
      <c r="D78" s="26">
        <v>372</v>
      </c>
      <c r="E78" s="26">
        <v>432</v>
      </c>
      <c r="F78" s="28">
        <v>2.8</v>
      </c>
      <c r="G78" s="11">
        <v>2886</v>
      </c>
      <c r="H78" s="11">
        <v>5199</v>
      </c>
      <c r="I78" s="11">
        <v>7002</v>
      </c>
      <c r="J78" s="26">
        <v>15087</v>
      </c>
      <c r="K78" s="30">
        <v>97.2</v>
      </c>
      <c r="L78" s="11">
        <v>15522</v>
      </c>
      <c r="M78" s="11">
        <v>606</v>
      </c>
      <c r="N78" s="11">
        <v>16125</v>
      </c>
    </row>
    <row r="79" spans="2:14">
      <c r="B79" s="92" t="s">
        <v>78</v>
      </c>
      <c r="C79" s="26">
        <v>147</v>
      </c>
      <c r="D79" s="26">
        <v>681</v>
      </c>
      <c r="E79" s="26">
        <v>828</v>
      </c>
      <c r="F79" s="28">
        <v>3</v>
      </c>
      <c r="G79" s="11">
        <v>4746</v>
      </c>
      <c r="H79" s="11">
        <v>9456</v>
      </c>
      <c r="I79" s="11">
        <v>12870</v>
      </c>
      <c r="J79" s="26">
        <v>27072</v>
      </c>
      <c r="K79" s="30">
        <v>97</v>
      </c>
      <c r="L79" s="11">
        <v>27903</v>
      </c>
      <c r="M79" s="11">
        <v>951</v>
      </c>
      <c r="N79" s="11">
        <v>28851</v>
      </c>
    </row>
    <row r="80" spans="2:14">
      <c r="B80" s="92" t="s">
        <v>79</v>
      </c>
      <c r="C80" s="26">
        <v>69</v>
      </c>
      <c r="D80" s="26">
        <v>315</v>
      </c>
      <c r="E80" s="26">
        <v>384</v>
      </c>
      <c r="F80" s="28">
        <v>3.4</v>
      </c>
      <c r="G80" s="11">
        <v>2130</v>
      </c>
      <c r="H80" s="11">
        <v>3819</v>
      </c>
      <c r="I80" s="11">
        <v>4836</v>
      </c>
      <c r="J80" s="26">
        <v>10785</v>
      </c>
      <c r="K80" s="30">
        <v>96.6</v>
      </c>
      <c r="L80" s="11">
        <v>11166</v>
      </c>
      <c r="M80" s="11">
        <v>396</v>
      </c>
      <c r="N80" s="11">
        <v>11565</v>
      </c>
    </row>
    <row r="81" spans="1:14">
      <c r="B81" s="92" t="s">
        <v>80</v>
      </c>
      <c r="C81" s="26">
        <v>432</v>
      </c>
      <c r="D81" s="26">
        <v>1995</v>
      </c>
      <c r="E81" s="26">
        <v>2430</v>
      </c>
      <c r="F81" s="28">
        <v>5</v>
      </c>
      <c r="G81" s="11">
        <v>10992</v>
      </c>
      <c r="H81" s="11">
        <v>17661</v>
      </c>
      <c r="I81" s="11">
        <v>17043</v>
      </c>
      <c r="J81" s="26">
        <v>45699</v>
      </c>
      <c r="K81" s="30">
        <v>95</v>
      </c>
      <c r="L81" s="11">
        <v>48129</v>
      </c>
      <c r="M81" s="11">
        <v>1806</v>
      </c>
      <c r="N81" s="11">
        <v>49938</v>
      </c>
    </row>
    <row r="82" spans="1:14">
      <c r="B82" s="7" t="s">
        <v>81</v>
      </c>
      <c r="C82" s="26" t="s">
        <v>90</v>
      </c>
      <c r="D82" s="9">
        <v>6</v>
      </c>
      <c r="E82" s="26">
        <v>6</v>
      </c>
      <c r="F82" s="28">
        <v>15.4</v>
      </c>
      <c r="G82" s="11">
        <v>6</v>
      </c>
      <c r="H82" s="11">
        <v>18</v>
      </c>
      <c r="I82" s="11">
        <v>9</v>
      </c>
      <c r="J82" s="26">
        <v>33</v>
      </c>
      <c r="K82" s="30">
        <v>84.6</v>
      </c>
      <c r="L82" s="11">
        <v>39</v>
      </c>
      <c r="M82" s="11">
        <v>15</v>
      </c>
      <c r="N82" s="11">
        <v>51</v>
      </c>
    </row>
    <row r="83" spans="1:14">
      <c r="A83" s="1"/>
      <c r="B83" s="92" t="s">
        <v>9</v>
      </c>
      <c r="C83" s="90">
        <v>129123</v>
      </c>
      <c r="D83" s="90">
        <v>269169</v>
      </c>
      <c r="E83" s="90">
        <v>398295</v>
      </c>
      <c r="F83" s="102">
        <v>10.1</v>
      </c>
      <c r="G83" s="14">
        <v>963084</v>
      </c>
      <c r="H83" s="14">
        <v>1277601</v>
      </c>
      <c r="I83" s="14">
        <v>1292121</v>
      </c>
      <c r="J83" s="90">
        <v>3532806</v>
      </c>
      <c r="K83" s="91">
        <v>89.9</v>
      </c>
      <c r="L83" s="14">
        <v>3931101</v>
      </c>
      <c r="M83" s="14">
        <v>196374</v>
      </c>
      <c r="N83" s="14">
        <v>4127475</v>
      </c>
    </row>
    <row r="84" spans="1:14" s="80" customFormat="1">
      <c r="A84" s="92"/>
      <c r="B84" s="92"/>
      <c r="C84" s="90"/>
      <c r="D84" s="90"/>
      <c r="E84" s="90"/>
      <c r="F84" s="102"/>
      <c r="G84" s="14"/>
      <c r="H84" s="14"/>
      <c r="I84" s="14"/>
      <c r="J84" s="90"/>
      <c r="K84" s="91"/>
      <c r="L84" s="14"/>
      <c r="M84" s="14"/>
      <c r="N84" s="14"/>
    </row>
    <row r="85" spans="1:14" s="80" customFormat="1">
      <c r="A85" s="183" t="s">
        <v>817</v>
      </c>
      <c r="B85" s="183"/>
      <c r="C85" s="183"/>
      <c r="D85" s="183"/>
      <c r="E85" s="183"/>
      <c r="F85" s="183"/>
      <c r="G85" s="183"/>
      <c r="H85" s="183"/>
      <c r="I85" s="183"/>
      <c r="J85" s="183"/>
      <c r="K85" s="183"/>
      <c r="L85" s="183"/>
      <c r="M85" s="183"/>
      <c r="N85" s="183"/>
    </row>
    <row r="86" spans="1:14" s="80" customFormat="1">
      <c r="A86" s="92"/>
      <c r="B86" s="92"/>
      <c r="C86" s="90"/>
      <c r="D86" s="90"/>
      <c r="E86" s="90"/>
      <c r="F86" s="102"/>
      <c r="G86" s="14"/>
      <c r="H86" s="14"/>
      <c r="I86" s="14"/>
      <c r="J86" s="90"/>
      <c r="K86" s="91"/>
      <c r="L86" s="14"/>
      <c r="M86" s="14"/>
      <c r="N86" s="14"/>
    </row>
    <row r="87" spans="1:14" s="80" customFormat="1">
      <c r="A87" s="92"/>
      <c r="B87" s="92" t="s">
        <v>375</v>
      </c>
      <c r="C87" s="90">
        <v>735</v>
      </c>
      <c r="D87" s="90">
        <v>1890</v>
      </c>
      <c r="E87" s="90">
        <v>2622</v>
      </c>
      <c r="F87" s="102">
        <v>5.0999999999999996</v>
      </c>
      <c r="G87" s="14">
        <v>9882</v>
      </c>
      <c r="H87" s="14">
        <v>16539</v>
      </c>
      <c r="I87" s="14">
        <v>21936</v>
      </c>
      <c r="J87" s="90">
        <v>48354</v>
      </c>
      <c r="K87" s="91">
        <v>94.9</v>
      </c>
      <c r="L87" s="14">
        <v>50979</v>
      </c>
      <c r="M87" s="14">
        <v>3066</v>
      </c>
      <c r="N87" s="14">
        <v>54042</v>
      </c>
    </row>
    <row r="88" spans="1:14" s="80" customFormat="1">
      <c r="A88" s="92"/>
      <c r="B88" s="92" t="s">
        <v>376</v>
      </c>
      <c r="C88" s="90">
        <v>546</v>
      </c>
      <c r="D88" s="90">
        <v>2811</v>
      </c>
      <c r="E88" s="90">
        <v>3357</v>
      </c>
      <c r="F88" s="102">
        <v>3.9</v>
      </c>
      <c r="G88" s="14">
        <v>17802</v>
      </c>
      <c r="H88" s="14">
        <v>31515</v>
      </c>
      <c r="I88" s="14">
        <v>33138</v>
      </c>
      <c r="J88" s="90">
        <v>82455</v>
      </c>
      <c r="K88" s="91">
        <v>96.1</v>
      </c>
      <c r="L88" s="14">
        <v>85815</v>
      </c>
      <c r="M88" s="14">
        <v>2931</v>
      </c>
      <c r="N88" s="14">
        <v>88743</v>
      </c>
    </row>
    <row r="89" spans="1:14" s="80" customFormat="1">
      <c r="A89" s="92"/>
      <c r="B89" s="92" t="s">
        <v>377</v>
      </c>
      <c r="C89" s="90">
        <v>666</v>
      </c>
      <c r="D89" s="90">
        <v>2118</v>
      </c>
      <c r="E89" s="90">
        <v>2784</v>
      </c>
      <c r="F89" s="102">
        <v>5.5</v>
      </c>
      <c r="G89" s="14">
        <v>10587</v>
      </c>
      <c r="H89" s="14">
        <v>17487</v>
      </c>
      <c r="I89" s="14">
        <v>20130</v>
      </c>
      <c r="J89" s="90">
        <v>48204</v>
      </c>
      <c r="K89" s="91">
        <v>94.5</v>
      </c>
      <c r="L89" s="14">
        <v>50991</v>
      </c>
      <c r="M89" s="14">
        <v>1698</v>
      </c>
      <c r="N89" s="14">
        <v>52686</v>
      </c>
    </row>
    <row r="90" spans="1:14" s="80" customFormat="1">
      <c r="A90" s="92"/>
      <c r="B90" s="92" t="s">
        <v>378</v>
      </c>
      <c r="C90" s="90">
        <v>1986</v>
      </c>
      <c r="D90" s="90">
        <v>6327</v>
      </c>
      <c r="E90" s="90">
        <v>8313</v>
      </c>
      <c r="F90" s="102">
        <v>10.6</v>
      </c>
      <c r="G90" s="14">
        <v>21396</v>
      </c>
      <c r="H90" s="14">
        <v>27054</v>
      </c>
      <c r="I90" s="14">
        <v>21408</v>
      </c>
      <c r="J90" s="90">
        <v>69858</v>
      </c>
      <c r="K90" s="91">
        <v>89.4</v>
      </c>
      <c r="L90" s="14">
        <v>78171</v>
      </c>
      <c r="M90" s="14">
        <v>3636</v>
      </c>
      <c r="N90" s="14">
        <v>81807</v>
      </c>
    </row>
    <row r="91" spans="1:14" s="80" customFormat="1">
      <c r="A91" s="92"/>
      <c r="B91" s="92" t="s">
        <v>379</v>
      </c>
      <c r="C91" s="90">
        <v>621</v>
      </c>
      <c r="D91" s="90">
        <v>2622</v>
      </c>
      <c r="E91" s="90">
        <v>3243</v>
      </c>
      <c r="F91" s="102">
        <v>6.1</v>
      </c>
      <c r="G91" s="14">
        <v>13389</v>
      </c>
      <c r="H91" s="14">
        <v>19620</v>
      </c>
      <c r="I91" s="14">
        <v>16857</v>
      </c>
      <c r="J91" s="90">
        <v>49863</v>
      </c>
      <c r="K91" s="91">
        <v>93.9</v>
      </c>
      <c r="L91" s="14">
        <v>53106</v>
      </c>
      <c r="M91" s="14">
        <v>1545</v>
      </c>
      <c r="N91" s="14">
        <v>54651</v>
      </c>
    </row>
    <row r="92" spans="1:14" s="80" customFormat="1">
      <c r="A92" s="92"/>
      <c r="B92" s="92" t="s">
        <v>380</v>
      </c>
      <c r="C92" s="90">
        <v>6558</v>
      </c>
      <c r="D92" s="90">
        <v>10482</v>
      </c>
      <c r="E92" s="90">
        <v>17040</v>
      </c>
      <c r="F92" s="102">
        <v>17</v>
      </c>
      <c r="G92" s="14">
        <v>28398</v>
      </c>
      <c r="H92" s="14">
        <v>31656</v>
      </c>
      <c r="I92" s="14">
        <v>23064</v>
      </c>
      <c r="J92" s="90">
        <v>83118</v>
      </c>
      <c r="K92" s="91">
        <v>83</v>
      </c>
      <c r="L92" s="14">
        <v>100158</v>
      </c>
      <c r="M92" s="14">
        <v>6744</v>
      </c>
      <c r="N92" s="14">
        <v>106902</v>
      </c>
    </row>
    <row r="93" spans="1:14" s="80" customFormat="1">
      <c r="A93" s="92"/>
      <c r="B93" s="92" t="s">
        <v>381</v>
      </c>
      <c r="C93" s="90">
        <v>1443</v>
      </c>
      <c r="D93" s="90">
        <v>3192</v>
      </c>
      <c r="E93" s="90">
        <v>4632</v>
      </c>
      <c r="F93" s="102">
        <v>10.1</v>
      </c>
      <c r="G93" s="14">
        <v>11616</v>
      </c>
      <c r="H93" s="14">
        <v>15735</v>
      </c>
      <c r="I93" s="14">
        <v>13668</v>
      </c>
      <c r="J93" s="90">
        <v>41019</v>
      </c>
      <c r="K93" s="91">
        <v>89.9</v>
      </c>
      <c r="L93" s="14">
        <v>45651</v>
      </c>
      <c r="M93" s="14">
        <v>2547</v>
      </c>
      <c r="N93" s="14">
        <v>48201</v>
      </c>
    </row>
    <row r="94" spans="1:14" s="80" customFormat="1">
      <c r="A94" s="92"/>
      <c r="B94" s="92" t="s">
        <v>382</v>
      </c>
      <c r="C94" s="90">
        <v>27</v>
      </c>
      <c r="D94" s="90">
        <v>60</v>
      </c>
      <c r="E94" s="90">
        <v>87</v>
      </c>
      <c r="F94" s="102">
        <v>10.9</v>
      </c>
      <c r="G94" s="14">
        <v>183</v>
      </c>
      <c r="H94" s="14">
        <v>288</v>
      </c>
      <c r="I94" s="14">
        <v>240</v>
      </c>
      <c r="J94" s="90">
        <v>714</v>
      </c>
      <c r="K94" s="91">
        <v>89.5</v>
      </c>
      <c r="L94" s="14">
        <v>798</v>
      </c>
      <c r="M94" s="14">
        <v>117</v>
      </c>
      <c r="N94" s="14">
        <v>915</v>
      </c>
    </row>
    <row r="95" spans="1:14" s="80" customFormat="1">
      <c r="A95" s="92"/>
      <c r="B95" s="92" t="s">
        <v>383</v>
      </c>
      <c r="C95" s="90">
        <v>51</v>
      </c>
      <c r="D95" s="90">
        <v>459</v>
      </c>
      <c r="E95" s="90">
        <v>507</v>
      </c>
      <c r="F95" s="102">
        <v>6.6</v>
      </c>
      <c r="G95" s="14">
        <v>2346</v>
      </c>
      <c r="H95" s="14">
        <v>2652</v>
      </c>
      <c r="I95" s="14">
        <v>2133</v>
      </c>
      <c r="J95" s="90">
        <v>7131</v>
      </c>
      <c r="K95" s="91">
        <v>93.3</v>
      </c>
      <c r="L95" s="14">
        <v>7641</v>
      </c>
      <c r="M95" s="14">
        <v>426</v>
      </c>
      <c r="N95" s="14">
        <v>8067</v>
      </c>
    </row>
    <row r="96" spans="1:14" s="80" customFormat="1">
      <c r="A96" s="92"/>
      <c r="B96" s="92" t="s">
        <v>384</v>
      </c>
      <c r="C96" s="90">
        <v>2799</v>
      </c>
      <c r="D96" s="90">
        <v>7125</v>
      </c>
      <c r="E96" s="90">
        <v>9924</v>
      </c>
      <c r="F96" s="102">
        <v>14.8</v>
      </c>
      <c r="G96" s="14">
        <v>29061</v>
      </c>
      <c r="H96" s="14">
        <v>17697</v>
      </c>
      <c r="I96" s="14">
        <v>10338</v>
      </c>
      <c r="J96" s="90">
        <v>57096</v>
      </c>
      <c r="K96" s="91">
        <v>85.2</v>
      </c>
      <c r="L96" s="14">
        <v>67020</v>
      </c>
      <c r="M96" s="14">
        <v>4968</v>
      </c>
      <c r="N96" s="14">
        <v>71988</v>
      </c>
    </row>
    <row r="97" spans="1:14" s="80" customFormat="1">
      <c r="A97" s="92"/>
      <c r="B97" s="92" t="s">
        <v>385</v>
      </c>
      <c r="C97" s="90">
        <v>4251</v>
      </c>
      <c r="D97" s="90">
        <v>8415</v>
      </c>
      <c r="E97" s="90">
        <v>12663</v>
      </c>
      <c r="F97" s="102">
        <v>18.8</v>
      </c>
      <c r="G97" s="14">
        <v>20463</v>
      </c>
      <c r="H97" s="14">
        <v>20625</v>
      </c>
      <c r="I97" s="14">
        <v>13668</v>
      </c>
      <c r="J97" s="90">
        <v>54753</v>
      </c>
      <c r="K97" s="91">
        <v>81.2</v>
      </c>
      <c r="L97" s="14">
        <v>67419</v>
      </c>
      <c r="M97" s="14">
        <v>4413</v>
      </c>
      <c r="N97" s="14">
        <v>71829</v>
      </c>
    </row>
    <row r="98" spans="1:14" s="80" customFormat="1">
      <c r="A98" s="92"/>
      <c r="B98" s="92" t="s">
        <v>386</v>
      </c>
      <c r="C98" s="90">
        <v>3030</v>
      </c>
      <c r="D98" s="90">
        <v>7917</v>
      </c>
      <c r="E98" s="90">
        <v>10947</v>
      </c>
      <c r="F98" s="102">
        <v>12.6</v>
      </c>
      <c r="G98" s="14">
        <v>28728</v>
      </c>
      <c r="H98" s="14">
        <v>27729</v>
      </c>
      <c r="I98" s="14">
        <v>19539</v>
      </c>
      <c r="J98" s="90">
        <v>75993</v>
      </c>
      <c r="K98" s="91">
        <v>87.4</v>
      </c>
      <c r="L98" s="14">
        <v>86937</v>
      </c>
      <c r="M98" s="14">
        <v>4152</v>
      </c>
      <c r="N98" s="14">
        <v>91092</v>
      </c>
    </row>
    <row r="99" spans="1:14" s="80" customFormat="1">
      <c r="A99" s="92"/>
      <c r="B99" s="92" t="s">
        <v>387</v>
      </c>
      <c r="C99" s="90">
        <v>3639</v>
      </c>
      <c r="D99" s="90">
        <v>6210</v>
      </c>
      <c r="E99" s="90">
        <v>9849</v>
      </c>
      <c r="F99" s="102">
        <v>19.600000000000001</v>
      </c>
      <c r="G99" s="14">
        <v>15276</v>
      </c>
      <c r="H99" s="14">
        <v>14196</v>
      </c>
      <c r="I99" s="14">
        <v>11037</v>
      </c>
      <c r="J99" s="90">
        <v>40509</v>
      </c>
      <c r="K99" s="91">
        <v>80.400000000000006</v>
      </c>
      <c r="L99" s="14">
        <v>50358</v>
      </c>
      <c r="M99" s="14">
        <v>2445</v>
      </c>
      <c r="N99" s="14">
        <v>52806</v>
      </c>
    </row>
    <row r="100" spans="1:14" s="80" customFormat="1">
      <c r="A100" s="92"/>
      <c r="B100" s="92" t="s">
        <v>388</v>
      </c>
      <c r="C100" s="90">
        <v>789</v>
      </c>
      <c r="D100" s="90">
        <v>3093</v>
      </c>
      <c r="E100" s="90">
        <v>3882</v>
      </c>
      <c r="F100" s="102">
        <v>5.2</v>
      </c>
      <c r="G100" s="14">
        <v>16401</v>
      </c>
      <c r="H100" s="14">
        <v>26085</v>
      </c>
      <c r="I100" s="14">
        <v>28704</v>
      </c>
      <c r="J100" s="90">
        <v>71187</v>
      </c>
      <c r="K100" s="91">
        <v>94.8</v>
      </c>
      <c r="L100" s="14">
        <v>75066</v>
      </c>
      <c r="M100" s="14">
        <v>2877</v>
      </c>
      <c r="N100" s="14">
        <v>77946</v>
      </c>
    </row>
    <row r="101" spans="1:14" s="80" customFormat="1">
      <c r="A101" s="92"/>
      <c r="B101" s="92" t="s">
        <v>389</v>
      </c>
      <c r="C101" s="90">
        <v>5886</v>
      </c>
      <c r="D101" s="90">
        <v>9054</v>
      </c>
      <c r="E101" s="90">
        <v>14940</v>
      </c>
      <c r="F101" s="102">
        <v>23.4</v>
      </c>
      <c r="G101" s="14">
        <v>20619</v>
      </c>
      <c r="H101" s="14">
        <v>18297</v>
      </c>
      <c r="I101" s="14">
        <v>10101</v>
      </c>
      <c r="J101" s="90">
        <v>49017</v>
      </c>
      <c r="K101" s="91">
        <v>76.599999999999994</v>
      </c>
      <c r="L101" s="14">
        <v>63957</v>
      </c>
      <c r="M101" s="14">
        <v>5253</v>
      </c>
      <c r="N101" s="14">
        <v>69213</v>
      </c>
    </row>
    <row r="102" spans="1:14" s="80" customFormat="1">
      <c r="A102" s="92"/>
      <c r="B102" s="92" t="s">
        <v>390</v>
      </c>
      <c r="C102" s="90">
        <v>2649</v>
      </c>
      <c r="D102" s="90">
        <v>8055</v>
      </c>
      <c r="E102" s="90">
        <v>10707</v>
      </c>
      <c r="F102" s="102">
        <v>8.6999999999999993</v>
      </c>
      <c r="G102" s="14">
        <v>28665</v>
      </c>
      <c r="H102" s="14">
        <v>41451</v>
      </c>
      <c r="I102" s="14">
        <v>42606</v>
      </c>
      <c r="J102" s="90">
        <v>112719</v>
      </c>
      <c r="K102" s="91">
        <v>91.3</v>
      </c>
      <c r="L102" s="14">
        <v>123429</v>
      </c>
      <c r="M102" s="14">
        <v>3729</v>
      </c>
      <c r="N102" s="14">
        <v>127155</v>
      </c>
    </row>
    <row r="103" spans="1:14" s="80" customFormat="1">
      <c r="A103" s="92"/>
      <c r="B103" s="92" t="s">
        <v>391</v>
      </c>
      <c r="C103" s="90">
        <v>13059</v>
      </c>
      <c r="D103" s="90">
        <v>13887</v>
      </c>
      <c r="E103" s="90">
        <v>26949</v>
      </c>
      <c r="F103" s="102">
        <v>42.6</v>
      </c>
      <c r="G103" s="14">
        <v>18033</v>
      </c>
      <c r="H103" s="14">
        <v>11580</v>
      </c>
      <c r="I103" s="14">
        <v>6753</v>
      </c>
      <c r="J103" s="90">
        <v>36366</v>
      </c>
      <c r="K103" s="91">
        <v>57.4</v>
      </c>
      <c r="L103" s="14">
        <v>63315</v>
      </c>
      <c r="M103" s="14">
        <v>6399</v>
      </c>
      <c r="N103" s="14">
        <v>69714</v>
      </c>
    </row>
    <row r="104" spans="1:14" s="80" customFormat="1">
      <c r="A104" s="92"/>
      <c r="B104" s="92" t="s">
        <v>392</v>
      </c>
      <c r="C104" s="90">
        <v>11913</v>
      </c>
      <c r="D104" s="90">
        <v>15135</v>
      </c>
      <c r="E104" s="90">
        <v>27048</v>
      </c>
      <c r="F104" s="102">
        <v>39.5</v>
      </c>
      <c r="G104" s="14">
        <v>21141</v>
      </c>
      <c r="H104" s="14">
        <v>13185</v>
      </c>
      <c r="I104" s="14">
        <v>7143</v>
      </c>
      <c r="J104" s="90">
        <v>41469</v>
      </c>
      <c r="K104" s="91">
        <v>60.5</v>
      </c>
      <c r="L104" s="14">
        <v>68517</v>
      </c>
      <c r="M104" s="14">
        <v>6720</v>
      </c>
      <c r="N104" s="14">
        <v>75240</v>
      </c>
    </row>
    <row r="105" spans="1:14" s="80" customFormat="1">
      <c r="A105" s="92"/>
      <c r="B105" s="92" t="s">
        <v>393</v>
      </c>
      <c r="C105" s="90">
        <v>10098</v>
      </c>
      <c r="D105" s="90">
        <v>12615</v>
      </c>
      <c r="E105" s="90">
        <v>22713</v>
      </c>
      <c r="F105" s="102">
        <v>30.3</v>
      </c>
      <c r="G105" s="14">
        <v>20646</v>
      </c>
      <c r="H105" s="14">
        <v>17943</v>
      </c>
      <c r="I105" s="14">
        <v>13605</v>
      </c>
      <c r="J105" s="90">
        <v>52194</v>
      </c>
      <c r="K105" s="91">
        <v>69.7</v>
      </c>
      <c r="L105" s="14">
        <v>74907</v>
      </c>
      <c r="M105" s="14">
        <v>6603</v>
      </c>
      <c r="N105" s="14">
        <v>81507</v>
      </c>
    </row>
    <row r="106" spans="1:14" s="80" customFormat="1">
      <c r="A106" s="92"/>
      <c r="B106" s="92" t="s">
        <v>394</v>
      </c>
      <c r="C106" s="90">
        <v>3021</v>
      </c>
      <c r="D106" s="90">
        <v>4587</v>
      </c>
      <c r="E106" s="90">
        <v>7608</v>
      </c>
      <c r="F106" s="102">
        <v>18.100000000000001</v>
      </c>
      <c r="G106" s="14">
        <v>11076</v>
      </c>
      <c r="H106" s="14">
        <v>12576</v>
      </c>
      <c r="I106" s="14">
        <v>10767</v>
      </c>
      <c r="J106" s="90">
        <v>34419</v>
      </c>
      <c r="K106" s="91">
        <v>81.900000000000006</v>
      </c>
      <c r="L106" s="14">
        <v>42030</v>
      </c>
      <c r="M106" s="14">
        <v>2805</v>
      </c>
      <c r="N106" s="14">
        <v>44835</v>
      </c>
    </row>
    <row r="107" spans="1:14" s="80" customFormat="1">
      <c r="A107" s="92"/>
      <c r="B107" s="92" t="s">
        <v>395</v>
      </c>
      <c r="C107" s="90">
        <v>1329</v>
      </c>
      <c r="D107" s="90">
        <v>2673</v>
      </c>
      <c r="E107" s="90">
        <v>4005</v>
      </c>
      <c r="F107" s="102">
        <v>6.5</v>
      </c>
      <c r="G107" s="14">
        <v>12102</v>
      </c>
      <c r="H107" s="14">
        <v>20193</v>
      </c>
      <c r="I107" s="14">
        <v>25212</v>
      </c>
      <c r="J107" s="90">
        <v>57510</v>
      </c>
      <c r="K107" s="91">
        <v>93.5</v>
      </c>
      <c r="L107" s="14">
        <v>61515</v>
      </c>
      <c r="M107" s="14">
        <v>2988</v>
      </c>
      <c r="N107" s="14">
        <v>64503</v>
      </c>
    </row>
    <row r="108" spans="1:14" s="80" customFormat="1">
      <c r="A108" s="81" t="s">
        <v>822</v>
      </c>
      <c r="B108" s="97"/>
      <c r="C108" s="27">
        <v>75090</v>
      </c>
      <c r="D108" s="27">
        <v>128727</v>
      </c>
      <c r="E108" s="27">
        <v>203820</v>
      </c>
      <c r="F108" s="29">
        <v>15.5</v>
      </c>
      <c r="G108" s="33">
        <v>357810</v>
      </c>
      <c r="H108" s="33">
        <v>404100</v>
      </c>
      <c r="I108" s="33">
        <v>352044</v>
      </c>
      <c r="J108" s="27">
        <v>1113957</v>
      </c>
      <c r="K108" s="31">
        <v>84.5</v>
      </c>
      <c r="L108" s="33">
        <v>1317774</v>
      </c>
      <c r="M108" s="33">
        <v>76062</v>
      </c>
      <c r="N108" s="33">
        <v>1393833</v>
      </c>
    </row>
    <row r="109" spans="1:14" s="80" customFormat="1">
      <c r="A109" s="92"/>
      <c r="B109" s="92"/>
      <c r="C109" s="90"/>
      <c r="D109" s="90"/>
      <c r="E109" s="90"/>
      <c r="F109" s="102"/>
      <c r="G109" s="14"/>
      <c r="H109" s="14"/>
      <c r="I109" s="14"/>
      <c r="J109" s="90"/>
      <c r="K109" s="91"/>
      <c r="L109" s="14"/>
      <c r="M109" s="14"/>
      <c r="N109" s="14"/>
    </row>
    <row r="110" spans="1:14" ht="75.75" customHeight="1">
      <c r="A110" s="19" t="s">
        <v>82</v>
      </c>
      <c r="B110" s="163" t="s">
        <v>83</v>
      </c>
      <c r="C110" s="163"/>
      <c r="D110" s="163"/>
      <c r="E110" s="163"/>
      <c r="F110" s="163"/>
      <c r="G110" s="163"/>
      <c r="H110" s="163"/>
      <c r="I110" s="163"/>
      <c r="J110" s="163"/>
      <c r="K110" s="163"/>
      <c r="L110" s="163"/>
      <c r="M110" s="163"/>
      <c r="N110" s="163"/>
    </row>
    <row r="111" spans="1:14" ht="23.25" customHeight="1">
      <c r="B111" s="34"/>
      <c r="C111" s="34"/>
      <c r="D111" s="9"/>
      <c r="E111" s="9"/>
      <c r="F111" s="9"/>
      <c r="G111" s="9"/>
      <c r="H111" s="9"/>
    </row>
    <row r="112" spans="1:14" ht="18" customHeight="1">
      <c r="A112" s="20" t="s">
        <v>84</v>
      </c>
      <c r="B112" s="164" t="s">
        <v>85</v>
      </c>
      <c r="C112" s="164"/>
      <c r="D112" s="164"/>
      <c r="E112" s="164"/>
      <c r="F112" s="164"/>
      <c r="G112" s="164"/>
      <c r="H112" s="164"/>
      <c r="I112" s="164"/>
      <c r="J112" s="164"/>
      <c r="K112" s="164"/>
      <c r="L112" s="164"/>
      <c r="M112" s="164"/>
      <c r="N112" s="164"/>
    </row>
    <row r="113" spans="1:14">
      <c r="A113" s="20"/>
      <c r="B113" s="96"/>
      <c r="C113" s="96"/>
      <c r="D113" s="96"/>
      <c r="E113" s="96"/>
      <c r="F113" s="96"/>
      <c r="G113" s="96"/>
      <c r="H113" s="96"/>
      <c r="I113" s="96"/>
      <c r="J113" s="96"/>
      <c r="K113" s="96"/>
      <c r="L113" s="96"/>
      <c r="M113" s="96"/>
      <c r="N113" s="96"/>
    </row>
    <row r="114" spans="1:14" ht="15" customHeight="1">
      <c r="A114" s="20" t="s">
        <v>86</v>
      </c>
      <c r="B114" s="164" t="s">
        <v>87</v>
      </c>
      <c r="C114" s="164"/>
      <c r="D114" s="164"/>
      <c r="E114" s="164"/>
      <c r="F114" s="164"/>
      <c r="G114" s="164"/>
      <c r="H114" s="164"/>
      <c r="I114" s="164"/>
      <c r="J114" s="164"/>
      <c r="K114" s="164"/>
      <c r="L114" s="164"/>
      <c r="M114" s="164"/>
      <c r="N114" s="164"/>
    </row>
    <row r="115" spans="1:14" ht="14.25" customHeight="1">
      <c r="A115" s="20"/>
      <c r="B115" s="96"/>
      <c r="C115" s="96"/>
      <c r="D115" s="96"/>
      <c r="E115" s="96"/>
      <c r="F115" s="96"/>
      <c r="G115" s="96"/>
      <c r="H115" s="96"/>
      <c r="I115" s="96"/>
      <c r="J115" s="96"/>
      <c r="K115" s="96"/>
      <c r="L115" s="96"/>
      <c r="M115" s="96"/>
      <c r="N115" s="96"/>
    </row>
    <row r="116" spans="1:14" ht="27" customHeight="1">
      <c r="A116" s="20" t="s">
        <v>94</v>
      </c>
      <c r="B116" s="160" t="s">
        <v>906</v>
      </c>
      <c r="C116" s="160"/>
      <c r="D116" s="160"/>
      <c r="E116" s="160"/>
      <c r="F116" s="160"/>
      <c r="G116" s="160"/>
      <c r="H116" s="160"/>
      <c r="I116" s="160"/>
      <c r="J116" s="160"/>
      <c r="K116" s="160"/>
      <c r="L116" s="160"/>
      <c r="M116" s="160"/>
      <c r="N116" s="160"/>
    </row>
    <row r="117" spans="1:14" ht="78" customHeight="1">
      <c r="A117" s="166" t="s">
        <v>95</v>
      </c>
      <c r="B117" s="166"/>
      <c r="C117" s="166"/>
      <c r="D117" s="166"/>
      <c r="E117" s="166"/>
      <c r="F117" s="166"/>
      <c r="G117" s="166"/>
      <c r="H117" s="166"/>
      <c r="I117" s="166"/>
      <c r="J117" s="166"/>
      <c r="K117" s="166"/>
      <c r="L117" s="166"/>
      <c r="M117" s="166"/>
      <c r="N117" s="166"/>
    </row>
    <row r="118" spans="1:14">
      <c r="A118" s="15"/>
      <c r="B118" s="9" t="s">
        <v>874</v>
      </c>
      <c r="C118" s="15"/>
      <c r="D118" s="16"/>
      <c r="E118" s="16"/>
      <c r="F118" s="16"/>
      <c r="G118" s="16"/>
      <c r="H118" s="16"/>
      <c r="I118" s="17"/>
      <c r="J118" s="17"/>
      <c r="K118" s="17"/>
      <c r="L118" s="17"/>
      <c r="M118" s="18"/>
      <c r="N118" s="17"/>
    </row>
    <row r="119" spans="1:14">
      <c r="A119" s="39" t="s">
        <v>96</v>
      </c>
      <c r="B119" s="40"/>
      <c r="C119" s="40"/>
      <c r="D119" s="40"/>
      <c r="E119" s="40"/>
      <c r="F119" s="40"/>
      <c r="G119" s="40"/>
      <c r="H119" s="16"/>
      <c r="I119" s="17"/>
      <c r="J119" s="17"/>
      <c r="K119" s="17"/>
      <c r="L119" s="17"/>
      <c r="M119" s="17"/>
      <c r="N119" s="17"/>
    </row>
    <row r="121" spans="1:14" ht="15" customHeight="1"/>
    <row r="123" spans="1:14" ht="15" customHeight="1"/>
    <row r="125" spans="1:14" ht="15" customHeight="1"/>
    <row r="132" spans="3:8">
      <c r="C132" s="9"/>
      <c r="D132" s="9"/>
      <c r="E132" s="9"/>
      <c r="F132" s="9"/>
      <c r="G132" s="9"/>
      <c r="H132" s="9"/>
    </row>
  </sheetData>
  <mergeCells count="19">
    <mergeCell ref="L7:L9"/>
    <mergeCell ref="M7:M9"/>
    <mergeCell ref="C10:E10"/>
    <mergeCell ref="G10:J10"/>
    <mergeCell ref="E9:F9"/>
    <mergeCell ref="J9:K9"/>
    <mergeCell ref="A1:B1"/>
    <mergeCell ref="A117:N117"/>
    <mergeCell ref="B116:N116"/>
    <mergeCell ref="A85:N85"/>
    <mergeCell ref="B110:N110"/>
    <mergeCell ref="B112:N112"/>
    <mergeCell ref="B114:N114"/>
    <mergeCell ref="A12:N12"/>
    <mergeCell ref="C8:F8"/>
    <mergeCell ref="G8:K8"/>
    <mergeCell ref="N7:N9"/>
    <mergeCell ref="A7:B10"/>
    <mergeCell ref="C7:K7"/>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5"/>
  <sheetViews>
    <sheetView workbookViewId="0">
      <selection activeCell="A2" sqref="A2"/>
    </sheetView>
  </sheetViews>
  <sheetFormatPr defaultRowHeight="15"/>
  <cols>
    <col min="1" max="1" width="3.5703125" customWidth="1"/>
    <col min="2" max="2" width="23.42578125" customWidth="1"/>
    <col min="3" max="5" width="9.28515625" bestFit="1" customWidth="1"/>
    <col min="6" max="6" width="9.42578125" bestFit="1" customWidth="1"/>
    <col min="7" max="10" width="9.85546875" bestFit="1" customWidth="1"/>
    <col min="11" max="11" width="9.42578125" bestFit="1" customWidth="1"/>
    <col min="12" max="12" width="9.85546875" bestFit="1" customWidth="1"/>
    <col min="13" max="13" width="9.42578125" bestFit="1" customWidth="1"/>
    <col min="14" max="14" width="9.85546875" bestFit="1" customWidth="1"/>
  </cols>
  <sheetData>
    <row r="1" spans="1:16" s="80" customFormat="1">
      <c r="A1" s="165" t="s">
        <v>299</v>
      </c>
      <c r="B1" s="165"/>
    </row>
    <row r="2" spans="1:16" s="80" customFormat="1"/>
    <row r="3" spans="1:16" s="80" customFormat="1" ht="17.25">
      <c r="A3" s="21" t="s">
        <v>900</v>
      </c>
      <c r="C3" s="21"/>
      <c r="D3" s="21"/>
      <c r="E3" s="21"/>
      <c r="F3" s="21"/>
      <c r="G3" s="21"/>
      <c r="H3" s="21"/>
      <c r="I3" s="21"/>
      <c r="J3" s="21"/>
      <c r="K3" s="21"/>
      <c r="L3" s="21"/>
      <c r="M3" s="21"/>
      <c r="N3" s="21"/>
    </row>
    <row r="4" spans="1:16" s="80" customFormat="1" ht="16.5">
      <c r="A4" s="23" t="s">
        <v>912</v>
      </c>
      <c r="C4" s="23"/>
      <c r="D4" s="23"/>
      <c r="E4" s="23"/>
      <c r="F4" s="23"/>
      <c r="G4" s="23"/>
      <c r="H4" s="23"/>
      <c r="I4" s="23"/>
      <c r="J4" s="23"/>
      <c r="K4" s="23"/>
      <c r="L4" s="23"/>
      <c r="M4" s="23"/>
      <c r="N4" s="23"/>
    </row>
    <row r="5" spans="1:16" s="80" customFormat="1">
      <c r="A5" s="24" t="s">
        <v>0</v>
      </c>
      <c r="C5" s="24"/>
      <c r="D5" s="24"/>
      <c r="E5" s="24"/>
      <c r="F5" s="24"/>
      <c r="G5" s="24"/>
      <c r="H5" s="24"/>
      <c r="I5" s="24"/>
      <c r="J5" s="24"/>
      <c r="K5" s="24"/>
      <c r="L5" s="24"/>
      <c r="M5" s="24"/>
      <c r="N5" s="24"/>
    </row>
    <row r="6" spans="1:16" s="80" customFormat="1">
      <c r="A6" s="51"/>
      <c r="B6" s="22"/>
      <c r="C6" s="24"/>
      <c r="D6" s="24"/>
      <c r="E6" s="24"/>
      <c r="F6" s="24"/>
      <c r="G6" s="24"/>
      <c r="H6" s="24"/>
      <c r="I6" s="24"/>
      <c r="J6" s="24"/>
      <c r="K6" s="24"/>
      <c r="L6" s="24"/>
      <c r="M6" s="24"/>
      <c r="N6" s="24"/>
    </row>
    <row r="7" spans="1:16" s="80" customFormat="1" ht="15" customHeight="1">
      <c r="A7" s="176" t="s">
        <v>280</v>
      </c>
      <c r="B7" s="177"/>
      <c r="C7" s="170" t="s">
        <v>911</v>
      </c>
      <c r="D7" s="171"/>
      <c r="E7" s="171"/>
      <c r="F7" s="171"/>
      <c r="G7" s="171"/>
      <c r="H7" s="171"/>
      <c r="I7" s="171"/>
      <c r="J7" s="171"/>
      <c r="K7" s="171"/>
      <c r="L7" s="173" t="s">
        <v>848</v>
      </c>
      <c r="M7" s="173" t="s">
        <v>849</v>
      </c>
      <c r="N7" s="167" t="s">
        <v>91</v>
      </c>
      <c r="O7" s="167" t="s">
        <v>896</v>
      </c>
    </row>
    <row r="8" spans="1:16" s="80" customFormat="1">
      <c r="A8" s="178"/>
      <c r="B8" s="179"/>
      <c r="C8" s="170" t="s">
        <v>5</v>
      </c>
      <c r="D8" s="171"/>
      <c r="E8" s="171"/>
      <c r="F8" s="171"/>
      <c r="G8" s="170" t="s">
        <v>6</v>
      </c>
      <c r="H8" s="171"/>
      <c r="I8" s="171"/>
      <c r="J8" s="171"/>
      <c r="K8" s="171"/>
      <c r="L8" s="174"/>
      <c r="M8" s="174"/>
      <c r="N8" s="168"/>
      <c r="O8" s="168"/>
    </row>
    <row r="9" spans="1:16" ht="56.25">
      <c r="A9" s="178"/>
      <c r="B9" s="179"/>
      <c r="C9" s="10" t="s">
        <v>8</v>
      </c>
      <c r="D9" s="10" t="s">
        <v>7</v>
      </c>
      <c r="E9" s="161" t="s">
        <v>9</v>
      </c>
      <c r="F9" s="162"/>
      <c r="G9" s="10" t="s">
        <v>10</v>
      </c>
      <c r="H9" s="10" t="s">
        <v>11</v>
      </c>
      <c r="I9" s="10" t="s">
        <v>12</v>
      </c>
      <c r="J9" s="161" t="s">
        <v>9</v>
      </c>
      <c r="K9" s="184"/>
      <c r="L9" s="175"/>
      <c r="M9" s="175"/>
      <c r="N9" s="169"/>
      <c r="O9" s="168"/>
    </row>
    <row r="10" spans="1:16">
      <c r="A10" s="180"/>
      <c r="B10" s="181"/>
      <c r="C10" s="161" t="s">
        <v>13</v>
      </c>
      <c r="D10" s="184"/>
      <c r="E10" s="184"/>
      <c r="F10" s="10" t="s">
        <v>14</v>
      </c>
      <c r="G10" s="161" t="s">
        <v>13</v>
      </c>
      <c r="H10" s="184"/>
      <c r="I10" s="184"/>
      <c r="J10" s="184"/>
      <c r="K10" s="94" t="s">
        <v>14</v>
      </c>
      <c r="L10" s="161" t="s">
        <v>13</v>
      </c>
      <c r="M10" s="184"/>
      <c r="N10" s="184"/>
      <c r="O10" s="169"/>
    </row>
    <row r="11" spans="1:16">
      <c r="A11" s="79" t="s">
        <v>296</v>
      </c>
      <c r="B11" s="98"/>
      <c r="C11" s="98"/>
      <c r="D11" s="98"/>
      <c r="E11" s="98"/>
      <c r="F11" s="98"/>
      <c r="G11" s="98"/>
      <c r="H11" s="98"/>
      <c r="I11" s="98"/>
      <c r="J11" s="98"/>
      <c r="K11" s="98"/>
      <c r="L11" s="98"/>
      <c r="M11" s="98"/>
      <c r="N11" s="98"/>
    </row>
    <row r="12" spans="1:16">
      <c r="A12" s="9"/>
      <c r="B12" s="9" t="s">
        <v>396</v>
      </c>
      <c r="C12" s="37">
        <v>9</v>
      </c>
      <c r="D12" s="37">
        <v>21</v>
      </c>
      <c r="E12" s="37">
        <v>30</v>
      </c>
      <c r="F12" s="36">
        <v>5.0999999999999996</v>
      </c>
      <c r="G12" s="145">
        <v>102</v>
      </c>
      <c r="H12" s="145">
        <v>204</v>
      </c>
      <c r="I12" s="145">
        <v>255</v>
      </c>
      <c r="J12" s="145">
        <v>561</v>
      </c>
      <c r="K12" s="36">
        <v>94.9</v>
      </c>
      <c r="L12" s="145">
        <v>591</v>
      </c>
      <c r="M12" s="145">
        <v>33</v>
      </c>
      <c r="N12" s="148">
        <v>621</v>
      </c>
      <c r="O12" s="36">
        <v>2.6</v>
      </c>
    </row>
    <row r="13" spans="1:16">
      <c r="A13" s="9"/>
      <c r="B13" s="9" t="s">
        <v>397</v>
      </c>
      <c r="C13" s="37" t="s">
        <v>90</v>
      </c>
      <c r="D13" s="37">
        <v>3</v>
      </c>
      <c r="E13" s="37">
        <v>6</v>
      </c>
      <c r="F13" s="36">
        <v>3.9</v>
      </c>
      <c r="G13" s="145">
        <v>27</v>
      </c>
      <c r="H13" s="145">
        <v>48</v>
      </c>
      <c r="I13" s="145">
        <v>72</v>
      </c>
      <c r="J13" s="145">
        <v>147</v>
      </c>
      <c r="K13" s="36">
        <v>96.1</v>
      </c>
      <c r="L13" s="145">
        <v>153</v>
      </c>
      <c r="M13" s="145">
        <v>9</v>
      </c>
      <c r="N13" s="148">
        <v>162</v>
      </c>
      <c r="O13" s="36">
        <v>2.4</v>
      </c>
      <c r="P13" s="80"/>
    </row>
    <row r="14" spans="1:16">
      <c r="A14" s="9"/>
      <c r="B14" s="9" t="s">
        <v>398</v>
      </c>
      <c r="C14" s="37">
        <v>9</v>
      </c>
      <c r="D14" s="37">
        <v>33</v>
      </c>
      <c r="E14" s="37">
        <v>39</v>
      </c>
      <c r="F14" s="36">
        <v>3.1</v>
      </c>
      <c r="G14" s="145">
        <v>195</v>
      </c>
      <c r="H14" s="145">
        <v>453</v>
      </c>
      <c r="I14" s="145">
        <v>588</v>
      </c>
      <c r="J14" s="145">
        <v>1233</v>
      </c>
      <c r="K14" s="36">
        <v>96.7</v>
      </c>
      <c r="L14" s="145">
        <v>1275</v>
      </c>
      <c r="M14" s="145">
        <v>33</v>
      </c>
      <c r="N14" s="148">
        <v>1305</v>
      </c>
      <c r="O14" s="36">
        <v>2.4</v>
      </c>
      <c r="P14" s="80"/>
    </row>
    <row r="15" spans="1:16">
      <c r="A15" s="9"/>
      <c r="B15" s="9" t="s">
        <v>399</v>
      </c>
      <c r="C15" s="37" t="s">
        <v>90</v>
      </c>
      <c r="D15" s="37">
        <v>6</v>
      </c>
      <c r="E15" s="37">
        <v>6</v>
      </c>
      <c r="F15" s="36">
        <v>2.2999999999999998</v>
      </c>
      <c r="G15" s="145">
        <v>42</v>
      </c>
      <c r="H15" s="145">
        <v>84</v>
      </c>
      <c r="I15" s="145">
        <v>129</v>
      </c>
      <c r="J15" s="145">
        <v>252</v>
      </c>
      <c r="K15" s="36">
        <v>97.7</v>
      </c>
      <c r="L15" s="145">
        <v>258</v>
      </c>
      <c r="M15" s="145">
        <v>9</v>
      </c>
      <c r="N15" s="148">
        <v>270</v>
      </c>
      <c r="O15" s="36">
        <v>3.2</v>
      </c>
      <c r="P15" s="80"/>
    </row>
    <row r="16" spans="1:16">
      <c r="A16" s="9"/>
      <c r="B16" s="9" t="s">
        <v>400</v>
      </c>
      <c r="C16" s="37" t="s">
        <v>90</v>
      </c>
      <c r="D16" s="37">
        <v>12</v>
      </c>
      <c r="E16" s="37">
        <v>15</v>
      </c>
      <c r="F16" s="36">
        <v>3</v>
      </c>
      <c r="G16" s="145">
        <v>93</v>
      </c>
      <c r="H16" s="145">
        <v>174</v>
      </c>
      <c r="I16" s="145">
        <v>219</v>
      </c>
      <c r="J16" s="145">
        <v>486</v>
      </c>
      <c r="K16" s="36">
        <v>97</v>
      </c>
      <c r="L16" s="145">
        <v>501</v>
      </c>
      <c r="M16" s="145">
        <v>24</v>
      </c>
      <c r="N16" s="148">
        <v>522</v>
      </c>
      <c r="O16" s="36">
        <v>2.7</v>
      </c>
      <c r="P16" s="80"/>
    </row>
    <row r="17" spans="1:16">
      <c r="A17" s="9"/>
      <c r="B17" s="9" t="s">
        <v>401</v>
      </c>
      <c r="C17" s="37">
        <v>6</v>
      </c>
      <c r="D17" s="37">
        <v>15</v>
      </c>
      <c r="E17" s="37">
        <v>18</v>
      </c>
      <c r="F17" s="36">
        <v>4.8</v>
      </c>
      <c r="G17" s="145">
        <v>81</v>
      </c>
      <c r="H17" s="145">
        <v>138</v>
      </c>
      <c r="I17" s="145">
        <v>135</v>
      </c>
      <c r="J17" s="145">
        <v>354</v>
      </c>
      <c r="K17" s="36">
        <v>95.2</v>
      </c>
      <c r="L17" s="145">
        <v>372</v>
      </c>
      <c r="M17" s="145">
        <v>15</v>
      </c>
      <c r="N17" s="148">
        <v>387</v>
      </c>
      <c r="O17" s="36">
        <v>3.1</v>
      </c>
      <c r="P17" s="80"/>
    </row>
    <row r="18" spans="1:16">
      <c r="A18" s="9"/>
      <c r="B18" s="9" t="s">
        <v>402</v>
      </c>
      <c r="C18" s="37" t="s">
        <v>90</v>
      </c>
      <c r="D18" s="37">
        <v>12</v>
      </c>
      <c r="E18" s="37">
        <v>12</v>
      </c>
      <c r="F18" s="36">
        <v>3</v>
      </c>
      <c r="G18" s="145">
        <v>84</v>
      </c>
      <c r="H18" s="145">
        <v>108</v>
      </c>
      <c r="I18" s="145">
        <v>189</v>
      </c>
      <c r="J18" s="145">
        <v>381</v>
      </c>
      <c r="K18" s="36">
        <v>96.2</v>
      </c>
      <c r="L18" s="145">
        <v>396</v>
      </c>
      <c r="M18" s="145">
        <v>24</v>
      </c>
      <c r="N18" s="148">
        <v>417</v>
      </c>
      <c r="O18" s="36">
        <v>3</v>
      </c>
      <c r="P18" s="80"/>
    </row>
    <row r="19" spans="1:16">
      <c r="A19" s="9"/>
      <c r="B19" s="9" t="s">
        <v>403</v>
      </c>
      <c r="C19" s="37" t="s">
        <v>90</v>
      </c>
      <c r="D19" s="37">
        <v>9</v>
      </c>
      <c r="E19" s="37">
        <v>12</v>
      </c>
      <c r="F19" s="36">
        <v>2.2000000000000002</v>
      </c>
      <c r="G19" s="145">
        <v>108</v>
      </c>
      <c r="H19" s="145">
        <v>156</v>
      </c>
      <c r="I19" s="145">
        <v>261</v>
      </c>
      <c r="J19" s="145">
        <v>522</v>
      </c>
      <c r="K19" s="36">
        <v>97.8</v>
      </c>
      <c r="L19" s="145">
        <v>534</v>
      </c>
      <c r="M19" s="145">
        <v>24</v>
      </c>
      <c r="N19" s="148">
        <v>558</v>
      </c>
      <c r="O19" s="36">
        <v>2.9</v>
      </c>
      <c r="P19" s="80"/>
    </row>
    <row r="20" spans="1:16">
      <c r="A20" s="9"/>
      <c r="B20" s="9" t="s">
        <v>404</v>
      </c>
      <c r="C20" s="37" t="s">
        <v>90</v>
      </c>
      <c r="D20" s="37" t="s">
        <v>90</v>
      </c>
      <c r="E20" s="37" t="s">
        <v>90</v>
      </c>
      <c r="F20" s="36" t="s">
        <v>90</v>
      </c>
      <c r="G20" s="145">
        <v>57</v>
      </c>
      <c r="H20" s="145">
        <v>99</v>
      </c>
      <c r="I20" s="145">
        <v>132</v>
      </c>
      <c r="J20" s="145">
        <v>288</v>
      </c>
      <c r="K20" s="36">
        <v>99</v>
      </c>
      <c r="L20" s="145">
        <v>291</v>
      </c>
      <c r="M20" s="145">
        <v>15</v>
      </c>
      <c r="N20" s="148">
        <v>306</v>
      </c>
      <c r="O20" s="36">
        <v>2.8</v>
      </c>
      <c r="P20" s="80"/>
    </row>
    <row r="21" spans="1:16">
      <c r="A21" s="9"/>
      <c r="B21" s="9" t="s">
        <v>405</v>
      </c>
      <c r="C21" s="37" t="s">
        <v>90</v>
      </c>
      <c r="D21" s="37">
        <v>6</v>
      </c>
      <c r="E21" s="37">
        <v>9</v>
      </c>
      <c r="F21" s="36">
        <v>9.4</v>
      </c>
      <c r="G21" s="145">
        <v>33</v>
      </c>
      <c r="H21" s="145">
        <v>27</v>
      </c>
      <c r="I21" s="145">
        <v>30</v>
      </c>
      <c r="J21" s="145">
        <v>87</v>
      </c>
      <c r="K21" s="36">
        <v>90.6</v>
      </c>
      <c r="L21" s="145">
        <v>96</v>
      </c>
      <c r="M21" s="145">
        <v>6</v>
      </c>
      <c r="N21" s="148">
        <v>102</v>
      </c>
      <c r="O21" s="36">
        <v>2.1</v>
      </c>
      <c r="P21" s="80"/>
    </row>
    <row r="22" spans="1:16">
      <c r="A22" s="9"/>
      <c r="B22" s="9" t="s">
        <v>406</v>
      </c>
      <c r="C22" s="37" t="s">
        <v>90</v>
      </c>
      <c r="D22" s="37">
        <v>9</v>
      </c>
      <c r="E22" s="37">
        <v>9</v>
      </c>
      <c r="F22" s="36">
        <v>2.2000000000000002</v>
      </c>
      <c r="G22" s="145">
        <v>84</v>
      </c>
      <c r="H22" s="145">
        <v>150</v>
      </c>
      <c r="I22" s="145">
        <v>171</v>
      </c>
      <c r="J22" s="145">
        <v>405</v>
      </c>
      <c r="K22" s="36">
        <v>97.1</v>
      </c>
      <c r="L22" s="145">
        <v>417</v>
      </c>
      <c r="M22" s="145">
        <v>15</v>
      </c>
      <c r="N22" s="148">
        <v>432</v>
      </c>
      <c r="O22" s="36">
        <v>2.7</v>
      </c>
      <c r="P22" s="80"/>
    </row>
    <row r="23" spans="1:16">
      <c r="A23" s="9"/>
      <c r="B23" s="9" t="s">
        <v>407</v>
      </c>
      <c r="C23" s="37">
        <v>15</v>
      </c>
      <c r="D23" s="37">
        <v>63</v>
      </c>
      <c r="E23" s="37">
        <v>75</v>
      </c>
      <c r="F23" s="36">
        <v>2.4</v>
      </c>
      <c r="G23" s="145">
        <v>522</v>
      </c>
      <c r="H23" s="145">
        <v>1179</v>
      </c>
      <c r="I23" s="145">
        <v>1314</v>
      </c>
      <c r="J23" s="145">
        <v>3015</v>
      </c>
      <c r="K23" s="36">
        <v>97.6</v>
      </c>
      <c r="L23" s="145">
        <v>3090</v>
      </c>
      <c r="M23" s="145">
        <v>126</v>
      </c>
      <c r="N23" s="148">
        <v>3213</v>
      </c>
      <c r="O23" s="36">
        <v>2.2000000000000002</v>
      </c>
      <c r="P23" s="80"/>
    </row>
    <row r="24" spans="1:16">
      <c r="A24" s="9"/>
      <c r="B24" s="9" t="s">
        <v>408</v>
      </c>
      <c r="C24" s="37" t="s">
        <v>90</v>
      </c>
      <c r="D24" s="37" t="s">
        <v>90</v>
      </c>
      <c r="E24" s="37" t="s">
        <v>90</v>
      </c>
      <c r="F24" s="36" t="s">
        <v>90</v>
      </c>
      <c r="G24" s="145">
        <v>21</v>
      </c>
      <c r="H24" s="145">
        <v>54</v>
      </c>
      <c r="I24" s="145">
        <v>111</v>
      </c>
      <c r="J24" s="145">
        <v>183</v>
      </c>
      <c r="K24" s="36">
        <v>98.4</v>
      </c>
      <c r="L24" s="145">
        <v>186</v>
      </c>
      <c r="M24" s="145">
        <v>3</v>
      </c>
      <c r="N24" s="148">
        <v>192</v>
      </c>
      <c r="O24" s="36">
        <v>2.8</v>
      </c>
      <c r="P24" s="80"/>
    </row>
    <row r="25" spans="1:16">
      <c r="A25" s="9"/>
      <c r="B25" s="9" t="s">
        <v>409</v>
      </c>
      <c r="C25" s="37" t="s">
        <v>90</v>
      </c>
      <c r="D25" s="37">
        <v>12</v>
      </c>
      <c r="E25" s="37">
        <v>12</v>
      </c>
      <c r="F25" s="36">
        <v>1.4</v>
      </c>
      <c r="G25" s="145">
        <v>126</v>
      </c>
      <c r="H25" s="145">
        <v>381</v>
      </c>
      <c r="I25" s="145">
        <v>327</v>
      </c>
      <c r="J25" s="145">
        <v>834</v>
      </c>
      <c r="K25" s="36">
        <v>98.6</v>
      </c>
      <c r="L25" s="145">
        <v>846</v>
      </c>
      <c r="M25" s="145">
        <v>18</v>
      </c>
      <c r="N25" s="148">
        <v>864</v>
      </c>
      <c r="O25" s="36">
        <v>2.4</v>
      </c>
      <c r="P25" s="80"/>
    </row>
    <row r="26" spans="1:16">
      <c r="A26" s="9"/>
      <c r="B26" s="9" t="s">
        <v>410</v>
      </c>
      <c r="C26" s="37" t="s">
        <v>90</v>
      </c>
      <c r="D26" s="37">
        <v>18</v>
      </c>
      <c r="E26" s="37">
        <v>18</v>
      </c>
      <c r="F26" s="36">
        <v>1.3</v>
      </c>
      <c r="G26" s="145">
        <v>231</v>
      </c>
      <c r="H26" s="145">
        <v>504</v>
      </c>
      <c r="I26" s="145">
        <v>603</v>
      </c>
      <c r="J26" s="145">
        <v>1338</v>
      </c>
      <c r="K26" s="36">
        <v>98.7</v>
      </c>
      <c r="L26" s="145">
        <v>1356</v>
      </c>
      <c r="M26" s="145">
        <v>48</v>
      </c>
      <c r="N26" s="148">
        <v>1404</v>
      </c>
      <c r="O26" s="36">
        <v>2.5</v>
      </c>
      <c r="P26" s="80"/>
    </row>
    <row r="27" spans="1:16">
      <c r="A27" s="9"/>
      <c r="B27" s="9" t="s">
        <v>411</v>
      </c>
      <c r="C27" s="37" t="s">
        <v>90</v>
      </c>
      <c r="D27" s="37">
        <v>33</v>
      </c>
      <c r="E27" s="37">
        <v>33</v>
      </c>
      <c r="F27" s="36">
        <v>1.4</v>
      </c>
      <c r="G27" s="145">
        <v>375</v>
      </c>
      <c r="H27" s="145">
        <v>879</v>
      </c>
      <c r="I27" s="145">
        <v>1071</v>
      </c>
      <c r="J27" s="145">
        <v>2325</v>
      </c>
      <c r="K27" s="36">
        <v>98.5</v>
      </c>
      <c r="L27" s="145">
        <v>2361</v>
      </c>
      <c r="M27" s="145">
        <v>57</v>
      </c>
      <c r="N27" s="148">
        <v>2418</v>
      </c>
      <c r="O27" s="36">
        <v>2.5</v>
      </c>
      <c r="P27" s="80"/>
    </row>
    <row r="28" spans="1:16">
      <c r="A28" s="9"/>
      <c r="B28" s="9" t="s">
        <v>412</v>
      </c>
      <c r="C28" s="37" t="s">
        <v>90</v>
      </c>
      <c r="D28" s="37">
        <v>18</v>
      </c>
      <c r="E28" s="37">
        <v>18</v>
      </c>
      <c r="F28" s="36">
        <v>1.6</v>
      </c>
      <c r="G28" s="145">
        <v>174</v>
      </c>
      <c r="H28" s="145">
        <v>357</v>
      </c>
      <c r="I28" s="145">
        <v>600</v>
      </c>
      <c r="J28" s="145">
        <v>1128</v>
      </c>
      <c r="K28" s="36">
        <v>98.4</v>
      </c>
      <c r="L28" s="145">
        <v>1146</v>
      </c>
      <c r="M28" s="145">
        <v>21</v>
      </c>
      <c r="N28" s="148">
        <v>1170</v>
      </c>
      <c r="O28" s="36">
        <v>2.8</v>
      </c>
      <c r="P28" s="80"/>
    </row>
    <row r="29" spans="1:16">
      <c r="A29" s="9"/>
      <c r="B29" s="9" t="s">
        <v>413</v>
      </c>
      <c r="C29" s="37" t="s">
        <v>90</v>
      </c>
      <c r="D29" s="37">
        <v>15</v>
      </c>
      <c r="E29" s="37">
        <v>18</v>
      </c>
      <c r="F29" s="36">
        <v>1.9</v>
      </c>
      <c r="G29" s="145">
        <v>189</v>
      </c>
      <c r="H29" s="145">
        <v>402</v>
      </c>
      <c r="I29" s="145">
        <v>330</v>
      </c>
      <c r="J29" s="145">
        <v>921</v>
      </c>
      <c r="K29" s="36">
        <v>98.4</v>
      </c>
      <c r="L29" s="145">
        <v>936</v>
      </c>
      <c r="M29" s="145">
        <v>18</v>
      </c>
      <c r="N29" s="148">
        <v>957</v>
      </c>
      <c r="O29" s="36">
        <v>2.6</v>
      </c>
      <c r="P29" s="80"/>
    </row>
    <row r="30" spans="1:16">
      <c r="A30" s="9"/>
      <c r="B30" s="9" t="s">
        <v>414</v>
      </c>
      <c r="C30" s="37">
        <v>6</v>
      </c>
      <c r="D30" s="37">
        <v>18</v>
      </c>
      <c r="E30" s="37">
        <v>24</v>
      </c>
      <c r="F30" s="36">
        <v>2.7</v>
      </c>
      <c r="G30" s="145">
        <v>192</v>
      </c>
      <c r="H30" s="145">
        <v>333</v>
      </c>
      <c r="I30" s="145">
        <v>336</v>
      </c>
      <c r="J30" s="145">
        <v>858</v>
      </c>
      <c r="K30" s="36">
        <v>96.9</v>
      </c>
      <c r="L30" s="145">
        <v>885</v>
      </c>
      <c r="M30" s="145">
        <v>21</v>
      </c>
      <c r="N30" s="148">
        <v>903</v>
      </c>
      <c r="O30" s="36">
        <v>2.9</v>
      </c>
      <c r="P30" s="80"/>
    </row>
    <row r="31" spans="1:16">
      <c r="A31" s="9"/>
      <c r="B31" s="9" t="s">
        <v>415</v>
      </c>
      <c r="C31" s="37">
        <v>6</v>
      </c>
      <c r="D31" s="37">
        <v>21</v>
      </c>
      <c r="E31" s="37">
        <v>27</v>
      </c>
      <c r="F31" s="36">
        <v>3.2</v>
      </c>
      <c r="G31" s="145">
        <v>186</v>
      </c>
      <c r="H31" s="145">
        <v>318</v>
      </c>
      <c r="I31" s="145">
        <v>321</v>
      </c>
      <c r="J31" s="145">
        <v>828</v>
      </c>
      <c r="K31" s="36">
        <v>97.2</v>
      </c>
      <c r="L31" s="145">
        <v>852</v>
      </c>
      <c r="M31" s="145">
        <v>42</v>
      </c>
      <c r="N31" s="148">
        <v>897</v>
      </c>
      <c r="O31" s="36">
        <v>2.6</v>
      </c>
      <c r="P31" s="80"/>
    </row>
    <row r="32" spans="1:16">
      <c r="A32" s="9"/>
      <c r="B32" s="9" t="s">
        <v>416</v>
      </c>
      <c r="C32" s="37">
        <v>6</v>
      </c>
      <c r="D32" s="37">
        <v>30</v>
      </c>
      <c r="E32" s="37">
        <v>33</v>
      </c>
      <c r="F32" s="36">
        <v>3.5</v>
      </c>
      <c r="G32" s="145">
        <v>162</v>
      </c>
      <c r="H32" s="145">
        <v>333</v>
      </c>
      <c r="I32" s="145">
        <v>420</v>
      </c>
      <c r="J32" s="145">
        <v>915</v>
      </c>
      <c r="K32" s="36">
        <v>96.5</v>
      </c>
      <c r="L32" s="145">
        <v>948</v>
      </c>
      <c r="M32" s="145">
        <v>33</v>
      </c>
      <c r="N32" s="148">
        <v>984</v>
      </c>
      <c r="O32" s="36">
        <v>2.7</v>
      </c>
      <c r="P32" s="80"/>
    </row>
    <row r="33" spans="1:16">
      <c r="A33" s="9"/>
      <c r="B33" s="9" t="s">
        <v>417</v>
      </c>
      <c r="C33" s="37" t="s">
        <v>90</v>
      </c>
      <c r="D33" s="37">
        <v>9</v>
      </c>
      <c r="E33" s="37">
        <v>9</v>
      </c>
      <c r="F33" s="36">
        <v>1.4</v>
      </c>
      <c r="G33" s="145">
        <v>75</v>
      </c>
      <c r="H33" s="145">
        <v>204</v>
      </c>
      <c r="I33" s="145">
        <v>375</v>
      </c>
      <c r="J33" s="145">
        <v>654</v>
      </c>
      <c r="K33" s="36">
        <v>98.6</v>
      </c>
      <c r="L33" s="145">
        <v>663</v>
      </c>
      <c r="M33" s="145">
        <v>24</v>
      </c>
      <c r="N33" s="148">
        <v>687</v>
      </c>
      <c r="O33" s="36">
        <v>2.7</v>
      </c>
      <c r="P33" s="80"/>
    </row>
    <row r="34" spans="1:16">
      <c r="A34" s="9"/>
      <c r="B34" s="9" t="s">
        <v>418</v>
      </c>
      <c r="C34" s="37" t="s">
        <v>90</v>
      </c>
      <c r="D34" s="37" t="s">
        <v>90</v>
      </c>
      <c r="E34" s="37" t="s">
        <v>90</v>
      </c>
      <c r="F34" s="36" t="s">
        <v>90</v>
      </c>
      <c r="G34" s="145" t="s">
        <v>90</v>
      </c>
      <c r="H34" s="145" t="s">
        <v>90</v>
      </c>
      <c r="I34" s="145" t="s">
        <v>90</v>
      </c>
      <c r="J34" s="145">
        <v>6</v>
      </c>
      <c r="K34" s="36" t="s">
        <v>90</v>
      </c>
      <c r="L34" s="145">
        <v>3</v>
      </c>
      <c r="M34" s="145" t="s">
        <v>90</v>
      </c>
      <c r="N34" s="148">
        <v>6</v>
      </c>
      <c r="O34" s="36">
        <v>1.5</v>
      </c>
      <c r="P34" s="80"/>
    </row>
    <row r="35" spans="1:16">
      <c r="A35" s="9"/>
      <c r="B35" s="9" t="s">
        <v>419</v>
      </c>
      <c r="C35" s="37" t="s">
        <v>90</v>
      </c>
      <c r="D35" s="37">
        <v>6</v>
      </c>
      <c r="E35" s="37">
        <v>6</v>
      </c>
      <c r="F35" s="36">
        <v>4.3</v>
      </c>
      <c r="G35" s="145">
        <v>45</v>
      </c>
      <c r="H35" s="145">
        <v>39</v>
      </c>
      <c r="I35" s="145">
        <v>51</v>
      </c>
      <c r="J35" s="145">
        <v>132</v>
      </c>
      <c r="K35" s="36">
        <v>93.6</v>
      </c>
      <c r="L35" s="145">
        <v>141</v>
      </c>
      <c r="M35" s="145">
        <v>9</v>
      </c>
      <c r="N35" s="148">
        <v>150</v>
      </c>
      <c r="O35" s="36">
        <v>2.6</v>
      </c>
      <c r="P35" s="80"/>
    </row>
    <row r="36" spans="1:16">
      <c r="A36" s="9"/>
      <c r="B36" s="9" t="s">
        <v>420</v>
      </c>
      <c r="C36" s="37" t="s">
        <v>90</v>
      </c>
      <c r="D36" s="37" t="s">
        <v>90</v>
      </c>
      <c r="E36" s="37">
        <v>3</v>
      </c>
      <c r="F36" s="36">
        <v>1.1000000000000001</v>
      </c>
      <c r="G36" s="145">
        <v>48</v>
      </c>
      <c r="H36" s="145">
        <v>123</v>
      </c>
      <c r="I36" s="145">
        <v>99</v>
      </c>
      <c r="J36" s="145">
        <v>270</v>
      </c>
      <c r="K36" s="36">
        <v>98.9</v>
      </c>
      <c r="L36" s="145">
        <v>273</v>
      </c>
      <c r="M36" s="145">
        <v>9</v>
      </c>
      <c r="N36" s="148">
        <v>285</v>
      </c>
      <c r="O36" s="36">
        <v>2.8</v>
      </c>
      <c r="P36" s="80"/>
    </row>
    <row r="37" spans="1:16">
      <c r="A37" s="9"/>
      <c r="B37" s="9" t="s">
        <v>421</v>
      </c>
      <c r="C37" s="37" t="s">
        <v>90</v>
      </c>
      <c r="D37" s="37">
        <v>6</v>
      </c>
      <c r="E37" s="37">
        <v>6</v>
      </c>
      <c r="F37" s="36">
        <v>2.1</v>
      </c>
      <c r="G37" s="145">
        <v>63</v>
      </c>
      <c r="H37" s="145">
        <v>90</v>
      </c>
      <c r="I37" s="145">
        <v>126</v>
      </c>
      <c r="J37" s="145">
        <v>276</v>
      </c>
      <c r="K37" s="36">
        <v>97.9</v>
      </c>
      <c r="L37" s="145">
        <v>282</v>
      </c>
      <c r="M37" s="145">
        <v>9</v>
      </c>
      <c r="N37" s="148">
        <v>288</v>
      </c>
      <c r="O37" s="36">
        <v>3</v>
      </c>
      <c r="P37" s="80"/>
    </row>
    <row r="38" spans="1:16">
      <c r="A38" s="9"/>
      <c r="B38" s="9" t="s">
        <v>422</v>
      </c>
      <c r="C38" s="37" t="s">
        <v>90</v>
      </c>
      <c r="D38" s="37">
        <v>9</v>
      </c>
      <c r="E38" s="37">
        <v>9</v>
      </c>
      <c r="F38" s="36">
        <v>3.6</v>
      </c>
      <c r="G38" s="145">
        <v>51</v>
      </c>
      <c r="H38" s="145">
        <v>78</v>
      </c>
      <c r="I38" s="145">
        <v>111</v>
      </c>
      <c r="J38" s="145">
        <v>240</v>
      </c>
      <c r="K38" s="36">
        <v>96.4</v>
      </c>
      <c r="L38" s="145">
        <v>249</v>
      </c>
      <c r="M38" s="145">
        <v>15</v>
      </c>
      <c r="N38" s="148">
        <v>264</v>
      </c>
      <c r="O38" s="36">
        <v>3</v>
      </c>
      <c r="P38" s="80"/>
    </row>
    <row r="39" spans="1:16">
      <c r="A39" s="9"/>
      <c r="B39" s="9" t="s">
        <v>423</v>
      </c>
      <c r="C39" s="37" t="s">
        <v>90</v>
      </c>
      <c r="D39" s="37" t="s">
        <v>90</v>
      </c>
      <c r="E39" s="37" t="s">
        <v>90</v>
      </c>
      <c r="F39" s="36" t="s">
        <v>90</v>
      </c>
      <c r="G39" s="145">
        <v>6</v>
      </c>
      <c r="H39" s="145">
        <v>3</v>
      </c>
      <c r="I39" s="145">
        <v>12</v>
      </c>
      <c r="J39" s="145">
        <v>21</v>
      </c>
      <c r="K39" s="36">
        <v>100</v>
      </c>
      <c r="L39" s="145">
        <v>21</v>
      </c>
      <c r="M39" s="145" t="s">
        <v>90</v>
      </c>
      <c r="N39" s="148">
        <v>21</v>
      </c>
      <c r="O39" s="36">
        <v>3</v>
      </c>
      <c r="P39" s="80"/>
    </row>
    <row r="40" spans="1:16">
      <c r="A40" s="9"/>
      <c r="B40" s="9" t="s">
        <v>424</v>
      </c>
      <c r="C40" s="37" t="s">
        <v>90</v>
      </c>
      <c r="D40" s="37">
        <v>9</v>
      </c>
      <c r="E40" s="37">
        <v>9</v>
      </c>
      <c r="F40" s="36">
        <v>1.3</v>
      </c>
      <c r="G40" s="145">
        <v>126</v>
      </c>
      <c r="H40" s="145">
        <v>210</v>
      </c>
      <c r="I40" s="145">
        <v>342</v>
      </c>
      <c r="J40" s="145">
        <v>675</v>
      </c>
      <c r="K40" s="36">
        <v>98.3</v>
      </c>
      <c r="L40" s="145">
        <v>687</v>
      </c>
      <c r="M40" s="145">
        <v>18</v>
      </c>
      <c r="N40" s="148">
        <v>708</v>
      </c>
      <c r="O40" s="36">
        <v>3</v>
      </c>
      <c r="P40" s="80"/>
    </row>
    <row r="41" spans="1:16">
      <c r="A41" s="9"/>
      <c r="B41" s="9" t="s">
        <v>425</v>
      </c>
      <c r="C41" s="37" t="s">
        <v>90</v>
      </c>
      <c r="D41" s="37">
        <v>3</v>
      </c>
      <c r="E41" s="37">
        <v>6</v>
      </c>
      <c r="F41" s="36">
        <v>2.8</v>
      </c>
      <c r="G41" s="145">
        <v>33</v>
      </c>
      <c r="H41" s="145">
        <v>60</v>
      </c>
      <c r="I41" s="145">
        <v>114</v>
      </c>
      <c r="J41" s="145">
        <v>210</v>
      </c>
      <c r="K41" s="36">
        <v>97.2</v>
      </c>
      <c r="L41" s="145">
        <v>216</v>
      </c>
      <c r="M41" s="145">
        <v>6</v>
      </c>
      <c r="N41" s="148">
        <v>222</v>
      </c>
      <c r="O41" s="36">
        <v>3.1</v>
      </c>
      <c r="P41" s="80"/>
    </row>
    <row r="42" spans="1:16">
      <c r="A42" s="9"/>
      <c r="B42" s="9" t="s">
        <v>426</v>
      </c>
      <c r="C42" s="37">
        <v>9</v>
      </c>
      <c r="D42" s="37">
        <v>33</v>
      </c>
      <c r="E42" s="37">
        <v>42</v>
      </c>
      <c r="F42" s="36">
        <v>3.1</v>
      </c>
      <c r="G42" s="145">
        <v>219</v>
      </c>
      <c r="H42" s="145">
        <v>408</v>
      </c>
      <c r="I42" s="145">
        <v>678</v>
      </c>
      <c r="J42" s="145">
        <v>1305</v>
      </c>
      <c r="K42" s="36">
        <v>96.9</v>
      </c>
      <c r="L42" s="145">
        <v>1347</v>
      </c>
      <c r="M42" s="145">
        <v>81</v>
      </c>
      <c r="N42" s="148">
        <v>1425</v>
      </c>
      <c r="O42" s="36">
        <v>2.8</v>
      </c>
      <c r="P42" s="80"/>
    </row>
    <row r="43" spans="1:16">
      <c r="A43" s="9"/>
      <c r="B43" s="9" t="s">
        <v>427</v>
      </c>
      <c r="C43" s="37">
        <v>6</v>
      </c>
      <c r="D43" s="37">
        <v>24</v>
      </c>
      <c r="E43" s="37">
        <v>30</v>
      </c>
      <c r="F43" s="36">
        <v>2.7</v>
      </c>
      <c r="G43" s="145">
        <v>192</v>
      </c>
      <c r="H43" s="145">
        <v>360</v>
      </c>
      <c r="I43" s="145">
        <v>510</v>
      </c>
      <c r="J43" s="145">
        <v>1065</v>
      </c>
      <c r="K43" s="36">
        <v>97.5</v>
      </c>
      <c r="L43" s="145">
        <v>1092</v>
      </c>
      <c r="M43" s="145">
        <v>45</v>
      </c>
      <c r="N43" s="148">
        <v>1140</v>
      </c>
      <c r="O43" s="36">
        <v>3</v>
      </c>
      <c r="P43" s="80"/>
    </row>
    <row r="44" spans="1:16">
      <c r="A44" s="9"/>
      <c r="B44" s="9" t="s">
        <v>428</v>
      </c>
      <c r="C44" s="37" t="s">
        <v>90</v>
      </c>
      <c r="D44" s="37" t="s">
        <v>90</v>
      </c>
      <c r="E44" s="37" t="s">
        <v>90</v>
      </c>
      <c r="F44" s="36" t="s">
        <v>90</v>
      </c>
      <c r="G44" s="145">
        <v>6</v>
      </c>
      <c r="H44" s="145">
        <v>18</v>
      </c>
      <c r="I44" s="145">
        <v>24</v>
      </c>
      <c r="J44" s="145">
        <v>45</v>
      </c>
      <c r="K44" s="36">
        <v>93.8</v>
      </c>
      <c r="L44" s="145">
        <v>48</v>
      </c>
      <c r="M44" s="145" t="s">
        <v>90</v>
      </c>
      <c r="N44" s="148">
        <v>48</v>
      </c>
      <c r="O44" s="36">
        <v>2.2999999999999998</v>
      </c>
      <c r="P44" s="80"/>
    </row>
    <row r="45" spans="1:16">
      <c r="A45" s="9"/>
      <c r="B45" s="9" t="s">
        <v>429</v>
      </c>
      <c r="C45" s="37" t="s">
        <v>90</v>
      </c>
      <c r="D45" s="37" t="s">
        <v>90</v>
      </c>
      <c r="E45" s="37" t="s">
        <v>90</v>
      </c>
      <c r="F45" s="36" t="s">
        <v>90</v>
      </c>
      <c r="G45" s="145">
        <v>9</v>
      </c>
      <c r="H45" s="145">
        <v>12</v>
      </c>
      <c r="I45" s="145">
        <v>21</v>
      </c>
      <c r="J45" s="145">
        <v>42</v>
      </c>
      <c r="K45" s="36">
        <v>100</v>
      </c>
      <c r="L45" s="145">
        <v>42</v>
      </c>
      <c r="M45" s="145" t="s">
        <v>90</v>
      </c>
      <c r="N45" s="148">
        <v>45</v>
      </c>
      <c r="O45" s="36">
        <v>1.9</v>
      </c>
      <c r="P45" s="80"/>
    </row>
    <row r="46" spans="1:16">
      <c r="A46" s="9"/>
      <c r="B46" s="9" t="s">
        <v>430</v>
      </c>
      <c r="C46" s="37">
        <v>6</v>
      </c>
      <c r="D46" s="37">
        <v>21</v>
      </c>
      <c r="E46" s="37">
        <v>27</v>
      </c>
      <c r="F46" s="36">
        <v>2.1</v>
      </c>
      <c r="G46" s="145">
        <v>168</v>
      </c>
      <c r="H46" s="145">
        <v>384</v>
      </c>
      <c r="I46" s="145">
        <v>678</v>
      </c>
      <c r="J46" s="145">
        <v>1230</v>
      </c>
      <c r="K46" s="36">
        <v>97.9</v>
      </c>
      <c r="L46" s="145">
        <v>1257</v>
      </c>
      <c r="M46" s="145">
        <v>57</v>
      </c>
      <c r="N46" s="148">
        <v>1311</v>
      </c>
      <c r="O46" s="36">
        <v>2.4</v>
      </c>
      <c r="P46" s="80"/>
    </row>
    <row r="47" spans="1:16">
      <c r="A47" s="9"/>
      <c r="B47" s="9" t="s">
        <v>431</v>
      </c>
      <c r="C47" s="37" t="s">
        <v>90</v>
      </c>
      <c r="D47" s="37" t="s">
        <v>90</v>
      </c>
      <c r="E47" s="37" t="s">
        <v>90</v>
      </c>
      <c r="F47" s="36" t="s">
        <v>90</v>
      </c>
      <c r="G47" s="145">
        <v>30</v>
      </c>
      <c r="H47" s="145">
        <v>69</v>
      </c>
      <c r="I47" s="145">
        <v>141</v>
      </c>
      <c r="J47" s="145">
        <v>240</v>
      </c>
      <c r="K47" s="36">
        <v>98.8</v>
      </c>
      <c r="L47" s="145">
        <v>243</v>
      </c>
      <c r="M47" s="145">
        <v>6</v>
      </c>
      <c r="N47" s="148">
        <v>252</v>
      </c>
      <c r="O47" s="36">
        <v>2.2999999999999998</v>
      </c>
      <c r="P47" s="80"/>
    </row>
    <row r="48" spans="1:16">
      <c r="A48" s="9"/>
      <c r="B48" s="9" t="s">
        <v>432</v>
      </c>
      <c r="C48" s="37" t="s">
        <v>90</v>
      </c>
      <c r="D48" s="37" t="s">
        <v>90</v>
      </c>
      <c r="E48" s="37" t="s">
        <v>90</v>
      </c>
      <c r="F48" s="36" t="s">
        <v>90</v>
      </c>
      <c r="G48" s="145">
        <v>9</v>
      </c>
      <c r="H48" s="145">
        <v>39</v>
      </c>
      <c r="I48" s="145">
        <v>72</v>
      </c>
      <c r="J48" s="145">
        <v>114</v>
      </c>
      <c r="K48" s="36">
        <v>97.4</v>
      </c>
      <c r="L48" s="145">
        <v>117</v>
      </c>
      <c r="M48" s="145">
        <v>3</v>
      </c>
      <c r="N48" s="148">
        <v>120</v>
      </c>
      <c r="O48" s="36">
        <v>2.2999999999999998</v>
      </c>
      <c r="P48" s="80"/>
    </row>
    <row r="49" spans="1:16">
      <c r="A49" s="9"/>
      <c r="B49" s="9" t="s">
        <v>433</v>
      </c>
      <c r="C49" s="37">
        <v>3</v>
      </c>
      <c r="D49" s="37">
        <v>9</v>
      </c>
      <c r="E49" s="37">
        <v>15</v>
      </c>
      <c r="F49" s="36">
        <v>3.4</v>
      </c>
      <c r="G49" s="145">
        <v>87</v>
      </c>
      <c r="H49" s="145">
        <v>129</v>
      </c>
      <c r="I49" s="145">
        <v>204</v>
      </c>
      <c r="J49" s="145">
        <v>423</v>
      </c>
      <c r="K49" s="36">
        <v>96.6</v>
      </c>
      <c r="L49" s="145">
        <v>438</v>
      </c>
      <c r="M49" s="145">
        <v>57</v>
      </c>
      <c r="N49" s="148">
        <v>495</v>
      </c>
      <c r="O49" s="36">
        <v>2.6</v>
      </c>
      <c r="P49" s="80"/>
    </row>
    <row r="50" spans="1:16">
      <c r="A50" s="9"/>
      <c r="B50" s="9" t="s">
        <v>434</v>
      </c>
      <c r="C50" s="37" t="s">
        <v>90</v>
      </c>
      <c r="D50" s="37">
        <v>3</v>
      </c>
      <c r="E50" s="37">
        <v>6</v>
      </c>
      <c r="F50" s="36">
        <v>3.3</v>
      </c>
      <c r="G50" s="145">
        <v>42</v>
      </c>
      <c r="H50" s="145">
        <v>54</v>
      </c>
      <c r="I50" s="145">
        <v>81</v>
      </c>
      <c r="J50" s="145">
        <v>177</v>
      </c>
      <c r="K50" s="36">
        <v>96.7</v>
      </c>
      <c r="L50" s="145">
        <v>183</v>
      </c>
      <c r="M50" s="145">
        <v>3</v>
      </c>
      <c r="N50" s="148">
        <v>186</v>
      </c>
      <c r="O50" s="36">
        <v>2.7</v>
      </c>
      <c r="P50" s="80"/>
    </row>
    <row r="51" spans="1:16">
      <c r="A51" s="9"/>
      <c r="B51" s="9" t="s">
        <v>435</v>
      </c>
      <c r="C51" s="37">
        <v>3</v>
      </c>
      <c r="D51" s="37">
        <v>21</v>
      </c>
      <c r="E51" s="37">
        <v>24</v>
      </c>
      <c r="F51" s="36">
        <v>8.1999999999999993</v>
      </c>
      <c r="G51" s="145">
        <v>84</v>
      </c>
      <c r="H51" s="145">
        <v>93</v>
      </c>
      <c r="I51" s="145">
        <v>90</v>
      </c>
      <c r="J51" s="145">
        <v>267</v>
      </c>
      <c r="K51" s="36">
        <v>90.8</v>
      </c>
      <c r="L51" s="145">
        <v>294</v>
      </c>
      <c r="M51" s="145">
        <v>39</v>
      </c>
      <c r="N51" s="148">
        <v>330</v>
      </c>
      <c r="O51" s="36">
        <v>2.5</v>
      </c>
      <c r="P51" s="80"/>
    </row>
    <row r="52" spans="1:16">
      <c r="A52" s="9"/>
      <c r="B52" s="9" t="s">
        <v>436</v>
      </c>
      <c r="C52" s="37" t="s">
        <v>90</v>
      </c>
      <c r="D52" s="37">
        <v>15</v>
      </c>
      <c r="E52" s="37">
        <v>15</v>
      </c>
      <c r="F52" s="36">
        <v>2.2000000000000002</v>
      </c>
      <c r="G52" s="145">
        <v>123</v>
      </c>
      <c r="H52" s="145">
        <v>219</v>
      </c>
      <c r="I52" s="145">
        <v>318</v>
      </c>
      <c r="J52" s="145">
        <v>663</v>
      </c>
      <c r="K52" s="36">
        <v>97.8</v>
      </c>
      <c r="L52" s="145">
        <v>678</v>
      </c>
      <c r="M52" s="145">
        <v>33</v>
      </c>
      <c r="N52" s="148">
        <v>711</v>
      </c>
      <c r="O52" s="36">
        <v>2.8</v>
      </c>
      <c r="P52" s="80"/>
    </row>
    <row r="53" spans="1:16">
      <c r="A53" s="9"/>
      <c r="B53" s="9" t="s">
        <v>437</v>
      </c>
      <c r="C53" s="37" t="s">
        <v>90</v>
      </c>
      <c r="D53" s="37" t="s">
        <v>90</v>
      </c>
      <c r="E53" s="37" t="s">
        <v>90</v>
      </c>
      <c r="F53" s="36" t="s">
        <v>90</v>
      </c>
      <c r="G53" s="145">
        <v>39</v>
      </c>
      <c r="H53" s="145">
        <v>45</v>
      </c>
      <c r="I53" s="145">
        <v>54</v>
      </c>
      <c r="J53" s="145">
        <v>135</v>
      </c>
      <c r="K53" s="36">
        <v>97.8</v>
      </c>
      <c r="L53" s="145">
        <v>138</v>
      </c>
      <c r="M53" s="145">
        <v>6</v>
      </c>
      <c r="N53" s="148">
        <v>144</v>
      </c>
      <c r="O53" s="36">
        <v>3</v>
      </c>
      <c r="P53" s="80"/>
    </row>
    <row r="54" spans="1:16">
      <c r="A54" s="9"/>
      <c r="B54" s="9" t="s">
        <v>438</v>
      </c>
      <c r="C54" s="37">
        <v>3</v>
      </c>
      <c r="D54" s="37">
        <v>6</v>
      </c>
      <c r="E54" s="37">
        <v>12</v>
      </c>
      <c r="F54" s="36">
        <v>7.5</v>
      </c>
      <c r="G54" s="145">
        <v>27</v>
      </c>
      <c r="H54" s="145">
        <v>45</v>
      </c>
      <c r="I54" s="145">
        <v>78</v>
      </c>
      <c r="J54" s="145">
        <v>147</v>
      </c>
      <c r="K54" s="36">
        <v>92.5</v>
      </c>
      <c r="L54" s="145">
        <v>159</v>
      </c>
      <c r="M54" s="145">
        <v>6</v>
      </c>
      <c r="N54" s="148">
        <v>165</v>
      </c>
      <c r="O54" s="36">
        <v>3</v>
      </c>
      <c r="P54" s="80"/>
    </row>
    <row r="55" spans="1:16">
      <c r="A55" s="9"/>
      <c r="B55" s="9" t="s">
        <v>439</v>
      </c>
      <c r="C55" s="37">
        <v>6</v>
      </c>
      <c r="D55" s="37">
        <v>12</v>
      </c>
      <c r="E55" s="37">
        <v>18</v>
      </c>
      <c r="F55" s="36">
        <v>2.9</v>
      </c>
      <c r="G55" s="145">
        <v>132</v>
      </c>
      <c r="H55" s="145">
        <v>189</v>
      </c>
      <c r="I55" s="145">
        <v>273</v>
      </c>
      <c r="J55" s="145">
        <v>594</v>
      </c>
      <c r="K55" s="36">
        <v>97.1</v>
      </c>
      <c r="L55" s="145">
        <v>612</v>
      </c>
      <c r="M55" s="145">
        <v>30</v>
      </c>
      <c r="N55" s="148">
        <v>642</v>
      </c>
      <c r="O55" s="36">
        <v>2.9</v>
      </c>
      <c r="P55" s="80"/>
    </row>
    <row r="56" spans="1:16">
      <c r="A56" s="9"/>
      <c r="B56" s="9" t="s">
        <v>440</v>
      </c>
      <c r="C56" s="37" t="s">
        <v>90</v>
      </c>
      <c r="D56" s="37">
        <v>15</v>
      </c>
      <c r="E56" s="37">
        <v>15</v>
      </c>
      <c r="F56" s="36">
        <v>1.6</v>
      </c>
      <c r="G56" s="145">
        <v>162</v>
      </c>
      <c r="H56" s="145">
        <v>279</v>
      </c>
      <c r="I56" s="145">
        <v>462</v>
      </c>
      <c r="J56" s="145">
        <v>903</v>
      </c>
      <c r="K56" s="36">
        <v>98.4</v>
      </c>
      <c r="L56" s="145">
        <v>918</v>
      </c>
      <c r="M56" s="145">
        <v>39</v>
      </c>
      <c r="N56" s="148">
        <v>957</v>
      </c>
      <c r="O56" s="36">
        <v>3.1</v>
      </c>
      <c r="P56" s="80"/>
    </row>
    <row r="57" spans="1:16">
      <c r="A57" s="9"/>
      <c r="B57" s="9" t="s">
        <v>441</v>
      </c>
      <c r="C57" s="37" t="s">
        <v>90</v>
      </c>
      <c r="D57" s="37">
        <v>12</v>
      </c>
      <c r="E57" s="37">
        <v>12</v>
      </c>
      <c r="F57" s="36">
        <v>3.3</v>
      </c>
      <c r="G57" s="145">
        <v>108</v>
      </c>
      <c r="H57" s="145">
        <v>132</v>
      </c>
      <c r="I57" s="145">
        <v>111</v>
      </c>
      <c r="J57" s="145">
        <v>348</v>
      </c>
      <c r="K57" s="36">
        <v>95.9</v>
      </c>
      <c r="L57" s="145">
        <v>363</v>
      </c>
      <c r="M57" s="145">
        <v>33</v>
      </c>
      <c r="N57" s="148">
        <v>396</v>
      </c>
      <c r="O57" s="36">
        <v>2.6</v>
      </c>
      <c r="P57" s="80"/>
    </row>
    <row r="58" spans="1:16">
      <c r="A58" s="9"/>
      <c r="B58" s="9" t="s">
        <v>442</v>
      </c>
      <c r="C58" s="37" t="s">
        <v>90</v>
      </c>
      <c r="D58" s="37">
        <v>3</v>
      </c>
      <c r="E58" s="37">
        <v>9</v>
      </c>
      <c r="F58" s="36">
        <v>5.4</v>
      </c>
      <c r="G58" s="145">
        <v>33</v>
      </c>
      <c r="H58" s="145">
        <v>57</v>
      </c>
      <c r="I58" s="145">
        <v>69</v>
      </c>
      <c r="J58" s="145">
        <v>162</v>
      </c>
      <c r="K58" s="36">
        <v>96.4</v>
      </c>
      <c r="L58" s="145">
        <v>168</v>
      </c>
      <c r="M58" s="145">
        <v>18</v>
      </c>
      <c r="N58" s="148">
        <v>186</v>
      </c>
      <c r="O58" s="36">
        <v>3.2</v>
      </c>
      <c r="P58" s="80"/>
    </row>
    <row r="59" spans="1:16">
      <c r="A59" s="9"/>
      <c r="B59" s="9" t="s">
        <v>443</v>
      </c>
      <c r="C59" s="37" t="s">
        <v>90</v>
      </c>
      <c r="D59" s="37">
        <v>3</v>
      </c>
      <c r="E59" s="37">
        <v>6</v>
      </c>
      <c r="F59" s="36">
        <v>3.2</v>
      </c>
      <c r="G59" s="145">
        <v>51</v>
      </c>
      <c r="H59" s="145">
        <v>57</v>
      </c>
      <c r="I59" s="145">
        <v>72</v>
      </c>
      <c r="J59" s="145">
        <v>180</v>
      </c>
      <c r="K59" s="36">
        <v>96.8</v>
      </c>
      <c r="L59" s="145">
        <v>186</v>
      </c>
      <c r="M59" s="145">
        <v>21</v>
      </c>
      <c r="N59" s="148">
        <v>207</v>
      </c>
      <c r="O59" s="36">
        <v>2.8</v>
      </c>
      <c r="P59" s="80"/>
    </row>
    <row r="60" spans="1:16">
      <c r="A60" s="9"/>
      <c r="B60" s="9" t="s">
        <v>444</v>
      </c>
      <c r="C60" s="37" t="s">
        <v>90</v>
      </c>
      <c r="D60" s="37" t="s">
        <v>90</v>
      </c>
      <c r="E60" s="37" t="s">
        <v>90</v>
      </c>
      <c r="F60" s="36" t="s">
        <v>90</v>
      </c>
      <c r="G60" s="145">
        <v>24</v>
      </c>
      <c r="H60" s="145">
        <v>42</v>
      </c>
      <c r="I60" s="145">
        <v>84</v>
      </c>
      <c r="J60" s="145">
        <v>147</v>
      </c>
      <c r="K60" s="36">
        <v>98</v>
      </c>
      <c r="L60" s="145">
        <v>150</v>
      </c>
      <c r="M60" s="145" t="s">
        <v>90</v>
      </c>
      <c r="N60" s="148">
        <v>153</v>
      </c>
      <c r="O60" s="36">
        <v>2.2000000000000002</v>
      </c>
      <c r="P60" s="80"/>
    </row>
    <row r="61" spans="1:16">
      <c r="A61" s="9"/>
      <c r="B61" s="9" t="s">
        <v>445</v>
      </c>
      <c r="C61" s="37" t="s">
        <v>90</v>
      </c>
      <c r="D61" s="37" t="s">
        <v>90</v>
      </c>
      <c r="E61" s="37" t="s">
        <v>90</v>
      </c>
      <c r="F61" s="36" t="s">
        <v>90</v>
      </c>
      <c r="G61" s="145">
        <v>18</v>
      </c>
      <c r="H61" s="145">
        <v>42</v>
      </c>
      <c r="I61" s="145">
        <v>114</v>
      </c>
      <c r="J61" s="145">
        <v>174</v>
      </c>
      <c r="K61" s="36">
        <v>100</v>
      </c>
      <c r="L61" s="145">
        <v>174</v>
      </c>
      <c r="M61" s="145" t="s">
        <v>90</v>
      </c>
      <c r="N61" s="148">
        <v>177</v>
      </c>
      <c r="O61" s="36">
        <v>2.2000000000000002</v>
      </c>
      <c r="P61" s="80"/>
    </row>
    <row r="62" spans="1:16">
      <c r="A62" s="9"/>
      <c r="B62" s="9" t="s">
        <v>446</v>
      </c>
      <c r="C62" s="37" t="s">
        <v>90</v>
      </c>
      <c r="D62" s="37" t="s">
        <v>90</v>
      </c>
      <c r="E62" s="37" t="s">
        <v>90</v>
      </c>
      <c r="F62" s="36" t="s">
        <v>90</v>
      </c>
      <c r="G62" s="145">
        <v>21</v>
      </c>
      <c r="H62" s="145">
        <v>21</v>
      </c>
      <c r="I62" s="145">
        <v>33</v>
      </c>
      <c r="J62" s="145">
        <v>75</v>
      </c>
      <c r="K62" s="36">
        <v>96.2</v>
      </c>
      <c r="L62" s="145">
        <v>78</v>
      </c>
      <c r="M62" s="145" t="s">
        <v>90</v>
      </c>
      <c r="N62" s="148">
        <v>81</v>
      </c>
      <c r="O62" s="36">
        <v>2.9</v>
      </c>
      <c r="P62" s="80"/>
    </row>
    <row r="63" spans="1:16">
      <c r="A63" s="9"/>
      <c r="B63" s="9" t="s">
        <v>447</v>
      </c>
      <c r="C63" s="37">
        <v>6</v>
      </c>
      <c r="D63" s="37">
        <v>21</v>
      </c>
      <c r="E63" s="37">
        <v>24</v>
      </c>
      <c r="F63" s="36">
        <v>2.7</v>
      </c>
      <c r="G63" s="145">
        <v>138</v>
      </c>
      <c r="H63" s="145">
        <v>276</v>
      </c>
      <c r="I63" s="145">
        <v>435</v>
      </c>
      <c r="J63" s="145">
        <v>849</v>
      </c>
      <c r="K63" s="36">
        <v>96.9</v>
      </c>
      <c r="L63" s="145">
        <v>876</v>
      </c>
      <c r="M63" s="145">
        <v>48</v>
      </c>
      <c r="N63" s="148">
        <v>921</v>
      </c>
      <c r="O63" s="36">
        <v>2.8</v>
      </c>
      <c r="P63" s="80"/>
    </row>
    <row r="64" spans="1:16">
      <c r="A64" s="9"/>
      <c r="B64" s="9" t="s">
        <v>448</v>
      </c>
      <c r="C64" s="37" t="s">
        <v>90</v>
      </c>
      <c r="D64" s="37">
        <v>15</v>
      </c>
      <c r="E64" s="37">
        <v>15</v>
      </c>
      <c r="F64" s="36">
        <v>1.7</v>
      </c>
      <c r="G64" s="145">
        <v>147</v>
      </c>
      <c r="H64" s="145">
        <v>249</v>
      </c>
      <c r="I64" s="145">
        <v>465</v>
      </c>
      <c r="J64" s="145">
        <v>858</v>
      </c>
      <c r="K64" s="36">
        <v>98.3</v>
      </c>
      <c r="L64" s="145">
        <v>873</v>
      </c>
      <c r="M64" s="145">
        <v>24</v>
      </c>
      <c r="N64" s="148">
        <v>897</v>
      </c>
      <c r="O64" s="36">
        <v>2.6</v>
      </c>
      <c r="P64" s="80"/>
    </row>
    <row r="65" spans="1:16">
      <c r="A65" s="9"/>
      <c r="B65" s="9" t="s">
        <v>449</v>
      </c>
      <c r="C65" s="37">
        <v>6</v>
      </c>
      <c r="D65" s="37">
        <v>30</v>
      </c>
      <c r="E65" s="37">
        <v>36</v>
      </c>
      <c r="F65" s="36">
        <v>4.0999999999999996</v>
      </c>
      <c r="G65" s="145">
        <v>207</v>
      </c>
      <c r="H65" s="145">
        <v>291</v>
      </c>
      <c r="I65" s="145">
        <v>342</v>
      </c>
      <c r="J65" s="145">
        <v>840</v>
      </c>
      <c r="K65" s="36">
        <v>95.9</v>
      </c>
      <c r="L65" s="145">
        <v>876</v>
      </c>
      <c r="M65" s="145">
        <v>51</v>
      </c>
      <c r="N65" s="148">
        <v>927</v>
      </c>
      <c r="O65" s="36">
        <v>2.7</v>
      </c>
      <c r="P65" s="80"/>
    </row>
    <row r="66" spans="1:16">
      <c r="A66" s="9"/>
      <c r="B66" s="9" t="s">
        <v>450</v>
      </c>
      <c r="C66" s="37" t="s">
        <v>90</v>
      </c>
      <c r="D66" s="37">
        <v>21</v>
      </c>
      <c r="E66" s="37">
        <v>21</v>
      </c>
      <c r="F66" s="36">
        <v>1.8</v>
      </c>
      <c r="G66" s="145">
        <v>204</v>
      </c>
      <c r="H66" s="145">
        <v>414</v>
      </c>
      <c r="I66" s="145">
        <v>531</v>
      </c>
      <c r="J66" s="145">
        <v>1149</v>
      </c>
      <c r="K66" s="36">
        <v>98.2</v>
      </c>
      <c r="L66" s="145">
        <v>1170</v>
      </c>
      <c r="M66" s="145">
        <v>15</v>
      </c>
      <c r="N66" s="148">
        <v>1182</v>
      </c>
      <c r="O66" s="36">
        <v>3</v>
      </c>
      <c r="P66" s="80"/>
    </row>
    <row r="67" spans="1:16">
      <c r="A67" s="9"/>
      <c r="B67" s="9" t="s">
        <v>451</v>
      </c>
      <c r="C67" s="37">
        <v>6</v>
      </c>
      <c r="D67" s="37">
        <v>18</v>
      </c>
      <c r="E67" s="37">
        <v>24</v>
      </c>
      <c r="F67" s="36">
        <v>2.2000000000000002</v>
      </c>
      <c r="G67" s="145">
        <v>201</v>
      </c>
      <c r="H67" s="145">
        <v>414</v>
      </c>
      <c r="I67" s="145">
        <v>441</v>
      </c>
      <c r="J67" s="145">
        <v>1056</v>
      </c>
      <c r="K67" s="36">
        <v>97.8</v>
      </c>
      <c r="L67" s="145">
        <v>1080</v>
      </c>
      <c r="M67" s="145">
        <v>24</v>
      </c>
      <c r="N67" s="148">
        <v>1104</v>
      </c>
      <c r="O67" s="36">
        <v>2.9</v>
      </c>
      <c r="P67" s="80"/>
    </row>
    <row r="68" spans="1:16">
      <c r="A68" s="9"/>
      <c r="B68" s="9" t="s">
        <v>452</v>
      </c>
      <c r="C68" s="37">
        <v>6</v>
      </c>
      <c r="D68" s="37">
        <v>33</v>
      </c>
      <c r="E68" s="37">
        <v>39</v>
      </c>
      <c r="F68" s="36">
        <v>2.2999999999999998</v>
      </c>
      <c r="G68" s="145">
        <v>303</v>
      </c>
      <c r="H68" s="145">
        <v>567</v>
      </c>
      <c r="I68" s="145">
        <v>813</v>
      </c>
      <c r="J68" s="145">
        <v>1680</v>
      </c>
      <c r="K68" s="36">
        <v>97.9</v>
      </c>
      <c r="L68" s="145">
        <v>1716</v>
      </c>
      <c r="M68" s="145">
        <v>27</v>
      </c>
      <c r="N68" s="148">
        <v>1746</v>
      </c>
      <c r="O68" s="36">
        <v>2.7</v>
      </c>
      <c r="P68" s="80"/>
    </row>
    <row r="69" spans="1:16">
      <c r="A69" s="9"/>
      <c r="B69" s="9" t="s">
        <v>453</v>
      </c>
      <c r="C69" s="37" t="s">
        <v>90</v>
      </c>
      <c r="D69" s="37">
        <v>33</v>
      </c>
      <c r="E69" s="37">
        <v>36</v>
      </c>
      <c r="F69" s="36">
        <v>2.5</v>
      </c>
      <c r="G69" s="145">
        <v>261</v>
      </c>
      <c r="H69" s="145">
        <v>507</v>
      </c>
      <c r="I69" s="145">
        <v>621</v>
      </c>
      <c r="J69" s="145">
        <v>1389</v>
      </c>
      <c r="K69" s="36">
        <v>97.7</v>
      </c>
      <c r="L69" s="145">
        <v>1422</v>
      </c>
      <c r="M69" s="145">
        <v>18</v>
      </c>
      <c r="N69" s="148">
        <v>1443</v>
      </c>
      <c r="O69" s="36">
        <v>2.8</v>
      </c>
      <c r="P69" s="80"/>
    </row>
    <row r="70" spans="1:16">
      <c r="A70" s="9"/>
      <c r="B70" s="9" t="s">
        <v>454</v>
      </c>
      <c r="C70" s="37" t="s">
        <v>90</v>
      </c>
      <c r="D70" s="37">
        <v>27</v>
      </c>
      <c r="E70" s="37">
        <v>33</v>
      </c>
      <c r="F70" s="36">
        <v>2.2000000000000002</v>
      </c>
      <c r="G70" s="145">
        <v>291</v>
      </c>
      <c r="H70" s="145">
        <v>576</v>
      </c>
      <c r="I70" s="145">
        <v>573</v>
      </c>
      <c r="J70" s="145">
        <v>1443</v>
      </c>
      <c r="K70" s="36">
        <v>97.8</v>
      </c>
      <c r="L70" s="145">
        <v>1476</v>
      </c>
      <c r="M70" s="145">
        <v>33</v>
      </c>
      <c r="N70" s="148">
        <v>1509</v>
      </c>
      <c r="O70" s="36">
        <v>2.6</v>
      </c>
      <c r="P70" s="80"/>
    </row>
    <row r="71" spans="1:16">
      <c r="A71" s="9"/>
      <c r="B71" s="9" t="s">
        <v>455</v>
      </c>
      <c r="C71" s="37">
        <v>3</v>
      </c>
      <c r="D71" s="37">
        <v>33</v>
      </c>
      <c r="E71" s="37">
        <v>36</v>
      </c>
      <c r="F71" s="36">
        <v>2.4</v>
      </c>
      <c r="G71" s="145">
        <v>294</v>
      </c>
      <c r="H71" s="145">
        <v>507</v>
      </c>
      <c r="I71" s="145">
        <v>636</v>
      </c>
      <c r="J71" s="145">
        <v>1434</v>
      </c>
      <c r="K71" s="36">
        <v>97.6</v>
      </c>
      <c r="L71" s="145">
        <v>1470</v>
      </c>
      <c r="M71" s="145">
        <v>27</v>
      </c>
      <c r="N71" s="148">
        <v>1497</v>
      </c>
      <c r="O71" s="36">
        <v>3</v>
      </c>
      <c r="P71" s="80"/>
    </row>
    <row r="72" spans="1:16">
      <c r="A72" s="9"/>
      <c r="B72" s="9" t="s">
        <v>456</v>
      </c>
      <c r="C72" s="37">
        <v>6</v>
      </c>
      <c r="D72" s="37">
        <v>30</v>
      </c>
      <c r="E72" s="37">
        <v>36</v>
      </c>
      <c r="F72" s="36">
        <v>2.2000000000000002</v>
      </c>
      <c r="G72" s="145">
        <v>327</v>
      </c>
      <c r="H72" s="145">
        <v>537</v>
      </c>
      <c r="I72" s="145">
        <v>753</v>
      </c>
      <c r="J72" s="145">
        <v>1614</v>
      </c>
      <c r="K72" s="36">
        <v>97.6</v>
      </c>
      <c r="L72" s="145">
        <v>1653</v>
      </c>
      <c r="M72" s="145">
        <v>39</v>
      </c>
      <c r="N72" s="148">
        <v>1689</v>
      </c>
      <c r="O72" s="36">
        <v>2.9</v>
      </c>
      <c r="P72" s="80"/>
    </row>
    <row r="73" spans="1:16">
      <c r="A73" s="9"/>
      <c r="B73" s="9" t="s">
        <v>457</v>
      </c>
      <c r="C73" s="37">
        <v>6</v>
      </c>
      <c r="D73" s="37">
        <v>24</v>
      </c>
      <c r="E73" s="37">
        <v>30</v>
      </c>
      <c r="F73" s="36">
        <v>2</v>
      </c>
      <c r="G73" s="145">
        <v>222</v>
      </c>
      <c r="H73" s="145">
        <v>525</v>
      </c>
      <c r="I73" s="145">
        <v>729</v>
      </c>
      <c r="J73" s="145">
        <v>1476</v>
      </c>
      <c r="K73" s="36">
        <v>97.8</v>
      </c>
      <c r="L73" s="145">
        <v>1509</v>
      </c>
      <c r="M73" s="145">
        <v>18</v>
      </c>
      <c r="N73" s="148">
        <v>1527</v>
      </c>
      <c r="O73" s="36">
        <v>3</v>
      </c>
      <c r="P73" s="80"/>
    </row>
    <row r="74" spans="1:16">
      <c r="A74" s="9"/>
      <c r="B74" s="9" t="s">
        <v>458</v>
      </c>
      <c r="C74" s="37">
        <v>6</v>
      </c>
      <c r="D74" s="37">
        <v>24</v>
      </c>
      <c r="E74" s="37">
        <v>36</v>
      </c>
      <c r="F74" s="36">
        <v>2</v>
      </c>
      <c r="G74" s="145">
        <v>276</v>
      </c>
      <c r="H74" s="145">
        <v>603</v>
      </c>
      <c r="I74" s="145">
        <v>855</v>
      </c>
      <c r="J74" s="145">
        <v>1734</v>
      </c>
      <c r="K74" s="36">
        <v>98.1</v>
      </c>
      <c r="L74" s="145">
        <v>1767</v>
      </c>
      <c r="M74" s="145">
        <v>21</v>
      </c>
      <c r="N74" s="148">
        <v>1788</v>
      </c>
      <c r="O74" s="36">
        <v>2.9</v>
      </c>
      <c r="P74" s="80"/>
    </row>
    <row r="75" spans="1:16">
      <c r="A75" s="9"/>
      <c r="B75" s="9" t="s">
        <v>459</v>
      </c>
      <c r="C75" s="37" t="s">
        <v>90</v>
      </c>
      <c r="D75" s="37">
        <v>9</v>
      </c>
      <c r="E75" s="37">
        <v>9</v>
      </c>
      <c r="F75" s="36">
        <v>1.2</v>
      </c>
      <c r="G75" s="145">
        <v>90</v>
      </c>
      <c r="H75" s="145">
        <v>249</v>
      </c>
      <c r="I75" s="145">
        <v>408</v>
      </c>
      <c r="J75" s="145">
        <v>750</v>
      </c>
      <c r="K75" s="36">
        <v>98.4</v>
      </c>
      <c r="L75" s="145">
        <v>762</v>
      </c>
      <c r="M75" s="145">
        <v>3</v>
      </c>
      <c r="N75" s="148">
        <v>765</v>
      </c>
      <c r="O75" s="36">
        <v>2.9</v>
      </c>
      <c r="P75" s="80"/>
    </row>
    <row r="76" spans="1:16">
      <c r="A76" s="9"/>
      <c r="B76" s="9" t="s">
        <v>460</v>
      </c>
      <c r="C76" s="37" t="s">
        <v>90</v>
      </c>
      <c r="D76" s="37">
        <v>15</v>
      </c>
      <c r="E76" s="37">
        <v>15</v>
      </c>
      <c r="F76" s="36">
        <v>1.5</v>
      </c>
      <c r="G76" s="145">
        <v>147</v>
      </c>
      <c r="H76" s="145">
        <v>303</v>
      </c>
      <c r="I76" s="145">
        <v>567</v>
      </c>
      <c r="J76" s="145">
        <v>1011</v>
      </c>
      <c r="K76" s="36">
        <v>98.3</v>
      </c>
      <c r="L76" s="145">
        <v>1029</v>
      </c>
      <c r="M76" s="145">
        <v>21</v>
      </c>
      <c r="N76" s="148">
        <v>1050</v>
      </c>
      <c r="O76" s="36">
        <v>2.7</v>
      </c>
      <c r="P76" s="80"/>
    </row>
    <row r="77" spans="1:16">
      <c r="A77" s="9"/>
      <c r="B77" s="9" t="s">
        <v>461</v>
      </c>
      <c r="C77" s="37" t="s">
        <v>90</v>
      </c>
      <c r="D77" s="37">
        <v>30</v>
      </c>
      <c r="E77" s="37">
        <v>30</v>
      </c>
      <c r="F77" s="36">
        <v>2.5</v>
      </c>
      <c r="G77" s="145">
        <v>213</v>
      </c>
      <c r="H77" s="145">
        <v>429</v>
      </c>
      <c r="I77" s="145">
        <v>537</v>
      </c>
      <c r="J77" s="145">
        <v>1176</v>
      </c>
      <c r="K77" s="36">
        <v>97.3</v>
      </c>
      <c r="L77" s="145">
        <v>1209</v>
      </c>
      <c r="M77" s="145">
        <v>24</v>
      </c>
      <c r="N77" s="148">
        <v>1233</v>
      </c>
      <c r="O77" s="36">
        <v>2.6</v>
      </c>
      <c r="P77" s="80"/>
    </row>
    <row r="78" spans="1:16">
      <c r="A78" s="9"/>
      <c r="B78" s="9" t="s">
        <v>462</v>
      </c>
      <c r="C78" s="37">
        <v>6</v>
      </c>
      <c r="D78" s="37">
        <v>39</v>
      </c>
      <c r="E78" s="37">
        <v>45</v>
      </c>
      <c r="F78" s="36">
        <v>2.1</v>
      </c>
      <c r="G78" s="145">
        <v>444</v>
      </c>
      <c r="H78" s="145">
        <v>804</v>
      </c>
      <c r="I78" s="145">
        <v>810</v>
      </c>
      <c r="J78" s="145">
        <v>2058</v>
      </c>
      <c r="K78" s="36">
        <v>97.9</v>
      </c>
      <c r="L78" s="145">
        <v>2103</v>
      </c>
      <c r="M78" s="145">
        <v>81</v>
      </c>
      <c r="N78" s="148">
        <v>2184</v>
      </c>
      <c r="O78" s="36">
        <v>2.4</v>
      </c>
      <c r="P78" s="80"/>
    </row>
    <row r="79" spans="1:16">
      <c r="A79" s="9"/>
      <c r="B79" s="9" t="s">
        <v>463</v>
      </c>
      <c r="C79" s="37">
        <v>12</v>
      </c>
      <c r="D79" s="37">
        <v>72</v>
      </c>
      <c r="E79" s="37">
        <v>84</v>
      </c>
      <c r="F79" s="36">
        <v>4.9000000000000004</v>
      </c>
      <c r="G79" s="145">
        <v>495</v>
      </c>
      <c r="H79" s="145">
        <v>666</v>
      </c>
      <c r="I79" s="145">
        <v>489</v>
      </c>
      <c r="J79" s="145">
        <v>1647</v>
      </c>
      <c r="K79" s="36">
        <v>95.1</v>
      </c>
      <c r="L79" s="145">
        <v>1731</v>
      </c>
      <c r="M79" s="145">
        <v>51</v>
      </c>
      <c r="N79" s="148">
        <v>1782</v>
      </c>
      <c r="O79" s="36">
        <v>2.4</v>
      </c>
      <c r="P79" s="80"/>
    </row>
    <row r="80" spans="1:16">
      <c r="A80" s="9"/>
      <c r="B80" s="9" t="s">
        <v>464</v>
      </c>
      <c r="C80" s="37" t="s">
        <v>90</v>
      </c>
      <c r="D80" s="37">
        <v>21</v>
      </c>
      <c r="E80" s="37">
        <v>24</v>
      </c>
      <c r="F80" s="36">
        <v>2.1</v>
      </c>
      <c r="G80" s="145">
        <v>195</v>
      </c>
      <c r="H80" s="145">
        <v>432</v>
      </c>
      <c r="I80" s="145">
        <v>480</v>
      </c>
      <c r="J80" s="145">
        <v>1104</v>
      </c>
      <c r="K80" s="36">
        <v>97.9</v>
      </c>
      <c r="L80" s="145">
        <v>1128</v>
      </c>
      <c r="M80" s="145">
        <v>60</v>
      </c>
      <c r="N80" s="148">
        <v>1191</v>
      </c>
      <c r="O80" s="36">
        <v>2.2000000000000002</v>
      </c>
      <c r="P80" s="80"/>
    </row>
    <row r="81" spans="1:16">
      <c r="A81" s="9"/>
      <c r="B81" s="9" t="s">
        <v>465</v>
      </c>
      <c r="C81" s="37">
        <v>15</v>
      </c>
      <c r="D81" s="37">
        <v>48</v>
      </c>
      <c r="E81" s="37">
        <v>63</v>
      </c>
      <c r="F81" s="36">
        <v>3</v>
      </c>
      <c r="G81" s="145">
        <v>381</v>
      </c>
      <c r="H81" s="145">
        <v>795</v>
      </c>
      <c r="I81" s="145">
        <v>843</v>
      </c>
      <c r="J81" s="145">
        <v>2022</v>
      </c>
      <c r="K81" s="36">
        <v>97</v>
      </c>
      <c r="L81" s="145">
        <v>2085</v>
      </c>
      <c r="M81" s="145">
        <v>75</v>
      </c>
      <c r="N81" s="148">
        <v>2160</v>
      </c>
      <c r="O81" s="36">
        <v>2.6</v>
      </c>
      <c r="P81" s="80"/>
    </row>
    <row r="82" spans="1:16">
      <c r="A82" s="9"/>
      <c r="B82" s="9" t="s">
        <v>466</v>
      </c>
      <c r="C82" s="37">
        <v>9</v>
      </c>
      <c r="D82" s="37">
        <v>27</v>
      </c>
      <c r="E82" s="37">
        <v>36</v>
      </c>
      <c r="F82" s="36">
        <v>2.9</v>
      </c>
      <c r="G82" s="145">
        <v>306</v>
      </c>
      <c r="H82" s="145">
        <v>489</v>
      </c>
      <c r="I82" s="145">
        <v>393</v>
      </c>
      <c r="J82" s="145">
        <v>1191</v>
      </c>
      <c r="K82" s="36">
        <v>96.8</v>
      </c>
      <c r="L82" s="145">
        <v>1230</v>
      </c>
      <c r="M82" s="145">
        <v>42</v>
      </c>
      <c r="N82" s="148">
        <v>1269</v>
      </c>
      <c r="O82" s="36">
        <v>2.6</v>
      </c>
      <c r="P82" s="80"/>
    </row>
    <row r="83" spans="1:16">
      <c r="A83" s="9"/>
      <c r="B83" s="9" t="s">
        <v>467</v>
      </c>
      <c r="C83" s="37">
        <v>6</v>
      </c>
      <c r="D83" s="37">
        <v>18</v>
      </c>
      <c r="E83" s="37">
        <v>24</v>
      </c>
      <c r="F83" s="36">
        <v>2.9</v>
      </c>
      <c r="G83" s="145">
        <v>207</v>
      </c>
      <c r="H83" s="145">
        <v>279</v>
      </c>
      <c r="I83" s="145">
        <v>327</v>
      </c>
      <c r="J83" s="145">
        <v>810</v>
      </c>
      <c r="K83" s="36">
        <v>97.1</v>
      </c>
      <c r="L83" s="145">
        <v>834</v>
      </c>
      <c r="M83" s="145">
        <v>18</v>
      </c>
      <c r="N83" s="148">
        <v>855</v>
      </c>
      <c r="O83" s="36">
        <v>2.7</v>
      </c>
      <c r="P83" s="80"/>
    </row>
    <row r="84" spans="1:16">
      <c r="A84" s="9"/>
      <c r="B84" s="9" t="s">
        <v>468</v>
      </c>
      <c r="C84" s="37">
        <v>15</v>
      </c>
      <c r="D84" s="37">
        <v>87</v>
      </c>
      <c r="E84" s="37">
        <v>102</v>
      </c>
      <c r="F84" s="36">
        <v>7.6</v>
      </c>
      <c r="G84" s="145">
        <v>306</v>
      </c>
      <c r="H84" s="145">
        <v>468</v>
      </c>
      <c r="I84" s="145">
        <v>474</v>
      </c>
      <c r="J84" s="145">
        <v>1248</v>
      </c>
      <c r="K84" s="36">
        <v>92.7</v>
      </c>
      <c r="L84" s="145">
        <v>1347</v>
      </c>
      <c r="M84" s="145">
        <v>39</v>
      </c>
      <c r="N84" s="148">
        <v>1386</v>
      </c>
      <c r="O84" s="36">
        <v>2.9</v>
      </c>
      <c r="P84" s="80"/>
    </row>
    <row r="85" spans="1:16">
      <c r="A85" s="9"/>
      <c r="B85" s="9" t="s">
        <v>469</v>
      </c>
      <c r="C85" s="37">
        <v>15</v>
      </c>
      <c r="D85" s="37">
        <v>36</v>
      </c>
      <c r="E85" s="37">
        <v>51</v>
      </c>
      <c r="F85" s="36">
        <v>4.4000000000000004</v>
      </c>
      <c r="G85" s="145">
        <v>267</v>
      </c>
      <c r="H85" s="145">
        <v>396</v>
      </c>
      <c r="I85" s="145">
        <v>441</v>
      </c>
      <c r="J85" s="145">
        <v>1101</v>
      </c>
      <c r="K85" s="36">
        <v>95.3</v>
      </c>
      <c r="L85" s="145">
        <v>1155</v>
      </c>
      <c r="M85" s="145">
        <v>42</v>
      </c>
      <c r="N85" s="148">
        <v>1194</v>
      </c>
      <c r="O85" s="36">
        <v>2.8</v>
      </c>
      <c r="P85" s="80"/>
    </row>
    <row r="86" spans="1:16">
      <c r="A86" s="9"/>
      <c r="B86" s="9" t="s">
        <v>470</v>
      </c>
      <c r="C86" s="37">
        <v>27</v>
      </c>
      <c r="D86" s="37">
        <v>87</v>
      </c>
      <c r="E86" s="37">
        <v>114</v>
      </c>
      <c r="F86" s="36">
        <v>7.4</v>
      </c>
      <c r="G86" s="145">
        <v>381</v>
      </c>
      <c r="H86" s="145">
        <v>525</v>
      </c>
      <c r="I86" s="145">
        <v>528</v>
      </c>
      <c r="J86" s="145">
        <v>1434</v>
      </c>
      <c r="K86" s="36">
        <v>92.6</v>
      </c>
      <c r="L86" s="145">
        <v>1548</v>
      </c>
      <c r="M86" s="145">
        <v>36</v>
      </c>
      <c r="N86" s="148">
        <v>1584</v>
      </c>
      <c r="O86" s="36">
        <v>2.8</v>
      </c>
      <c r="P86" s="80"/>
    </row>
    <row r="87" spans="1:16">
      <c r="A87" s="9"/>
      <c r="B87" s="9" t="s">
        <v>471</v>
      </c>
      <c r="C87" s="37">
        <v>15</v>
      </c>
      <c r="D87" s="37">
        <v>72</v>
      </c>
      <c r="E87" s="37">
        <v>90</v>
      </c>
      <c r="F87" s="36">
        <v>6.8</v>
      </c>
      <c r="G87" s="145">
        <v>348</v>
      </c>
      <c r="H87" s="145">
        <v>474</v>
      </c>
      <c r="I87" s="145">
        <v>420</v>
      </c>
      <c r="J87" s="145">
        <v>1242</v>
      </c>
      <c r="K87" s="36">
        <v>93.2</v>
      </c>
      <c r="L87" s="145">
        <v>1332</v>
      </c>
      <c r="M87" s="145">
        <v>42</v>
      </c>
      <c r="N87" s="148">
        <v>1374</v>
      </c>
      <c r="O87" s="36">
        <v>2.9</v>
      </c>
      <c r="P87" s="80"/>
    </row>
    <row r="88" spans="1:16">
      <c r="A88" s="9"/>
      <c r="B88" s="9" t="s">
        <v>472</v>
      </c>
      <c r="C88" s="37">
        <v>18</v>
      </c>
      <c r="D88" s="37">
        <v>48</v>
      </c>
      <c r="E88" s="37">
        <v>69</v>
      </c>
      <c r="F88" s="36">
        <v>4</v>
      </c>
      <c r="G88" s="145">
        <v>408</v>
      </c>
      <c r="H88" s="145">
        <v>648</v>
      </c>
      <c r="I88" s="145">
        <v>585</v>
      </c>
      <c r="J88" s="145">
        <v>1641</v>
      </c>
      <c r="K88" s="36">
        <v>95.8</v>
      </c>
      <c r="L88" s="145">
        <v>1713</v>
      </c>
      <c r="M88" s="145">
        <v>36</v>
      </c>
      <c r="N88" s="148">
        <v>1749</v>
      </c>
      <c r="O88" s="36">
        <v>2.9</v>
      </c>
      <c r="P88" s="80"/>
    </row>
    <row r="89" spans="1:16">
      <c r="A89" s="9"/>
      <c r="B89" s="9" t="s">
        <v>473</v>
      </c>
      <c r="C89" s="37">
        <v>18</v>
      </c>
      <c r="D89" s="37">
        <v>42</v>
      </c>
      <c r="E89" s="37">
        <v>57</v>
      </c>
      <c r="F89" s="36">
        <v>5.8</v>
      </c>
      <c r="G89" s="145">
        <v>219</v>
      </c>
      <c r="H89" s="145">
        <v>360</v>
      </c>
      <c r="I89" s="145">
        <v>339</v>
      </c>
      <c r="J89" s="145">
        <v>918</v>
      </c>
      <c r="K89" s="36">
        <v>93.9</v>
      </c>
      <c r="L89" s="145">
        <v>978</v>
      </c>
      <c r="M89" s="145">
        <v>30</v>
      </c>
      <c r="N89" s="148">
        <v>1005</v>
      </c>
      <c r="O89" s="36">
        <v>3</v>
      </c>
      <c r="P89" s="80"/>
    </row>
    <row r="90" spans="1:16">
      <c r="A90" s="9"/>
      <c r="B90" s="9" t="s">
        <v>474</v>
      </c>
      <c r="C90" s="37">
        <v>24</v>
      </c>
      <c r="D90" s="37">
        <v>123</v>
      </c>
      <c r="E90" s="37">
        <v>144</v>
      </c>
      <c r="F90" s="36">
        <v>6.8</v>
      </c>
      <c r="G90" s="145">
        <v>582</v>
      </c>
      <c r="H90" s="145">
        <v>774</v>
      </c>
      <c r="I90" s="145">
        <v>615</v>
      </c>
      <c r="J90" s="145">
        <v>1971</v>
      </c>
      <c r="K90" s="36">
        <v>93.2</v>
      </c>
      <c r="L90" s="145">
        <v>2115</v>
      </c>
      <c r="M90" s="145">
        <v>51</v>
      </c>
      <c r="N90" s="148">
        <v>2166</v>
      </c>
      <c r="O90" s="36">
        <v>2.9</v>
      </c>
      <c r="P90" s="80"/>
    </row>
    <row r="91" spans="1:16">
      <c r="A91" s="9"/>
      <c r="B91" s="9" t="s">
        <v>475</v>
      </c>
      <c r="C91" s="37">
        <v>21</v>
      </c>
      <c r="D91" s="37">
        <v>63</v>
      </c>
      <c r="E91" s="37">
        <v>84</v>
      </c>
      <c r="F91" s="36">
        <v>4.8</v>
      </c>
      <c r="G91" s="145">
        <v>390</v>
      </c>
      <c r="H91" s="145">
        <v>645</v>
      </c>
      <c r="I91" s="145">
        <v>627</v>
      </c>
      <c r="J91" s="145">
        <v>1665</v>
      </c>
      <c r="K91" s="36">
        <v>95.4</v>
      </c>
      <c r="L91" s="145">
        <v>1746</v>
      </c>
      <c r="M91" s="145">
        <v>36</v>
      </c>
      <c r="N91" s="148">
        <v>1782</v>
      </c>
      <c r="O91" s="36">
        <v>2.9</v>
      </c>
      <c r="P91" s="80"/>
    </row>
    <row r="92" spans="1:16">
      <c r="A92" s="9"/>
      <c r="B92" s="9" t="s">
        <v>476</v>
      </c>
      <c r="C92" s="37">
        <v>21</v>
      </c>
      <c r="D92" s="37">
        <v>69</v>
      </c>
      <c r="E92" s="37">
        <v>93</v>
      </c>
      <c r="F92" s="36">
        <v>4.4000000000000004</v>
      </c>
      <c r="G92" s="145">
        <v>531</v>
      </c>
      <c r="H92" s="145">
        <v>750</v>
      </c>
      <c r="I92" s="145">
        <v>750</v>
      </c>
      <c r="J92" s="145">
        <v>2031</v>
      </c>
      <c r="K92" s="36">
        <v>95.6</v>
      </c>
      <c r="L92" s="145">
        <v>2124</v>
      </c>
      <c r="M92" s="145">
        <v>45</v>
      </c>
      <c r="N92" s="148">
        <v>2172</v>
      </c>
      <c r="O92" s="36">
        <v>3</v>
      </c>
      <c r="P92" s="80"/>
    </row>
    <row r="93" spans="1:16">
      <c r="A93" s="9"/>
      <c r="B93" s="9" t="s">
        <v>477</v>
      </c>
      <c r="C93" s="37">
        <v>18</v>
      </c>
      <c r="D93" s="37">
        <v>48</v>
      </c>
      <c r="E93" s="37">
        <v>60</v>
      </c>
      <c r="F93" s="36">
        <v>3.6</v>
      </c>
      <c r="G93" s="145">
        <v>330</v>
      </c>
      <c r="H93" s="145">
        <v>573</v>
      </c>
      <c r="I93" s="145">
        <v>690</v>
      </c>
      <c r="J93" s="145">
        <v>1596</v>
      </c>
      <c r="K93" s="36">
        <v>96.4</v>
      </c>
      <c r="L93" s="145">
        <v>1656</v>
      </c>
      <c r="M93" s="145">
        <v>27</v>
      </c>
      <c r="N93" s="148">
        <v>1686</v>
      </c>
      <c r="O93" s="36">
        <v>2.8</v>
      </c>
      <c r="P93" s="80"/>
    </row>
    <row r="94" spans="1:16">
      <c r="A94" s="9"/>
      <c r="B94" s="9" t="s">
        <v>478</v>
      </c>
      <c r="C94" s="37">
        <v>9</v>
      </c>
      <c r="D94" s="37">
        <v>45</v>
      </c>
      <c r="E94" s="37">
        <v>54</v>
      </c>
      <c r="F94" s="36">
        <v>5.2</v>
      </c>
      <c r="G94" s="145">
        <v>255</v>
      </c>
      <c r="H94" s="145">
        <v>381</v>
      </c>
      <c r="I94" s="145">
        <v>354</v>
      </c>
      <c r="J94" s="145">
        <v>993</v>
      </c>
      <c r="K94" s="36">
        <v>94.8</v>
      </c>
      <c r="L94" s="145">
        <v>1047</v>
      </c>
      <c r="M94" s="145">
        <v>45</v>
      </c>
      <c r="N94" s="148">
        <v>1092</v>
      </c>
      <c r="O94" s="36">
        <v>2.7</v>
      </c>
      <c r="P94" s="80"/>
    </row>
    <row r="95" spans="1:16">
      <c r="A95" s="9"/>
      <c r="B95" s="9" t="s">
        <v>479</v>
      </c>
      <c r="C95" s="37" t="s">
        <v>90</v>
      </c>
      <c r="D95" s="37">
        <v>18</v>
      </c>
      <c r="E95" s="37">
        <v>21</v>
      </c>
      <c r="F95" s="36">
        <v>3</v>
      </c>
      <c r="G95" s="145">
        <v>183</v>
      </c>
      <c r="H95" s="145">
        <v>213</v>
      </c>
      <c r="I95" s="145">
        <v>285</v>
      </c>
      <c r="J95" s="145">
        <v>681</v>
      </c>
      <c r="K95" s="36">
        <v>97</v>
      </c>
      <c r="L95" s="145">
        <v>702</v>
      </c>
      <c r="M95" s="145">
        <v>60</v>
      </c>
      <c r="N95" s="148">
        <v>765</v>
      </c>
      <c r="O95" s="36">
        <v>2.8</v>
      </c>
      <c r="P95" s="80"/>
    </row>
    <row r="96" spans="1:16">
      <c r="A96" s="9"/>
      <c r="B96" s="9" t="s">
        <v>480</v>
      </c>
      <c r="C96" s="37" t="s">
        <v>90</v>
      </c>
      <c r="D96" s="37">
        <v>6</v>
      </c>
      <c r="E96" s="37">
        <v>9</v>
      </c>
      <c r="F96" s="36">
        <v>2</v>
      </c>
      <c r="G96" s="145">
        <v>105</v>
      </c>
      <c r="H96" s="145">
        <v>174</v>
      </c>
      <c r="I96" s="145">
        <v>159</v>
      </c>
      <c r="J96" s="145">
        <v>438</v>
      </c>
      <c r="K96" s="36">
        <v>98</v>
      </c>
      <c r="L96" s="145">
        <v>447</v>
      </c>
      <c r="M96" s="145">
        <v>6</v>
      </c>
      <c r="N96" s="148">
        <v>450</v>
      </c>
      <c r="O96" s="36">
        <v>2.4</v>
      </c>
      <c r="P96" s="80"/>
    </row>
    <row r="97" spans="1:16">
      <c r="A97" s="9"/>
      <c r="B97" s="9" t="s">
        <v>481</v>
      </c>
      <c r="C97" s="37" t="s">
        <v>90</v>
      </c>
      <c r="D97" s="37">
        <v>24</v>
      </c>
      <c r="E97" s="37">
        <v>27</v>
      </c>
      <c r="F97" s="36">
        <v>2.5</v>
      </c>
      <c r="G97" s="145">
        <v>300</v>
      </c>
      <c r="H97" s="145">
        <v>399</v>
      </c>
      <c r="I97" s="145">
        <v>369</v>
      </c>
      <c r="J97" s="145">
        <v>1065</v>
      </c>
      <c r="K97" s="36">
        <v>97.5</v>
      </c>
      <c r="L97" s="145">
        <v>1092</v>
      </c>
      <c r="M97" s="145">
        <v>24</v>
      </c>
      <c r="N97" s="148">
        <v>1113</v>
      </c>
      <c r="O97" s="36">
        <v>2.7</v>
      </c>
      <c r="P97" s="80"/>
    </row>
    <row r="98" spans="1:16">
      <c r="A98" s="9"/>
      <c r="B98" s="9" t="s">
        <v>482</v>
      </c>
      <c r="C98" s="37">
        <v>21</v>
      </c>
      <c r="D98" s="37">
        <v>48</v>
      </c>
      <c r="E98" s="37">
        <v>69</v>
      </c>
      <c r="F98" s="36">
        <v>4.2</v>
      </c>
      <c r="G98" s="145">
        <v>345</v>
      </c>
      <c r="H98" s="145">
        <v>573</v>
      </c>
      <c r="I98" s="145">
        <v>645</v>
      </c>
      <c r="J98" s="145">
        <v>1563</v>
      </c>
      <c r="K98" s="36">
        <v>95.8</v>
      </c>
      <c r="L98" s="145">
        <v>1632</v>
      </c>
      <c r="M98" s="145">
        <v>12</v>
      </c>
      <c r="N98" s="148">
        <v>1647</v>
      </c>
      <c r="O98" s="36">
        <v>3.2</v>
      </c>
      <c r="P98" s="80"/>
    </row>
    <row r="99" spans="1:16">
      <c r="A99" s="9"/>
      <c r="B99" s="9" t="s">
        <v>483</v>
      </c>
      <c r="C99" s="37" t="s">
        <v>90</v>
      </c>
      <c r="D99" s="37">
        <v>21</v>
      </c>
      <c r="E99" s="37">
        <v>24</v>
      </c>
      <c r="F99" s="36">
        <v>3.3</v>
      </c>
      <c r="G99" s="145">
        <v>150</v>
      </c>
      <c r="H99" s="145">
        <v>249</v>
      </c>
      <c r="I99" s="145">
        <v>315</v>
      </c>
      <c r="J99" s="145">
        <v>711</v>
      </c>
      <c r="K99" s="36">
        <v>96.7</v>
      </c>
      <c r="L99" s="145">
        <v>735</v>
      </c>
      <c r="M99" s="145">
        <v>33</v>
      </c>
      <c r="N99" s="148">
        <v>768</v>
      </c>
      <c r="O99" s="36">
        <v>3.5</v>
      </c>
      <c r="P99" s="80"/>
    </row>
    <row r="100" spans="1:16">
      <c r="A100" s="9"/>
      <c r="B100" s="9" t="s">
        <v>484</v>
      </c>
      <c r="C100" s="37">
        <v>9</v>
      </c>
      <c r="D100" s="37">
        <v>21</v>
      </c>
      <c r="E100" s="37">
        <v>27</v>
      </c>
      <c r="F100" s="36">
        <v>4</v>
      </c>
      <c r="G100" s="145">
        <v>183</v>
      </c>
      <c r="H100" s="145">
        <v>288</v>
      </c>
      <c r="I100" s="145">
        <v>174</v>
      </c>
      <c r="J100" s="145">
        <v>642</v>
      </c>
      <c r="K100" s="36">
        <v>96</v>
      </c>
      <c r="L100" s="145">
        <v>669</v>
      </c>
      <c r="M100" s="145">
        <v>30</v>
      </c>
      <c r="N100" s="148">
        <v>699</v>
      </c>
      <c r="O100" s="36">
        <v>2.5</v>
      </c>
      <c r="P100" s="80"/>
    </row>
    <row r="101" spans="1:16">
      <c r="A101" s="9"/>
      <c r="B101" s="9" t="s">
        <v>485</v>
      </c>
      <c r="C101" s="37" t="s">
        <v>90</v>
      </c>
      <c r="D101" s="37">
        <v>15</v>
      </c>
      <c r="E101" s="37">
        <v>18</v>
      </c>
      <c r="F101" s="36">
        <v>2.2000000000000002</v>
      </c>
      <c r="G101" s="145">
        <v>138</v>
      </c>
      <c r="H101" s="145">
        <v>270</v>
      </c>
      <c r="I101" s="145">
        <v>405</v>
      </c>
      <c r="J101" s="145">
        <v>813</v>
      </c>
      <c r="K101" s="36">
        <v>97.8</v>
      </c>
      <c r="L101" s="145">
        <v>831</v>
      </c>
      <c r="M101" s="145">
        <v>21</v>
      </c>
      <c r="N101" s="148">
        <v>849</v>
      </c>
      <c r="O101" s="36">
        <v>3.3</v>
      </c>
      <c r="P101" s="80"/>
    </row>
    <row r="102" spans="1:16">
      <c r="A102" s="9"/>
      <c r="B102" s="9" t="s">
        <v>486</v>
      </c>
      <c r="C102" s="37">
        <v>9</v>
      </c>
      <c r="D102" s="37">
        <v>39</v>
      </c>
      <c r="E102" s="37">
        <v>48</v>
      </c>
      <c r="F102" s="36">
        <v>3.8</v>
      </c>
      <c r="G102" s="145">
        <v>342</v>
      </c>
      <c r="H102" s="145">
        <v>420</v>
      </c>
      <c r="I102" s="145">
        <v>465</v>
      </c>
      <c r="J102" s="145">
        <v>1224</v>
      </c>
      <c r="K102" s="36">
        <v>96.2</v>
      </c>
      <c r="L102" s="145">
        <v>1272</v>
      </c>
      <c r="M102" s="145">
        <v>30</v>
      </c>
      <c r="N102" s="148">
        <v>1299</v>
      </c>
      <c r="O102" s="36">
        <v>2.8</v>
      </c>
      <c r="P102" s="80"/>
    </row>
    <row r="103" spans="1:16">
      <c r="A103" s="9"/>
      <c r="B103" s="9" t="s">
        <v>487</v>
      </c>
      <c r="C103" s="37" t="s">
        <v>90</v>
      </c>
      <c r="D103" s="37" t="s">
        <v>90</v>
      </c>
      <c r="E103" s="37">
        <v>6</v>
      </c>
      <c r="F103" s="36">
        <v>2.4</v>
      </c>
      <c r="G103" s="145">
        <v>45</v>
      </c>
      <c r="H103" s="145">
        <v>84</v>
      </c>
      <c r="I103" s="145">
        <v>117</v>
      </c>
      <c r="J103" s="145">
        <v>249</v>
      </c>
      <c r="K103" s="36">
        <v>98.8</v>
      </c>
      <c r="L103" s="145">
        <v>252</v>
      </c>
      <c r="M103" s="145">
        <v>6</v>
      </c>
      <c r="N103" s="148">
        <v>261</v>
      </c>
      <c r="O103" s="36">
        <v>2.9</v>
      </c>
      <c r="P103" s="80"/>
    </row>
    <row r="104" spans="1:16">
      <c r="A104" s="9"/>
      <c r="B104" s="9" t="s">
        <v>488</v>
      </c>
      <c r="C104" s="37" t="s">
        <v>90</v>
      </c>
      <c r="D104" s="37">
        <v>9</v>
      </c>
      <c r="E104" s="37">
        <v>9</v>
      </c>
      <c r="F104" s="36">
        <v>1.5</v>
      </c>
      <c r="G104" s="145">
        <v>105</v>
      </c>
      <c r="H104" s="145">
        <v>213</v>
      </c>
      <c r="I104" s="145">
        <v>291</v>
      </c>
      <c r="J104" s="145">
        <v>606</v>
      </c>
      <c r="K104" s="36">
        <v>98.5</v>
      </c>
      <c r="L104" s="145">
        <v>615</v>
      </c>
      <c r="M104" s="145">
        <v>18</v>
      </c>
      <c r="N104" s="148">
        <v>633</v>
      </c>
      <c r="O104" s="36">
        <v>3</v>
      </c>
      <c r="P104" s="80"/>
    </row>
    <row r="105" spans="1:16">
      <c r="A105" s="9"/>
      <c r="B105" s="9" t="s">
        <v>489</v>
      </c>
      <c r="C105" s="37" t="s">
        <v>90</v>
      </c>
      <c r="D105" s="37">
        <v>21</v>
      </c>
      <c r="E105" s="37">
        <v>24</v>
      </c>
      <c r="F105" s="36">
        <v>1.2</v>
      </c>
      <c r="G105" s="145">
        <v>291</v>
      </c>
      <c r="H105" s="145">
        <v>642</v>
      </c>
      <c r="I105" s="145">
        <v>1035</v>
      </c>
      <c r="J105" s="145">
        <v>1965</v>
      </c>
      <c r="K105" s="36">
        <v>98.6</v>
      </c>
      <c r="L105" s="145">
        <v>1992</v>
      </c>
      <c r="M105" s="145">
        <v>30</v>
      </c>
      <c r="N105" s="148">
        <v>2022</v>
      </c>
      <c r="O105" s="36">
        <v>3.2</v>
      </c>
      <c r="P105" s="80"/>
    </row>
    <row r="106" spans="1:16">
      <c r="A106" s="9"/>
      <c r="B106" s="9" t="s">
        <v>490</v>
      </c>
      <c r="C106" s="37" t="s">
        <v>90</v>
      </c>
      <c r="D106" s="37">
        <v>39</v>
      </c>
      <c r="E106" s="37">
        <v>42</v>
      </c>
      <c r="F106" s="36">
        <v>3.2</v>
      </c>
      <c r="G106" s="145">
        <v>336</v>
      </c>
      <c r="H106" s="145">
        <v>501</v>
      </c>
      <c r="I106" s="145">
        <v>414</v>
      </c>
      <c r="J106" s="145">
        <v>1251</v>
      </c>
      <c r="K106" s="36">
        <v>96.8</v>
      </c>
      <c r="L106" s="145">
        <v>1293</v>
      </c>
      <c r="M106" s="145">
        <v>30</v>
      </c>
      <c r="N106" s="148">
        <v>1323</v>
      </c>
      <c r="O106" s="36">
        <v>2.6</v>
      </c>
      <c r="P106" s="80"/>
    </row>
    <row r="107" spans="1:16">
      <c r="A107" s="9"/>
      <c r="B107" s="9" t="s">
        <v>491</v>
      </c>
      <c r="C107" s="37">
        <v>6</v>
      </c>
      <c r="D107" s="37">
        <v>36</v>
      </c>
      <c r="E107" s="37">
        <v>42</v>
      </c>
      <c r="F107" s="36">
        <v>2.1</v>
      </c>
      <c r="G107" s="145">
        <v>468</v>
      </c>
      <c r="H107" s="145">
        <v>738</v>
      </c>
      <c r="I107" s="145">
        <v>714</v>
      </c>
      <c r="J107" s="145">
        <v>1923</v>
      </c>
      <c r="K107" s="36">
        <v>98</v>
      </c>
      <c r="L107" s="145">
        <v>1962</v>
      </c>
      <c r="M107" s="145">
        <v>57</v>
      </c>
      <c r="N107" s="148">
        <v>2022</v>
      </c>
      <c r="O107" s="36">
        <v>2.6</v>
      </c>
      <c r="P107" s="80"/>
    </row>
    <row r="108" spans="1:16">
      <c r="A108" s="9"/>
      <c r="B108" s="9" t="s">
        <v>492</v>
      </c>
      <c r="C108" s="37" t="s">
        <v>90</v>
      </c>
      <c r="D108" s="37">
        <v>3</v>
      </c>
      <c r="E108" s="37">
        <v>6</v>
      </c>
      <c r="F108" s="36">
        <v>0.9</v>
      </c>
      <c r="G108" s="145">
        <v>120</v>
      </c>
      <c r="H108" s="145">
        <v>249</v>
      </c>
      <c r="I108" s="145">
        <v>273</v>
      </c>
      <c r="J108" s="145">
        <v>642</v>
      </c>
      <c r="K108" s="36">
        <v>99.1</v>
      </c>
      <c r="L108" s="145">
        <v>648</v>
      </c>
      <c r="M108" s="145">
        <v>12</v>
      </c>
      <c r="N108" s="148">
        <v>660</v>
      </c>
      <c r="O108" s="36">
        <v>2.9</v>
      </c>
      <c r="P108" s="80"/>
    </row>
    <row r="109" spans="1:16">
      <c r="A109" s="9"/>
      <c r="B109" s="9" t="s">
        <v>493</v>
      </c>
      <c r="C109" s="37">
        <v>18</v>
      </c>
      <c r="D109" s="37">
        <v>81</v>
      </c>
      <c r="E109" s="37">
        <v>96</v>
      </c>
      <c r="F109" s="36">
        <v>6.2</v>
      </c>
      <c r="G109" s="145">
        <v>378</v>
      </c>
      <c r="H109" s="145">
        <v>537</v>
      </c>
      <c r="I109" s="145">
        <v>537</v>
      </c>
      <c r="J109" s="145">
        <v>1455</v>
      </c>
      <c r="K109" s="36">
        <v>93.6</v>
      </c>
      <c r="L109" s="145">
        <v>1554</v>
      </c>
      <c r="M109" s="145">
        <v>63</v>
      </c>
      <c r="N109" s="148">
        <v>1614</v>
      </c>
      <c r="O109" s="36">
        <v>2.8</v>
      </c>
      <c r="P109" s="80"/>
    </row>
    <row r="110" spans="1:16">
      <c r="A110" s="9"/>
      <c r="B110" s="9" t="s">
        <v>494</v>
      </c>
      <c r="C110" s="37">
        <v>33</v>
      </c>
      <c r="D110" s="37">
        <v>78</v>
      </c>
      <c r="E110" s="37">
        <v>111</v>
      </c>
      <c r="F110" s="36">
        <v>8.5</v>
      </c>
      <c r="G110" s="145">
        <v>363</v>
      </c>
      <c r="H110" s="145">
        <v>459</v>
      </c>
      <c r="I110" s="145">
        <v>372</v>
      </c>
      <c r="J110" s="145">
        <v>1194</v>
      </c>
      <c r="K110" s="36">
        <v>91.3</v>
      </c>
      <c r="L110" s="145">
        <v>1308</v>
      </c>
      <c r="M110" s="145">
        <v>75</v>
      </c>
      <c r="N110" s="148">
        <v>1380</v>
      </c>
      <c r="O110" s="36">
        <v>2.8</v>
      </c>
      <c r="P110" s="80"/>
    </row>
    <row r="111" spans="1:16">
      <c r="A111" s="9"/>
      <c r="B111" s="9" t="s">
        <v>495</v>
      </c>
      <c r="C111" s="37" t="s">
        <v>90</v>
      </c>
      <c r="D111" s="37">
        <v>42</v>
      </c>
      <c r="E111" s="37">
        <v>42</v>
      </c>
      <c r="F111" s="36">
        <v>2.9</v>
      </c>
      <c r="G111" s="145">
        <v>285</v>
      </c>
      <c r="H111" s="145">
        <v>588</v>
      </c>
      <c r="I111" s="145">
        <v>546</v>
      </c>
      <c r="J111" s="145">
        <v>1422</v>
      </c>
      <c r="K111" s="36">
        <v>97.1</v>
      </c>
      <c r="L111" s="145">
        <v>1464</v>
      </c>
      <c r="M111" s="145">
        <v>66</v>
      </c>
      <c r="N111" s="148">
        <v>1530</v>
      </c>
      <c r="O111" s="36">
        <v>2.6</v>
      </c>
      <c r="P111" s="80"/>
    </row>
    <row r="112" spans="1:16">
      <c r="A112" s="9"/>
      <c r="B112" s="9" t="s">
        <v>496</v>
      </c>
      <c r="C112" s="37">
        <v>30</v>
      </c>
      <c r="D112" s="37">
        <v>90</v>
      </c>
      <c r="E112" s="37">
        <v>120</v>
      </c>
      <c r="F112" s="36">
        <v>6.9</v>
      </c>
      <c r="G112" s="145">
        <v>474</v>
      </c>
      <c r="H112" s="145">
        <v>612</v>
      </c>
      <c r="I112" s="145">
        <v>531</v>
      </c>
      <c r="J112" s="145">
        <v>1614</v>
      </c>
      <c r="K112" s="36">
        <v>93.1</v>
      </c>
      <c r="L112" s="145">
        <v>1734</v>
      </c>
      <c r="M112" s="145">
        <v>102</v>
      </c>
      <c r="N112" s="148">
        <v>1836</v>
      </c>
      <c r="O112" s="36">
        <v>2.9</v>
      </c>
      <c r="P112" s="80"/>
    </row>
    <row r="113" spans="1:16">
      <c r="A113" s="9"/>
      <c r="B113" s="9" t="s">
        <v>497</v>
      </c>
      <c r="C113" s="37">
        <v>18</v>
      </c>
      <c r="D113" s="37">
        <v>66</v>
      </c>
      <c r="E113" s="37">
        <v>84</v>
      </c>
      <c r="F113" s="36">
        <v>5.6</v>
      </c>
      <c r="G113" s="145">
        <v>285</v>
      </c>
      <c r="H113" s="145">
        <v>489</v>
      </c>
      <c r="I113" s="145">
        <v>639</v>
      </c>
      <c r="J113" s="145">
        <v>1416</v>
      </c>
      <c r="K113" s="36">
        <v>94.4</v>
      </c>
      <c r="L113" s="145">
        <v>1500</v>
      </c>
      <c r="M113" s="145">
        <v>57</v>
      </c>
      <c r="N113" s="148">
        <v>1557</v>
      </c>
      <c r="O113" s="36">
        <v>2.9</v>
      </c>
      <c r="P113" s="80"/>
    </row>
    <row r="114" spans="1:16">
      <c r="A114" s="9"/>
      <c r="B114" s="9" t="s">
        <v>498</v>
      </c>
      <c r="C114" s="37">
        <v>24</v>
      </c>
      <c r="D114" s="37">
        <v>57</v>
      </c>
      <c r="E114" s="37">
        <v>81</v>
      </c>
      <c r="F114" s="36">
        <v>9.1999999999999993</v>
      </c>
      <c r="G114" s="145">
        <v>231</v>
      </c>
      <c r="H114" s="145">
        <v>291</v>
      </c>
      <c r="I114" s="145">
        <v>273</v>
      </c>
      <c r="J114" s="145">
        <v>798</v>
      </c>
      <c r="K114" s="36">
        <v>90.8</v>
      </c>
      <c r="L114" s="145">
        <v>879</v>
      </c>
      <c r="M114" s="145">
        <v>57</v>
      </c>
      <c r="N114" s="148">
        <v>936</v>
      </c>
      <c r="O114" s="36">
        <v>3</v>
      </c>
      <c r="P114" s="80"/>
    </row>
    <row r="115" spans="1:16">
      <c r="A115" s="9"/>
      <c r="B115" s="9" t="s">
        <v>499</v>
      </c>
      <c r="C115" s="37">
        <v>9</v>
      </c>
      <c r="D115" s="37">
        <v>51</v>
      </c>
      <c r="E115" s="37">
        <v>63</v>
      </c>
      <c r="F115" s="36">
        <v>4.8</v>
      </c>
      <c r="G115" s="145">
        <v>300</v>
      </c>
      <c r="H115" s="145">
        <v>477</v>
      </c>
      <c r="I115" s="145">
        <v>486</v>
      </c>
      <c r="J115" s="145">
        <v>1263</v>
      </c>
      <c r="K115" s="36">
        <v>95.2</v>
      </c>
      <c r="L115" s="145">
        <v>1326</v>
      </c>
      <c r="M115" s="145">
        <v>75</v>
      </c>
      <c r="N115" s="148">
        <v>1398</v>
      </c>
      <c r="O115" s="36">
        <v>2.7</v>
      </c>
      <c r="P115" s="80"/>
    </row>
    <row r="116" spans="1:16">
      <c r="A116" s="9"/>
      <c r="B116" s="9" t="s">
        <v>500</v>
      </c>
      <c r="C116" s="37">
        <v>9</v>
      </c>
      <c r="D116" s="37">
        <v>45</v>
      </c>
      <c r="E116" s="37">
        <v>54</v>
      </c>
      <c r="F116" s="36">
        <v>4</v>
      </c>
      <c r="G116" s="145">
        <v>303</v>
      </c>
      <c r="H116" s="145">
        <v>555</v>
      </c>
      <c r="I116" s="145">
        <v>450</v>
      </c>
      <c r="J116" s="145">
        <v>1302</v>
      </c>
      <c r="K116" s="36">
        <v>96</v>
      </c>
      <c r="L116" s="145">
        <v>1356</v>
      </c>
      <c r="M116" s="145">
        <v>51</v>
      </c>
      <c r="N116" s="148">
        <v>1410</v>
      </c>
      <c r="O116" s="36">
        <v>2.7</v>
      </c>
      <c r="P116" s="80"/>
    </row>
    <row r="117" spans="1:16">
      <c r="A117" s="9"/>
      <c r="B117" s="9" t="s">
        <v>501</v>
      </c>
      <c r="C117" s="37">
        <v>6</v>
      </c>
      <c r="D117" s="37">
        <v>27</v>
      </c>
      <c r="E117" s="37">
        <v>30</v>
      </c>
      <c r="F117" s="36">
        <v>2.4</v>
      </c>
      <c r="G117" s="145">
        <v>198</v>
      </c>
      <c r="H117" s="145">
        <v>363</v>
      </c>
      <c r="I117" s="145">
        <v>651</v>
      </c>
      <c r="J117" s="145">
        <v>1209</v>
      </c>
      <c r="K117" s="36">
        <v>97.6</v>
      </c>
      <c r="L117" s="145">
        <v>1239</v>
      </c>
      <c r="M117" s="145">
        <v>24</v>
      </c>
      <c r="N117" s="148">
        <v>1266</v>
      </c>
      <c r="O117" s="36">
        <v>3</v>
      </c>
      <c r="P117" s="80"/>
    </row>
    <row r="118" spans="1:16">
      <c r="A118" s="9"/>
      <c r="B118" s="9" t="s">
        <v>502</v>
      </c>
      <c r="C118" s="37">
        <v>9</v>
      </c>
      <c r="D118" s="37">
        <v>39</v>
      </c>
      <c r="E118" s="37">
        <v>45</v>
      </c>
      <c r="F118" s="36">
        <v>3.1</v>
      </c>
      <c r="G118" s="145">
        <v>330</v>
      </c>
      <c r="H118" s="145">
        <v>510</v>
      </c>
      <c r="I118" s="145">
        <v>561</v>
      </c>
      <c r="J118" s="145">
        <v>1398</v>
      </c>
      <c r="K118" s="36">
        <v>96.7</v>
      </c>
      <c r="L118" s="145">
        <v>1446</v>
      </c>
      <c r="M118" s="145">
        <v>60</v>
      </c>
      <c r="N118" s="148">
        <v>1506</v>
      </c>
      <c r="O118" s="36">
        <v>2.6</v>
      </c>
      <c r="P118" s="80"/>
    </row>
    <row r="119" spans="1:16">
      <c r="A119" s="9"/>
      <c r="B119" s="9" t="s">
        <v>503</v>
      </c>
      <c r="C119" s="37">
        <v>24</v>
      </c>
      <c r="D119" s="37">
        <v>105</v>
      </c>
      <c r="E119" s="37">
        <v>126</v>
      </c>
      <c r="F119" s="36">
        <v>6.7</v>
      </c>
      <c r="G119" s="145">
        <v>501</v>
      </c>
      <c r="H119" s="145">
        <v>756</v>
      </c>
      <c r="I119" s="145">
        <v>504</v>
      </c>
      <c r="J119" s="145">
        <v>1758</v>
      </c>
      <c r="K119" s="36">
        <v>93.3</v>
      </c>
      <c r="L119" s="145">
        <v>1884</v>
      </c>
      <c r="M119" s="145">
        <v>135</v>
      </c>
      <c r="N119" s="148">
        <v>2022</v>
      </c>
      <c r="O119" s="36">
        <v>2.5</v>
      </c>
      <c r="P119" s="80"/>
    </row>
    <row r="120" spans="1:16">
      <c r="A120" s="9"/>
      <c r="B120" s="9" t="s">
        <v>504</v>
      </c>
      <c r="C120" s="37">
        <v>39</v>
      </c>
      <c r="D120" s="37">
        <v>87</v>
      </c>
      <c r="E120" s="37">
        <v>126</v>
      </c>
      <c r="F120" s="36">
        <v>10</v>
      </c>
      <c r="G120" s="145">
        <v>354</v>
      </c>
      <c r="H120" s="145">
        <v>441</v>
      </c>
      <c r="I120" s="145">
        <v>345</v>
      </c>
      <c r="J120" s="145">
        <v>1137</v>
      </c>
      <c r="K120" s="36">
        <v>90</v>
      </c>
      <c r="L120" s="145">
        <v>1263</v>
      </c>
      <c r="M120" s="145">
        <v>99</v>
      </c>
      <c r="N120" s="148">
        <v>1365</v>
      </c>
      <c r="O120" s="36">
        <v>2.9</v>
      </c>
      <c r="P120" s="80"/>
    </row>
    <row r="121" spans="1:16">
      <c r="A121" s="9"/>
      <c r="B121" s="9" t="s">
        <v>505</v>
      </c>
      <c r="C121" s="37">
        <v>21</v>
      </c>
      <c r="D121" s="37">
        <v>60</v>
      </c>
      <c r="E121" s="37">
        <v>81</v>
      </c>
      <c r="F121" s="36">
        <v>9</v>
      </c>
      <c r="G121" s="145">
        <v>222</v>
      </c>
      <c r="H121" s="145">
        <v>300</v>
      </c>
      <c r="I121" s="145">
        <v>291</v>
      </c>
      <c r="J121" s="145">
        <v>816</v>
      </c>
      <c r="K121" s="36">
        <v>91</v>
      </c>
      <c r="L121" s="145">
        <v>897</v>
      </c>
      <c r="M121" s="145">
        <v>54</v>
      </c>
      <c r="N121" s="148">
        <v>951</v>
      </c>
      <c r="O121" s="36">
        <v>3.1</v>
      </c>
      <c r="P121" s="80"/>
    </row>
    <row r="122" spans="1:16">
      <c r="A122" s="9"/>
      <c r="B122" s="9" t="s">
        <v>506</v>
      </c>
      <c r="C122" s="37">
        <v>30</v>
      </c>
      <c r="D122" s="37">
        <v>69</v>
      </c>
      <c r="E122" s="37">
        <v>96</v>
      </c>
      <c r="F122" s="36">
        <v>7.4</v>
      </c>
      <c r="G122" s="145">
        <v>330</v>
      </c>
      <c r="H122" s="145">
        <v>459</v>
      </c>
      <c r="I122" s="145">
        <v>417</v>
      </c>
      <c r="J122" s="145">
        <v>1206</v>
      </c>
      <c r="K122" s="36">
        <v>92.8</v>
      </c>
      <c r="L122" s="145">
        <v>1299</v>
      </c>
      <c r="M122" s="145">
        <v>123</v>
      </c>
      <c r="N122" s="148">
        <v>1422</v>
      </c>
      <c r="O122" s="36">
        <v>2.9</v>
      </c>
      <c r="P122" s="80"/>
    </row>
    <row r="123" spans="1:16">
      <c r="A123" s="9"/>
      <c r="B123" s="9" t="s">
        <v>507</v>
      </c>
      <c r="C123" s="37">
        <v>42</v>
      </c>
      <c r="D123" s="37">
        <v>144</v>
      </c>
      <c r="E123" s="37">
        <v>186</v>
      </c>
      <c r="F123" s="36">
        <v>8.3000000000000007</v>
      </c>
      <c r="G123" s="145">
        <v>675</v>
      </c>
      <c r="H123" s="145">
        <v>756</v>
      </c>
      <c r="I123" s="145">
        <v>627</v>
      </c>
      <c r="J123" s="145">
        <v>2058</v>
      </c>
      <c r="K123" s="36">
        <v>91.6</v>
      </c>
      <c r="L123" s="145">
        <v>2247</v>
      </c>
      <c r="M123" s="145">
        <v>189</v>
      </c>
      <c r="N123" s="148">
        <v>2436</v>
      </c>
      <c r="O123" s="36">
        <v>2.7</v>
      </c>
      <c r="P123" s="80"/>
    </row>
    <row r="124" spans="1:16">
      <c r="A124" s="9"/>
      <c r="B124" s="9" t="s">
        <v>508</v>
      </c>
      <c r="C124" s="37">
        <v>18</v>
      </c>
      <c r="D124" s="37">
        <v>63</v>
      </c>
      <c r="E124" s="37">
        <v>81</v>
      </c>
      <c r="F124" s="36">
        <v>10.199999999999999</v>
      </c>
      <c r="G124" s="145">
        <v>228</v>
      </c>
      <c r="H124" s="145">
        <v>309</v>
      </c>
      <c r="I124" s="145">
        <v>180</v>
      </c>
      <c r="J124" s="145">
        <v>714</v>
      </c>
      <c r="K124" s="36">
        <v>89.8</v>
      </c>
      <c r="L124" s="145">
        <v>795</v>
      </c>
      <c r="M124" s="145">
        <v>93</v>
      </c>
      <c r="N124" s="148">
        <v>891</v>
      </c>
      <c r="O124" s="36">
        <v>2.7</v>
      </c>
      <c r="P124" s="80"/>
    </row>
    <row r="125" spans="1:16">
      <c r="A125" s="9"/>
      <c r="B125" s="9" t="s">
        <v>509</v>
      </c>
      <c r="C125" s="37">
        <v>21</v>
      </c>
      <c r="D125" s="37">
        <v>45</v>
      </c>
      <c r="E125" s="37">
        <v>66</v>
      </c>
      <c r="F125" s="36">
        <v>8.4</v>
      </c>
      <c r="G125" s="145">
        <v>255</v>
      </c>
      <c r="H125" s="145">
        <v>297</v>
      </c>
      <c r="I125" s="145">
        <v>174</v>
      </c>
      <c r="J125" s="145">
        <v>723</v>
      </c>
      <c r="K125" s="36">
        <v>91.6</v>
      </c>
      <c r="L125" s="145">
        <v>789</v>
      </c>
      <c r="M125" s="145">
        <v>135</v>
      </c>
      <c r="N125" s="148">
        <v>927</v>
      </c>
      <c r="O125" s="36">
        <v>2.6</v>
      </c>
      <c r="P125" s="80"/>
    </row>
    <row r="126" spans="1:16">
      <c r="A126" s="9"/>
      <c r="B126" s="9" t="s">
        <v>510</v>
      </c>
      <c r="C126" s="37">
        <v>27</v>
      </c>
      <c r="D126" s="37">
        <v>84</v>
      </c>
      <c r="E126" s="37">
        <v>111</v>
      </c>
      <c r="F126" s="36">
        <v>15.3</v>
      </c>
      <c r="G126" s="145">
        <v>267</v>
      </c>
      <c r="H126" s="145">
        <v>237</v>
      </c>
      <c r="I126" s="145">
        <v>111</v>
      </c>
      <c r="J126" s="145">
        <v>615</v>
      </c>
      <c r="K126" s="36">
        <v>84.7</v>
      </c>
      <c r="L126" s="145">
        <v>726</v>
      </c>
      <c r="M126" s="145">
        <v>72</v>
      </c>
      <c r="N126" s="148">
        <v>795</v>
      </c>
      <c r="O126" s="36">
        <v>2.9</v>
      </c>
      <c r="P126" s="80"/>
    </row>
    <row r="127" spans="1:16">
      <c r="A127" s="9"/>
      <c r="B127" s="9" t="s">
        <v>511</v>
      </c>
      <c r="C127" s="37">
        <v>33</v>
      </c>
      <c r="D127" s="37">
        <v>90</v>
      </c>
      <c r="E127" s="37">
        <v>126</v>
      </c>
      <c r="F127" s="36">
        <v>8.6999999999999993</v>
      </c>
      <c r="G127" s="145">
        <v>396</v>
      </c>
      <c r="H127" s="145">
        <v>549</v>
      </c>
      <c r="I127" s="145">
        <v>384</v>
      </c>
      <c r="J127" s="145">
        <v>1329</v>
      </c>
      <c r="K127" s="36">
        <v>91.5</v>
      </c>
      <c r="L127" s="145">
        <v>1452</v>
      </c>
      <c r="M127" s="145">
        <v>96</v>
      </c>
      <c r="N127" s="148">
        <v>1551</v>
      </c>
      <c r="O127" s="36">
        <v>2.7</v>
      </c>
      <c r="P127" s="80"/>
    </row>
    <row r="128" spans="1:16">
      <c r="A128" s="9"/>
      <c r="B128" s="9" t="s">
        <v>512</v>
      </c>
      <c r="C128" s="37">
        <v>27</v>
      </c>
      <c r="D128" s="37">
        <v>93</v>
      </c>
      <c r="E128" s="37">
        <v>120</v>
      </c>
      <c r="F128" s="36">
        <v>8.6999999999999993</v>
      </c>
      <c r="G128" s="145">
        <v>360</v>
      </c>
      <c r="H128" s="145">
        <v>528</v>
      </c>
      <c r="I128" s="145">
        <v>369</v>
      </c>
      <c r="J128" s="145">
        <v>1257</v>
      </c>
      <c r="K128" s="36">
        <v>91.3</v>
      </c>
      <c r="L128" s="145">
        <v>1377</v>
      </c>
      <c r="M128" s="145">
        <v>78</v>
      </c>
      <c r="N128" s="148">
        <v>1455</v>
      </c>
      <c r="O128" s="36">
        <v>2.8</v>
      </c>
      <c r="P128" s="80"/>
    </row>
    <row r="129" spans="1:16">
      <c r="A129" s="9"/>
      <c r="B129" s="9" t="s">
        <v>513</v>
      </c>
      <c r="C129" s="37">
        <v>36</v>
      </c>
      <c r="D129" s="37">
        <v>75</v>
      </c>
      <c r="E129" s="37">
        <v>111</v>
      </c>
      <c r="F129" s="36">
        <v>8.6999999999999993</v>
      </c>
      <c r="G129" s="145">
        <v>297</v>
      </c>
      <c r="H129" s="145">
        <v>393</v>
      </c>
      <c r="I129" s="145">
        <v>471</v>
      </c>
      <c r="J129" s="145">
        <v>1161</v>
      </c>
      <c r="K129" s="36">
        <v>91.3</v>
      </c>
      <c r="L129" s="145">
        <v>1272</v>
      </c>
      <c r="M129" s="145">
        <v>72</v>
      </c>
      <c r="N129" s="148">
        <v>1347</v>
      </c>
      <c r="O129" s="36">
        <v>3.1</v>
      </c>
      <c r="P129" s="80"/>
    </row>
    <row r="130" spans="1:16">
      <c r="A130" s="9"/>
      <c r="B130" s="9" t="s">
        <v>514</v>
      </c>
      <c r="C130" s="37">
        <v>24</v>
      </c>
      <c r="D130" s="37">
        <v>45</v>
      </c>
      <c r="E130" s="37">
        <v>69</v>
      </c>
      <c r="F130" s="36">
        <v>8.9</v>
      </c>
      <c r="G130" s="145">
        <v>192</v>
      </c>
      <c r="H130" s="145">
        <v>258</v>
      </c>
      <c r="I130" s="145">
        <v>258</v>
      </c>
      <c r="J130" s="145">
        <v>705</v>
      </c>
      <c r="K130" s="36">
        <v>91.4</v>
      </c>
      <c r="L130" s="145">
        <v>771</v>
      </c>
      <c r="M130" s="145">
        <v>33</v>
      </c>
      <c r="N130" s="148">
        <v>810</v>
      </c>
      <c r="O130" s="36">
        <v>3.2</v>
      </c>
      <c r="P130" s="80"/>
    </row>
    <row r="131" spans="1:16">
      <c r="A131" s="9"/>
      <c r="B131" s="9" t="s">
        <v>515</v>
      </c>
      <c r="C131" s="37">
        <v>66</v>
      </c>
      <c r="D131" s="37">
        <v>120</v>
      </c>
      <c r="E131" s="37">
        <v>189</v>
      </c>
      <c r="F131" s="36">
        <v>16.8</v>
      </c>
      <c r="G131" s="145">
        <v>318</v>
      </c>
      <c r="H131" s="145">
        <v>327</v>
      </c>
      <c r="I131" s="145">
        <v>291</v>
      </c>
      <c r="J131" s="145">
        <v>936</v>
      </c>
      <c r="K131" s="36">
        <v>83.2</v>
      </c>
      <c r="L131" s="145">
        <v>1125</v>
      </c>
      <c r="M131" s="145">
        <v>63</v>
      </c>
      <c r="N131" s="148">
        <v>1188</v>
      </c>
      <c r="O131" s="36">
        <v>3.5</v>
      </c>
      <c r="P131" s="80"/>
    </row>
    <row r="132" spans="1:16">
      <c r="A132" s="9"/>
      <c r="B132" s="9" t="s">
        <v>516</v>
      </c>
      <c r="C132" s="37">
        <v>27</v>
      </c>
      <c r="D132" s="37">
        <v>60</v>
      </c>
      <c r="E132" s="37">
        <v>90</v>
      </c>
      <c r="F132" s="36">
        <v>7.5</v>
      </c>
      <c r="G132" s="145">
        <v>270</v>
      </c>
      <c r="H132" s="145">
        <v>435</v>
      </c>
      <c r="I132" s="145">
        <v>408</v>
      </c>
      <c r="J132" s="145">
        <v>1116</v>
      </c>
      <c r="K132" s="36">
        <v>92.8</v>
      </c>
      <c r="L132" s="145">
        <v>1203</v>
      </c>
      <c r="M132" s="145">
        <v>45</v>
      </c>
      <c r="N132" s="148">
        <v>1248</v>
      </c>
      <c r="O132" s="36">
        <v>3</v>
      </c>
      <c r="P132" s="80"/>
    </row>
    <row r="133" spans="1:16">
      <c r="A133" s="9"/>
      <c r="B133" s="9" t="s">
        <v>517</v>
      </c>
      <c r="C133" s="37" t="s">
        <v>90</v>
      </c>
      <c r="D133" s="37">
        <v>30</v>
      </c>
      <c r="E133" s="37">
        <v>33</v>
      </c>
      <c r="F133" s="36">
        <v>3.3</v>
      </c>
      <c r="G133" s="145">
        <v>216</v>
      </c>
      <c r="H133" s="145">
        <v>354</v>
      </c>
      <c r="I133" s="145">
        <v>402</v>
      </c>
      <c r="J133" s="145">
        <v>972</v>
      </c>
      <c r="K133" s="36">
        <v>96.7</v>
      </c>
      <c r="L133" s="145">
        <v>1005</v>
      </c>
      <c r="M133" s="145">
        <v>33</v>
      </c>
      <c r="N133" s="148">
        <v>1038</v>
      </c>
      <c r="O133" s="36">
        <v>2.9</v>
      </c>
      <c r="P133" s="80"/>
    </row>
    <row r="134" spans="1:16">
      <c r="A134" s="9"/>
      <c r="B134" s="9" t="s">
        <v>518</v>
      </c>
      <c r="C134" s="37">
        <v>9</v>
      </c>
      <c r="D134" s="37">
        <v>39</v>
      </c>
      <c r="E134" s="37">
        <v>48</v>
      </c>
      <c r="F134" s="36">
        <v>3.7</v>
      </c>
      <c r="G134" s="145">
        <v>216</v>
      </c>
      <c r="H134" s="145">
        <v>414</v>
      </c>
      <c r="I134" s="145">
        <v>612</v>
      </c>
      <c r="J134" s="145">
        <v>1245</v>
      </c>
      <c r="K134" s="36">
        <v>96.3</v>
      </c>
      <c r="L134" s="145">
        <v>1293</v>
      </c>
      <c r="M134" s="145">
        <v>39</v>
      </c>
      <c r="N134" s="148">
        <v>1329</v>
      </c>
      <c r="O134" s="36">
        <v>2.8</v>
      </c>
      <c r="P134" s="80"/>
    </row>
    <row r="135" spans="1:16">
      <c r="A135" s="9"/>
      <c r="B135" s="9" t="s">
        <v>519</v>
      </c>
      <c r="C135" s="37">
        <v>6</v>
      </c>
      <c r="D135" s="37">
        <v>18</v>
      </c>
      <c r="E135" s="37">
        <v>24</v>
      </c>
      <c r="F135" s="36">
        <v>2</v>
      </c>
      <c r="G135" s="145">
        <v>186</v>
      </c>
      <c r="H135" s="145">
        <v>405</v>
      </c>
      <c r="I135" s="145">
        <v>558</v>
      </c>
      <c r="J135" s="145">
        <v>1155</v>
      </c>
      <c r="K135" s="36">
        <v>98</v>
      </c>
      <c r="L135" s="145">
        <v>1179</v>
      </c>
      <c r="M135" s="145">
        <v>36</v>
      </c>
      <c r="N135" s="148">
        <v>1212</v>
      </c>
      <c r="O135" s="36">
        <v>2.7</v>
      </c>
      <c r="P135" s="80"/>
    </row>
    <row r="136" spans="1:16">
      <c r="A136" s="9"/>
      <c r="B136" s="9" t="s">
        <v>520</v>
      </c>
      <c r="C136" s="37">
        <v>12</v>
      </c>
      <c r="D136" s="37">
        <v>42</v>
      </c>
      <c r="E136" s="37">
        <v>54</v>
      </c>
      <c r="F136" s="36">
        <v>3.6</v>
      </c>
      <c r="G136" s="145">
        <v>306</v>
      </c>
      <c r="H136" s="145">
        <v>615</v>
      </c>
      <c r="I136" s="145">
        <v>537</v>
      </c>
      <c r="J136" s="145">
        <v>1461</v>
      </c>
      <c r="K136" s="36">
        <v>96.4</v>
      </c>
      <c r="L136" s="145">
        <v>1515</v>
      </c>
      <c r="M136" s="145">
        <v>51</v>
      </c>
      <c r="N136" s="148">
        <v>1566</v>
      </c>
      <c r="O136" s="36">
        <v>2.5</v>
      </c>
      <c r="P136" s="80"/>
    </row>
    <row r="137" spans="1:16">
      <c r="A137" s="9"/>
      <c r="B137" s="9" t="s">
        <v>521</v>
      </c>
      <c r="C137" s="37">
        <v>15</v>
      </c>
      <c r="D137" s="37">
        <v>45</v>
      </c>
      <c r="E137" s="37">
        <v>60</v>
      </c>
      <c r="F137" s="36">
        <v>6.3</v>
      </c>
      <c r="G137" s="145">
        <v>246</v>
      </c>
      <c r="H137" s="145">
        <v>327</v>
      </c>
      <c r="I137" s="145">
        <v>315</v>
      </c>
      <c r="J137" s="145">
        <v>888</v>
      </c>
      <c r="K137" s="36">
        <v>94</v>
      </c>
      <c r="L137" s="145">
        <v>945</v>
      </c>
      <c r="M137" s="145">
        <v>87</v>
      </c>
      <c r="N137" s="148">
        <v>1035</v>
      </c>
      <c r="O137" s="36">
        <v>2.7</v>
      </c>
      <c r="P137" s="80"/>
    </row>
    <row r="138" spans="1:16">
      <c r="A138" s="9"/>
      <c r="B138" s="9" t="s">
        <v>522</v>
      </c>
      <c r="C138" s="37">
        <v>27</v>
      </c>
      <c r="D138" s="37">
        <v>81</v>
      </c>
      <c r="E138" s="37">
        <v>108</v>
      </c>
      <c r="F138" s="36">
        <v>8.1999999999999993</v>
      </c>
      <c r="G138" s="145">
        <v>288</v>
      </c>
      <c r="H138" s="145">
        <v>429</v>
      </c>
      <c r="I138" s="145">
        <v>495</v>
      </c>
      <c r="J138" s="145">
        <v>1212</v>
      </c>
      <c r="K138" s="36">
        <v>91.8</v>
      </c>
      <c r="L138" s="145">
        <v>1320</v>
      </c>
      <c r="M138" s="145">
        <v>87</v>
      </c>
      <c r="N138" s="148">
        <v>1404</v>
      </c>
      <c r="O138" s="36">
        <v>3.1</v>
      </c>
      <c r="P138" s="80"/>
    </row>
    <row r="139" spans="1:16">
      <c r="A139" s="9"/>
      <c r="B139" s="9" t="s">
        <v>523</v>
      </c>
      <c r="C139" s="37">
        <v>24</v>
      </c>
      <c r="D139" s="37">
        <v>63</v>
      </c>
      <c r="E139" s="37">
        <v>87</v>
      </c>
      <c r="F139" s="36">
        <v>6</v>
      </c>
      <c r="G139" s="145">
        <v>276</v>
      </c>
      <c r="H139" s="145">
        <v>504</v>
      </c>
      <c r="I139" s="145">
        <v>579</v>
      </c>
      <c r="J139" s="145">
        <v>1356</v>
      </c>
      <c r="K139" s="36">
        <v>94</v>
      </c>
      <c r="L139" s="145">
        <v>1443</v>
      </c>
      <c r="M139" s="145">
        <v>117</v>
      </c>
      <c r="N139" s="148">
        <v>1560</v>
      </c>
      <c r="O139" s="36">
        <v>2.8</v>
      </c>
      <c r="P139" s="80"/>
    </row>
    <row r="140" spans="1:16">
      <c r="A140" s="9"/>
      <c r="B140" s="9" t="s">
        <v>524</v>
      </c>
      <c r="C140" s="37">
        <v>18</v>
      </c>
      <c r="D140" s="37">
        <v>60</v>
      </c>
      <c r="E140" s="37">
        <v>75</v>
      </c>
      <c r="F140" s="36">
        <v>7.2</v>
      </c>
      <c r="G140" s="145">
        <v>243</v>
      </c>
      <c r="H140" s="145">
        <v>378</v>
      </c>
      <c r="I140" s="145">
        <v>348</v>
      </c>
      <c r="J140" s="145">
        <v>969</v>
      </c>
      <c r="K140" s="36">
        <v>92.8</v>
      </c>
      <c r="L140" s="145">
        <v>1044</v>
      </c>
      <c r="M140" s="145">
        <v>111</v>
      </c>
      <c r="N140" s="148">
        <v>1155</v>
      </c>
      <c r="O140" s="36">
        <v>2.7</v>
      </c>
      <c r="P140" s="80"/>
    </row>
    <row r="141" spans="1:16">
      <c r="A141" s="9"/>
      <c r="B141" s="9" t="s">
        <v>525</v>
      </c>
      <c r="C141" s="37">
        <v>15</v>
      </c>
      <c r="D141" s="37">
        <v>60</v>
      </c>
      <c r="E141" s="37">
        <v>75</v>
      </c>
      <c r="F141" s="36">
        <v>6.3</v>
      </c>
      <c r="G141" s="145">
        <v>237</v>
      </c>
      <c r="H141" s="145">
        <v>411</v>
      </c>
      <c r="I141" s="145">
        <v>468</v>
      </c>
      <c r="J141" s="145">
        <v>1116</v>
      </c>
      <c r="K141" s="36">
        <v>93.7</v>
      </c>
      <c r="L141" s="145">
        <v>1191</v>
      </c>
      <c r="M141" s="145">
        <v>93</v>
      </c>
      <c r="N141" s="148">
        <v>1281</v>
      </c>
      <c r="O141" s="36">
        <v>2.9</v>
      </c>
      <c r="P141" s="80"/>
    </row>
    <row r="142" spans="1:16">
      <c r="A142" s="9"/>
      <c r="B142" s="9" t="s">
        <v>526</v>
      </c>
      <c r="C142" s="37">
        <v>33</v>
      </c>
      <c r="D142" s="37">
        <v>99</v>
      </c>
      <c r="E142" s="37">
        <v>135</v>
      </c>
      <c r="F142" s="36">
        <v>7.9</v>
      </c>
      <c r="G142" s="145">
        <v>414</v>
      </c>
      <c r="H142" s="145">
        <v>648</v>
      </c>
      <c r="I142" s="145">
        <v>522</v>
      </c>
      <c r="J142" s="145">
        <v>1584</v>
      </c>
      <c r="K142" s="36">
        <v>92.3</v>
      </c>
      <c r="L142" s="145">
        <v>1716</v>
      </c>
      <c r="M142" s="145">
        <v>105</v>
      </c>
      <c r="N142" s="148">
        <v>1824</v>
      </c>
      <c r="O142" s="36">
        <v>2.9</v>
      </c>
      <c r="P142" s="80"/>
    </row>
    <row r="143" spans="1:16">
      <c r="A143" s="9"/>
      <c r="B143" s="9" t="s">
        <v>527</v>
      </c>
      <c r="C143" s="37">
        <v>3</v>
      </c>
      <c r="D143" s="37">
        <v>33</v>
      </c>
      <c r="E143" s="37">
        <v>39</v>
      </c>
      <c r="F143" s="36">
        <v>3.6</v>
      </c>
      <c r="G143" s="145">
        <v>195</v>
      </c>
      <c r="H143" s="145">
        <v>399</v>
      </c>
      <c r="I143" s="145">
        <v>465</v>
      </c>
      <c r="J143" s="145">
        <v>1059</v>
      </c>
      <c r="K143" s="36">
        <v>96.4</v>
      </c>
      <c r="L143" s="145">
        <v>1098</v>
      </c>
      <c r="M143" s="145">
        <v>51</v>
      </c>
      <c r="N143" s="148">
        <v>1146</v>
      </c>
      <c r="O143" s="36">
        <v>2.9</v>
      </c>
      <c r="P143" s="80"/>
    </row>
    <row r="144" spans="1:16">
      <c r="A144" s="9"/>
      <c r="B144" s="9" t="s">
        <v>528</v>
      </c>
      <c r="C144" s="37" t="s">
        <v>90</v>
      </c>
      <c r="D144" s="37">
        <v>15</v>
      </c>
      <c r="E144" s="37">
        <v>15</v>
      </c>
      <c r="F144" s="36">
        <v>1.9</v>
      </c>
      <c r="G144" s="145">
        <v>153</v>
      </c>
      <c r="H144" s="145">
        <v>297</v>
      </c>
      <c r="I144" s="145">
        <v>324</v>
      </c>
      <c r="J144" s="145">
        <v>774</v>
      </c>
      <c r="K144" s="36">
        <v>98.5</v>
      </c>
      <c r="L144" s="145">
        <v>786</v>
      </c>
      <c r="M144" s="145">
        <v>24</v>
      </c>
      <c r="N144" s="148">
        <v>807</v>
      </c>
      <c r="O144" s="36">
        <v>2.9</v>
      </c>
      <c r="P144" s="80"/>
    </row>
    <row r="145" spans="1:16">
      <c r="A145" s="9"/>
      <c r="B145" s="9" t="s">
        <v>529</v>
      </c>
      <c r="C145" s="37" t="s">
        <v>90</v>
      </c>
      <c r="D145" s="37">
        <v>15</v>
      </c>
      <c r="E145" s="37">
        <v>21</v>
      </c>
      <c r="F145" s="36">
        <v>2.5</v>
      </c>
      <c r="G145" s="145">
        <v>195</v>
      </c>
      <c r="H145" s="145">
        <v>300</v>
      </c>
      <c r="I145" s="145">
        <v>309</v>
      </c>
      <c r="J145" s="145">
        <v>804</v>
      </c>
      <c r="K145" s="36">
        <v>97.5</v>
      </c>
      <c r="L145" s="145">
        <v>825</v>
      </c>
      <c r="M145" s="145">
        <v>36</v>
      </c>
      <c r="N145" s="148">
        <v>858</v>
      </c>
      <c r="O145" s="36">
        <v>2.9</v>
      </c>
      <c r="P145" s="80"/>
    </row>
    <row r="146" spans="1:16">
      <c r="A146" s="9"/>
      <c r="B146" s="9" t="s">
        <v>530</v>
      </c>
      <c r="C146" s="37" t="s">
        <v>90</v>
      </c>
      <c r="D146" s="37">
        <v>6</v>
      </c>
      <c r="E146" s="37">
        <v>6</v>
      </c>
      <c r="F146" s="36">
        <v>4</v>
      </c>
      <c r="G146" s="145">
        <v>30</v>
      </c>
      <c r="H146" s="145">
        <v>48</v>
      </c>
      <c r="I146" s="145">
        <v>66</v>
      </c>
      <c r="J146" s="145">
        <v>144</v>
      </c>
      <c r="K146" s="36">
        <v>96</v>
      </c>
      <c r="L146" s="145">
        <v>150</v>
      </c>
      <c r="M146" s="145">
        <v>12</v>
      </c>
      <c r="N146" s="148">
        <v>159</v>
      </c>
      <c r="O146" s="36">
        <v>2.8</v>
      </c>
      <c r="P146" s="80"/>
    </row>
    <row r="147" spans="1:16">
      <c r="A147" s="9"/>
      <c r="B147" s="9" t="s">
        <v>531</v>
      </c>
      <c r="C147" s="37" t="s">
        <v>90</v>
      </c>
      <c r="D147" s="37">
        <v>9</v>
      </c>
      <c r="E147" s="37">
        <v>12</v>
      </c>
      <c r="F147" s="36">
        <v>1.4</v>
      </c>
      <c r="G147" s="145">
        <v>156</v>
      </c>
      <c r="H147" s="145">
        <v>306</v>
      </c>
      <c r="I147" s="145">
        <v>405</v>
      </c>
      <c r="J147" s="145">
        <v>867</v>
      </c>
      <c r="K147" s="36">
        <v>98.6</v>
      </c>
      <c r="L147" s="145">
        <v>879</v>
      </c>
      <c r="M147" s="145">
        <v>48</v>
      </c>
      <c r="N147" s="148">
        <v>927</v>
      </c>
      <c r="O147" s="36">
        <v>3</v>
      </c>
      <c r="P147" s="80"/>
    </row>
    <row r="148" spans="1:16">
      <c r="A148" s="9"/>
      <c r="B148" s="9" t="s">
        <v>532</v>
      </c>
      <c r="C148" s="37">
        <v>18</v>
      </c>
      <c r="D148" s="37">
        <v>54</v>
      </c>
      <c r="E148" s="37">
        <v>72</v>
      </c>
      <c r="F148" s="36">
        <v>13.7</v>
      </c>
      <c r="G148" s="145">
        <v>186</v>
      </c>
      <c r="H148" s="145">
        <v>174</v>
      </c>
      <c r="I148" s="145">
        <v>90</v>
      </c>
      <c r="J148" s="145">
        <v>453</v>
      </c>
      <c r="K148" s="36">
        <v>86.3</v>
      </c>
      <c r="L148" s="145">
        <v>525</v>
      </c>
      <c r="M148" s="145">
        <v>24</v>
      </c>
      <c r="N148" s="148">
        <v>552</v>
      </c>
      <c r="O148" s="36">
        <v>3.5</v>
      </c>
      <c r="P148" s="80"/>
    </row>
    <row r="149" spans="1:16">
      <c r="A149" s="9"/>
      <c r="B149" s="9" t="s">
        <v>533</v>
      </c>
      <c r="C149" s="37">
        <v>3</v>
      </c>
      <c r="D149" s="37">
        <v>15</v>
      </c>
      <c r="E149" s="37">
        <v>21</v>
      </c>
      <c r="F149" s="36">
        <v>10</v>
      </c>
      <c r="G149" s="145">
        <v>60</v>
      </c>
      <c r="H149" s="145">
        <v>57</v>
      </c>
      <c r="I149" s="145">
        <v>72</v>
      </c>
      <c r="J149" s="145">
        <v>189</v>
      </c>
      <c r="K149" s="36">
        <v>90</v>
      </c>
      <c r="L149" s="145">
        <v>210</v>
      </c>
      <c r="M149" s="145">
        <v>30</v>
      </c>
      <c r="N149" s="148">
        <v>240</v>
      </c>
      <c r="O149" s="36">
        <v>3</v>
      </c>
      <c r="P149" s="80"/>
    </row>
    <row r="150" spans="1:16">
      <c r="A150" s="9"/>
      <c r="B150" s="9" t="s">
        <v>534</v>
      </c>
      <c r="C150" s="37" t="s">
        <v>90</v>
      </c>
      <c r="D150" s="37" t="s">
        <v>90</v>
      </c>
      <c r="E150" s="37" t="s">
        <v>90</v>
      </c>
      <c r="F150" s="36" t="s">
        <v>90</v>
      </c>
      <c r="G150" s="145">
        <v>12</v>
      </c>
      <c r="H150" s="145">
        <v>21</v>
      </c>
      <c r="I150" s="145">
        <v>24</v>
      </c>
      <c r="J150" s="145">
        <v>57</v>
      </c>
      <c r="K150" s="36">
        <v>95</v>
      </c>
      <c r="L150" s="145">
        <v>60</v>
      </c>
      <c r="M150" s="145">
        <v>6</v>
      </c>
      <c r="N150" s="148">
        <v>66</v>
      </c>
      <c r="O150" s="36">
        <v>2.9</v>
      </c>
      <c r="P150" s="80"/>
    </row>
    <row r="151" spans="1:16">
      <c r="A151" s="9"/>
      <c r="B151" s="9" t="s">
        <v>535</v>
      </c>
      <c r="C151" s="37">
        <v>36</v>
      </c>
      <c r="D151" s="37">
        <v>63</v>
      </c>
      <c r="E151" s="37">
        <v>102</v>
      </c>
      <c r="F151" s="36">
        <v>10.6</v>
      </c>
      <c r="G151" s="145">
        <v>267</v>
      </c>
      <c r="H151" s="145">
        <v>336</v>
      </c>
      <c r="I151" s="145">
        <v>258</v>
      </c>
      <c r="J151" s="145">
        <v>861</v>
      </c>
      <c r="K151" s="36">
        <v>89.1</v>
      </c>
      <c r="L151" s="145">
        <v>966</v>
      </c>
      <c r="M151" s="145">
        <v>51</v>
      </c>
      <c r="N151" s="148">
        <v>1014</v>
      </c>
      <c r="O151" s="36">
        <v>3.2</v>
      </c>
      <c r="P151" s="80"/>
    </row>
    <row r="152" spans="1:16">
      <c r="A152" s="9"/>
      <c r="B152" s="9" t="s">
        <v>536</v>
      </c>
      <c r="C152" s="37">
        <v>6</v>
      </c>
      <c r="D152" s="37">
        <v>18</v>
      </c>
      <c r="E152" s="37">
        <v>27</v>
      </c>
      <c r="F152" s="36">
        <v>4.0999999999999996</v>
      </c>
      <c r="G152" s="145">
        <v>132</v>
      </c>
      <c r="H152" s="145">
        <v>240</v>
      </c>
      <c r="I152" s="145">
        <v>270</v>
      </c>
      <c r="J152" s="145">
        <v>642</v>
      </c>
      <c r="K152" s="36">
        <v>96.4</v>
      </c>
      <c r="L152" s="145">
        <v>666</v>
      </c>
      <c r="M152" s="145">
        <v>15</v>
      </c>
      <c r="N152" s="148">
        <v>681</v>
      </c>
      <c r="O152" s="36">
        <v>3.2</v>
      </c>
      <c r="P152" s="80"/>
    </row>
    <row r="153" spans="1:16">
      <c r="A153" s="9"/>
      <c r="B153" s="9" t="s">
        <v>537</v>
      </c>
      <c r="C153" s="37">
        <v>18</v>
      </c>
      <c r="D153" s="37">
        <v>33</v>
      </c>
      <c r="E153" s="37">
        <v>54</v>
      </c>
      <c r="F153" s="36">
        <v>9.5</v>
      </c>
      <c r="G153" s="145">
        <v>99</v>
      </c>
      <c r="H153" s="145">
        <v>177</v>
      </c>
      <c r="I153" s="145">
        <v>243</v>
      </c>
      <c r="J153" s="145">
        <v>519</v>
      </c>
      <c r="K153" s="36">
        <v>91.1</v>
      </c>
      <c r="L153" s="145">
        <v>570</v>
      </c>
      <c r="M153" s="145">
        <v>27</v>
      </c>
      <c r="N153" s="148">
        <v>597</v>
      </c>
      <c r="O153" s="36">
        <v>3.5</v>
      </c>
      <c r="P153" s="80"/>
    </row>
    <row r="154" spans="1:16">
      <c r="A154" s="9"/>
      <c r="B154" s="9" t="s">
        <v>538</v>
      </c>
      <c r="C154" s="37">
        <v>42</v>
      </c>
      <c r="D154" s="37">
        <v>78</v>
      </c>
      <c r="E154" s="37">
        <v>120</v>
      </c>
      <c r="F154" s="36">
        <v>15.7</v>
      </c>
      <c r="G154" s="145">
        <v>210</v>
      </c>
      <c r="H154" s="145">
        <v>246</v>
      </c>
      <c r="I154" s="145">
        <v>183</v>
      </c>
      <c r="J154" s="145">
        <v>642</v>
      </c>
      <c r="K154" s="36">
        <v>84.3</v>
      </c>
      <c r="L154" s="145">
        <v>762</v>
      </c>
      <c r="M154" s="145">
        <v>48</v>
      </c>
      <c r="N154" s="148">
        <v>810</v>
      </c>
      <c r="O154" s="36">
        <v>3.4</v>
      </c>
      <c r="P154" s="80"/>
    </row>
    <row r="155" spans="1:16">
      <c r="A155" s="9"/>
      <c r="B155" s="9" t="s">
        <v>539</v>
      </c>
      <c r="C155" s="37">
        <v>6</v>
      </c>
      <c r="D155" s="37">
        <v>21</v>
      </c>
      <c r="E155" s="37">
        <v>27</v>
      </c>
      <c r="F155" s="36">
        <v>4</v>
      </c>
      <c r="G155" s="145">
        <v>135</v>
      </c>
      <c r="H155" s="145">
        <v>219</v>
      </c>
      <c r="I155" s="145">
        <v>294</v>
      </c>
      <c r="J155" s="145">
        <v>651</v>
      </c>
      <c r="K155" s="36">
        <v>96.4</v>
      </c>
      <c r="L155" s="145">
        <v>675</v>
      </c>
      <c r="M155" s="145">
        <v>39</v>
      </c>
      <c r="N155" s="148">
        <v>711</v>
      </c>
      <c r="O155" s="36">
        <v>2.9</v>
      </c>
      <c r="P155" s="80"/>
    </row>
    <row r="156" spans="1:16">
      <c r="A156" s="9"/>
      <c r="B156" s="9" t="s">
        <v>540</v>
      </c>
      <c r="C156" s="37" t="s">
        <v>90</v>
      </c>
      <c r="D156" s="37">
        <v>3</v>
      </c>
      <c r="E156" s="37">
        <v>6</v>
      </c>
      <c r="F156" s="36">
        <v>1.7</v>
      </c>
      <c r="G156" s="145">
        <v>93</v>
      </c>
      <c r="H156" s="145">
        <v>135</v>
      </c>
      <c r="I156" s="145">
        <v>108</v>
      </c>
      <c r="J156" s="145">
        <v>339</v>
      </c>
      <c r="K156" s="36">
        <v>98.3</v>
      </c>
      <c r="L156" s="145">
        <v>345</v>
      </c>
      <c r="M156" s="145">
        <v>39</v>
      </c>
      <c r="N156" s="148">
        <v>384</v>
      </c>
      <c r="O156" s="36">
        <v>2.8</v>
      </c>
      <c r="P156" s="80"/>
    </row>
    <row r="157" spans="1:16">
      <c r="A157" s="9"/>
      <c r="B157" s="9" t="s">
        <v>541</v>
      </c>
      <c r="C157" s="37" t="s">
        <v>90</v>
      </c>
      <c r="D157" s="37">
        <v>3</v>
      </c>
      <c r="E157" s="37">
        <v>6</v>
      </c>
      <c r="F157" s="36">
        <v>1.9</v>
      </c>
      <c r="G157" s="145">
        <v>51</v>
      </c>
      <c r="H157" s="145">
        <v>108</v>
      </c>
      <c r="I157" s="145">
        <v>141</v>
      </c>
      <c r="J157" s="145">
        <v>306</v>
      </c>
      <c r="K157" s="36">
        <v>98.1</v>
      </c>
      <c r="L157" s="145">
        <v>312</v>
      </c>
      <c r="M157" s="145">
        <v>30</v>
      </c>
      <c r="N157" s="148">
        <v>342</v>
      </c>
      <c r="O157" s="36">
        <v>3</v>
      </c>
      <c r="P157" s="80"/>
    </row>
    <row r="158" spans="1:16">
      <c r="A158" s="9"/>
      <c r="B158" s="9" t="s">
        <v>542</v>
      </c>
      <c r="C158" s="37">
        <v>30</v>
      </c>
      <c r="D158" s="37">
        <v>48</v>
      </c>
      <c r="E158" s="37">
        <v>78</v>
      </c>
      <c r="F158" s="36">
        <v>12.3</v>
      </c>
      <c r="G158" s="145">
        <v>177</v>
      </c>
      <c r="H158" s="145">
        <v>207</v>
      </c>
      <c r="I158" s="145">
        <v>168</v>
      </c>
      <c r="J158" s="145">
        <v>555</v>
      </c>
      <c r="K158" s="36">
        <v>87.3</v>
      </c>
      <c r="L158" s="145">
        <v>636</v>
      </c>
      <c r="M158" s="145">
        <v>72</v>
      </c>
      <c r="N158" s="148">
        <v>705</v>
      </c>
      <c r="O158" s="36">
        <v>3.3</v>
      </c>
      <c r="P158" s="80"/>
    </row>
    <row r="159" spans="1:16">
      <c r="A159" s="9"/>
      <c r="B159" s="9" t="s">
        <v>543</v>
      </c>
      <c r="C159" s="37">
        <v>36</v>
      </c>
      <c r="D159" s="37">
        <v>54</v>
      </c>
      <c r="E159" s="37">
        <v>90</v>
      </c>
      <c r="F159" s="36">
        <v>15.2</v>
      </c>
      <c r="G159" s="145">
        <v>156</v>
      </c>
      <c r="H159" s="145">
        <v>192</v>
      </c>
      <c r="I159" s="145">
        <v>156</v>
      </c>
      <c r="J159" s="145">
        <v>504</v>
      </c>
      <c r="K159" s="36">
        <v>84.8</v>
      </c>
      <c r="L159" s="145">
        <v>594</v>
      </c>
      <c r="M159" s="145">
        <v>96</v>
      </c>
      <c r="N159" s="148">
        <v>690</v>
      </c>
      <c r="O159" s="36">
        <v>3.3</v>
      </c>
      <c r="P159" s="80"/>
    </row>
    <row r="160" spans="1:16">
      <c r="A160" s="9"/>
      <c r="B160" s="9" t="s">
        <v>544</v>
      </c>
      <c r="C160" s="37">
        <v>36</v>
      </c>
      <c r="D160" s="37">
        <v>69</v>
      </c>
      <c r="E160" s="37">
        <v>105</v>
      </c>
      <c r="F160" s="36">
        <v>13.1</v>
      </c>
      <c r="G160" s="145">
        <v>246</v>
      </c>
      <c r="H160" s="145">
        <v>276</v>
      </c>
      <c r="I160" s="145">
        <v>174</v>
      </c>
      <c r="J160" s="145">
        <v>696</v>
      </c>
      <c r="K160" s="36">
        <v>86.6</v>
      </c>
      <c r="L160" s="145">
        <v>804</v>
      </c>
      <c r="M160" s="145">
        <v>159</v>
      </c>
      <c r="N160" s="148">
        <v>963</v>
      </c>
      <c r="O160" s="36">
        <v>3.1</v>
      </c>
      <c r="P160" s="80"/>
    </row>
    <row r="161" spans="1:16">
      <c r="A161" s="9"/>
      <c r="B161" s="9" t="s">
        <v>545</v>
      </c>
      <c r="C161" s="37">
        <v>15</v>
      </c>
      <c r="D161" s="37">
        <v>36</v>
      </c>
      <c r="E161" s="37">
        <v>51</v>
      </c>
      <c r="F161" s="36">
        <v>7.2</v>
      </c>
      <c r="G161" s="145">
        <v>183</v>
      </c>
      <c r="H161" s="145">
        <v>255</v>
      </c>
      <c r="I161" s="145">
        <v>219</v>
      </c>
      <c r="J161" s="145">
        <v>654</v>
      </c>
      <c r="K161" s="36">
        <v>92.8</v>
      </c>
      <c r="L161" s="145">
        <v>705</v>
      </c>
      <c r="M161" s="145">
        <v>54</v>
      </c>
      <c r="N161" s="148">
        <v>759</v>
      </c>
      <c r="O161" s="36">
        <v>3.2</v>
      </c>
      <c r="P161" s="80"/>
    </row>
    <row r="162" spans="1:16">
      <c r="A162" s="9"/>
      <c r="B162" s="9" t="s">
        <v>546</v>
      </c>
      <c r="C162" s="37">
        <v>24</v>
      </c>
      <c r="D162" s="37">
        <v>60</v>
      </c>
      <c r="E162" s="37">
        <v>84</v>
      </c>
      <c r="F162" s="36">
        <v>4.8</v>
      </c>
      <c r="G162" s="145">
        <v>288</v>
      </c>
      <c r="H162" s="145">
        <v>549</v>
      </c>
      <c r="I162" s="145">
        <v>822</v>
      </c>
      <c r="J162" s="145">
        <v>1656</v>
      </c>
      <c r="K162" s="36">
        <v>95.2</v>
      </c>
      <c r="L162" s="145">
        <v>1740</v>
      </c>
      <c r="M162" s="145">
        <v>72</v>
      </c>
      <c r="N162" s="148">
        <v>1815</v>
      </c>
      <c r="O162" s="36">
        <v>3.2</v>
      </c>
      <c r="P162" s="80"/>
    </row>
    <row r="163" spans="1:16">
      <c r="A163" s="9"/>
      <c r="B163" s="9" t="s">
        <v>547</v>
      </c>
      <c r="C163" s="37">
        <v>39</v>
      </c>
      <c r="D163" s="37">
        <v>75</v>
      </c>
      <c r="E163" s="37">
        <v>114</v>
      </c>
      <c r="F163" s="36">
        <v>12</v>
      </c>
      <c r="G163" s="145">
        <v>264</v>
      </c>
      <c r="H163" s="145">
        <v>318</v>
      </c>
      <c r="I163" s="145">
        <v>255</v>
      </c>
      <c r="J163" s="145">
        <v>834</v>
      </c>
      <c r="K163" s="36">
        <v>87.7</v>
      </c>
      <c r="L163" s="145">
        <v>951</v>
      </c>
      <c r="M163" s="145">
        <v>87</v>
      </c>
      <c r="N163" s="148">
        <v>1038</v>
      </c>
      <c r="O163" s="36">
        <v>3.3</v>
      </c>
      <c r="P163" s="80"/>
    </row>
    <row r="164" spans="1:16">
      <c r="A164" s="9"/>
      <c r="B164" s="9" t="s">
        <v>548</v>
      </c>
      <c r="C164" s="37">
        <v>45</v>
      </c>
      <c r="D164" s="37">
        <v>99</v>
      </c>
      <c r="E164" s="37">
        <v>147</v>
      </c>
      <c r="F164" s="36">
        <v>11.3</v>
      </c>
      <c r="G164" s="145">
        <v>339</v>
      </c>
      <c r="H164" s="145">
        <v>429</v>
      </c>
      <c r="I164" s="145">
        <v>390</v>
      </c>
      <c r="J164" s="145">
        <v>1152</v>
      </c>
      <c r="K164" s="36">
        <v>88.7</v>
      </c>
      <c r="L164" s="145">
        <v>1299</v>
      </c>
      <c r="M164" s="145">
        <v>78</v>
      </c>
      <c r="N164" s="148">
        <v>1377</v>
      </c>
      <c r="O164" s="36">
        <v>3.2</v>
      </c>
      <c r="P164" s="80"/>
    </row>
    <row r="165" spans="1:16">
      <c r="A165" s="9"/>
      <c r="B165" s="9" t="s">
        <v>549</v>
      </c>
      <c r="C165" s="37" t="s">
        <v>90</v>
      </c>
      <c r="D165" s="37">
        <v>21</v>
      </c>
      <c r="E165" s="37">
        <v>24</v>
      </c>
      <c r="F165" s="36">
        <v>4</v>
      </c>
      <c r="G165" s="145">
        <v>120</v>
      </c>
      <c r="H165" s="145">
        <v>237</v>
      </c>
      <c r="I165" s="145">
        <v>228</v>
      </c>
      <c r="J165" s="145">
        <v>582</v>
      </c>
      <c r="K165" s="36">
        <v>96</v>
      </c>
      <c r="L165" s="145">
        <v>606</v>
      </c>
      <c r="M165" s="145">
        <v>36</v>
      </c>
      <c r="N165" s="148">
        <v>639</v>
      </c>
      <c r="O165" s="36">
        <v>2.8</v>
      </c>
      <c r="P165" s="80"/>
    </row>
    <row r="166" spans="1:16">
      <c r="A166" s="9"/>
      <c r="B166" s="9" t="s">
        <v>550</v>
      </c>
      <c r="C166" s="37" t="s">
        <v>90</v>
      </c>
      <c r="D166" s="37">
        <v>15</v>
      </c>
      <c r="E166" s="37">
        <v>15</v>
      </c>
      <c r="F166" s="36">
        <v>2.6</v>
      </c>
      <c r="G166" s="145">
        <v>126</v>
      </c>
      <c r="H166" s="145">
        <v>192</v>
      </c>
      <c r="I166" s="145">
        <v>246</v>
      </c>
      <c r="J166" s="145">
        <v>561</v>
      </c>
      <c r="K166" s="36">
        <v>97.4</v>
      </c>
      <c r="L166" s="145">
        <v>576</v>
      </c>
      <c r="M166" s="145">
        <v>21</v>
      </c>
      <c r="N166" s="148">
        <v>597</v>
      </c>
      <c r="O166" s="36">
        <v>2.8</v>
      </c>
      <c r="P166" s="80"/>
    </row>
    <row r="167" spans="1:16">
      <c r="A167" s="9"/>
      <c r="B167" s="9" t="s">
        <v>551</v>
      </c>
      <c r="C167" s="37" t="s">
        <v>90</v>
      </c>
      <c r="D167" s="37">
        <v>6</v>
      </c>
      <c r="E167" s="37">
        <v>9</v>
      </c>
      <c r="F167" s="36">
        <v>2.2999999999999998</v>
      </c>
      <c r="G167" s="145">
        <v>63</v>
      </c>
      <c r="H167" s="145">
        <v>141</v>
      </c>
      <c r="I167" s="145">
        <v>186</v>
      </c>
      <c r="J167" s="145">
        <v>393</v>
      </c>
      <c r="K167" s="36">
        <v>98.5</v>
      </c>
      <c r="L167" s="145">
        <v>399</v>
      </c>
      <c r="M167" s="145">
        <v>9</v>
      </c>
      <c r="N167" s="148">
        <v>408</v>
      </c>
      <c r="O167" s="36">
        <v>2.8</v>
      </c>
      <c r="P167" s="80"/>
    </row>
    <row r="168" spans="1:16">
      <c r="A168" s="9"/>
      <c r="B168" s="9" t="s">
        <v>552</v>
      </c>
      <c r="C168" s="37" t="s">
        <v>90</v>
      </c>
      <c r="D168" s="37">
        <v>9</v>
      </c>
      <c r="E168" s="37">
        <v>9</v>
      </c>
      <c r="F168" s="36">
        <v>1.2</v>
      </c>
      <c r="G168" s="145">
        <v>81</v>
      </c>
      <c r="H168" s="145">
        <v>231</v>
      </c>
      <c r="I168" s="145">
        <v>405</v>
      </c>
      <c r="J168" s="145">
        <v>720</v>
      </c>
      <c r="K168" s="36">
        <v>98.4</v>
      </c>
      <c r="L168" s="145">
        <v>732</v>
      </c>
      <c r="M168" s="145">
        <v>9</v>
      </c>
      <c r="N168" s="148">
        <v>741</v>
      </c>
      <c r="O168" s="36">
        <v>2.8</v>
      </c>
      <c r="P168" s="80"/>
    </row>
    <row r="169" spans="1:16">
      <c r="A169" s="9"/>
      <c r="B169" s="9" t="s">
        <v>553</v>
      </c>
      <c r="C169" s="37">
        <v>6</v>
      </c>
      <c r="D169" s="37">
        <v>21</v>
      </c>
      <c r="E169" s="37">
        <v>27</v>
      </c>
      <c r="F169" s="36">
        <v>7</v>
      </c>
      <c r="G169" s="145">
        <v>69</v>
      </c>
      <c r="H169" s="145">
        <v>144</v>
      </c>
      <c r="I169" s="145">
        <v>147</v>
      </c>
      <c r="J169" s="145">
        <v>357</v>
      </c>
      <c r="K169" s="36">
        <v>93</v>
      </c>
      <c r="L169" s="145">
        <v>384</v>
      </c>
      <c r="M169" s="145">
        <v>15</v>
      </c>
      <c r="N169" s="148">
        <v>399</v>
      </c>
      <c r="O169" s="36">
        <v>2.7</v>
      </c>
      <c r="P169" s="80"/>
    </row>
    <row r="170" spans="1:16">
      <c r="A170" s="9"/>
      <c r="B170" s="9" t="s">
        <v>554</v>
      </c>
      <c r="C170" s="37">
        <v>15</v>
      </c>
      <c r="D170" s="37">
        <v>57</v>
      </c>
      <c r="E170" s="37">
        <v>72</v>
      </c>
      <c r="F170" s="36">
        <v>9.4</v>
      </c>
      <c r="G170" s="145">
        <v>171</v>
      </c>
      <c r="H170" s="145">
        <v>252</v>
      </c>
      <c r="I170" s="145">
        <v>273</v>
      </c>
      <c r="J170" s="145">
        <v>696</v>
      </c>
      <c r="K170" s="36">
        <v>90.6</v>
      </c>
      <c r="L170" s="145">
        <v>768</v>
      </c>
      <c r="M170" s="145">
        <v>51</v>
      </c>
      <c r="N170" s="148">
        <v>819</v>
      </c>
      <c r="O170" s="36">
        <v>3.2</v>
      </c>
      <c r="P170" s="80"/>
    </row>
    <row r="171" spans="1:16">
      <c r="A171" s="9"/>
      <c r="B171" s="9" t="s">
        <v>555</v>
      </c>
      <c r="C171" s="37">
        <v>51</v>
      </c>
      <c r="D171" s="37">
        <v>93</v>
      </c>
      <c r="E171" s="37">
        <v>144</v>
      </c>
      <c r="F171" s="36">
        <v>10.7</v>
      </c>
      <c r="G171" s="145">
        <v>324</v>
      </c>
      <c r="H171" s="145">
        <v>468</v>
      </c>
      <c r="I171" s="145">
        <v>408</v>
      </c>
      <c r="J171" s="145">
        <v>1200</v>
      </c>
      <c r="K171" s="36">
        <v>89.3</v>
      </c>
      <c r="L171" s="145">
        <v>1344</v>
      </c>
      <c r="M171" s="145">
        <v>105</v>
      </c>
      <c r="N171" s="148">
        <v>1449</v>
      </c>
      <c r="O171" s="36">
        <v>3.4</v>
      </c>
      <c r="P171" s="80"/>
    </row>
    <row r="172" spans="1:16">
      <c r="A172" s="9"/>
      <c r="B172" s="9" t="s">
        <v>556</v>
      </c>
      <c r="C172" s="37" t="s">
        <v>90</v>
      </c>
      <c r="D172" s="37">
        <v>30</v>
      </c>
      <c r="E172" s="37">
        <v>30</v>
      </c>
      <c r="F172" s="36">
        <v>1.9</v>
      </c>
      <c r="G172" s="145">
        <v>204</v>
      </c>
      <c r="H172" s="145">
        <v>492</v>
      </c>
      <c r="I172" s="145">
        <v>870</v>
      </c>
      <c r="J172" s="145">
        <v>1566</v>
      </c>
      <c r="K172" s="36">
        <v>97.9</v>
      </c>
      <c r="L172" s="145">
        <v>1599</v>
      </c>
      <c r="M172" s="145">
        <v>51</v>
      </c>
      <c r="N172" s="148">
        <v>1647</v>
      </c>
      <c r="O172" s="36">
        <v>3.2</v>
      </c>
      <c r="P172" s="80"/>
    </row>
    <row r="173" spans="1:16">
      <c r="A173" s="9"/>
      <c r="B173" s="9" t="s">
        <v>557</v>
      </c>
      <c r="C173" s="37">
        <v>39</v>
      </c>
      <c r="D173" s="37">
        <v>93</v>
      </c>
      <c r="E173" s="37">
        <v>132</v>
      </c>
      <c r="F173" s="36">
        <v>7.4</v>
      </c>
      <c r="G173" s="145">
        <v>411</v>
      </c>
      <c r="H173" s="145">
        <v>582</v>
      </c>
      <c r="I173" s="145">
        <v>645</v>
      </c>
      <c r="J173" s="145">
        <v>1641</v>
      </c>
      <c r="K173" s="36">
        <v>92.6</v>
      </c>
      <c r="L173" s="145">
        <v>1773</v>
      </c>
      <c r="M173" s="145">
        <v>75</v>
      </c>
      <c r="N173" s="148">
        <v>1848</v>
      </c>
      <c r="O173" s="36">
        <v>3.1</v>
      </c>
      <c r="P173" s="80"/>
    </row>
    <row r="174" spans="1:16">
      <c r="A174" s="9"/>
      <c r="B174" s="9" t="s">
        <v>558</v>
      </c>
      <c r="C174" s="37" t="s">
        <v>90</v>
      </c>
      <c r="D174" s="37">
        <v>6</v>
      </c>
      <c r="E174" s="37">
        <v>9</v>
      </c>
      <c r="F174" s="36">
        <v>7.7</v>
      </c>
      <c r="G174" s="145">
        <v>21</v>
      </c>
      <c r="H174" s="145">
        <v>42</v>
      </c>
      <c r="I174" s="145">
        <v>45</v>
      </c>
      <c r="J174" s="145">
        <v>111</v>
      </c>
      <c r="K174" s="36">
        <v>94.9</v>
      </c>
      <c r="L174" s="145">
        <v>117</v>
      </c>
      <c r="M174" s="145">
        <v>9</v>
      </c>
      <c r="N174" s="148">
        <v>126</v>
      </c>
      <c r="O174" s="36">
        <v>2.7</v>
      </c>
      <c r="P174" s="80"/>
    </row>
    <row r="175" spans="1:16">
      <c r="A175" s="9"/>
      <c r="B175" s="9" t="s">
        <v>559</v>
      </c>
      <c r="C175" s="37" t="s">
        <v>90</v>
      </c>
      <c r="D175" s="37" t="s">
        <v>90</v>
      </c>
      <c r="E175" s="37">
        <v>3</v>
      </c>
      <c r="F175" s="36">
        <v>2.2000000000000002</v>
      </c>
      <c r="G175" s="145">
        <v>24</v>
      </c>
      <c r="H175" s="145">
        <v>54</v>
      </c>
      <c r="I175" s="145">
        <v>54</v>
      </c>
      <c r="J175" s="145">
        <v>132</v>
      </c>
      <c r="K175" s="36">
        <v>97.8</v>
      </c>
      <c r="L175" s="145">
        <v>135</v>
      </c>
      <c r="M175" s="145">
        <v>21</v>
      </c>
      <c r="N175" s="148">
        <v>156</v>
      </c>
      <c r="O175" s="36">
        <v>2.9</v>
      </c>
      <c r="P175" s="80"/>
    </row>
    <row r="176" spans="1:16">
      <c r="A176" s="9"/>
      <c r="B176" s="9" t="s">
        <v>560</v>
      </c>
      <c r="C176" s="37">
        <v>6</v>
      </c>
      <c r="D176" s="37">
        <v>12</v>
      </c>
      <c r="E176" s="37">
        <v>18</v>
      </c>
      <c r="F176" s="36">
        <v>7</v>
      </c>
      <c r="G176" s="145">
        <v>63</v>
      </c>
      <c r="H176" s="145">
        <v>87</v>
      </c>
      <c r="I176" s="145">
        <v>87</v>
      </c>
      <c r="J176" s="145">
        <v>240</v>
      </c>
      <c r="K176" s="36">
        <v>93</v>
      </c>
      <c r="L176" s="145">
        <v>258</v>
      </c>
      <c r="M176" s="145">
        <v>15</v>
      </c>
      <c r="N176" s="148">
        <v>276</v>
      </c>
      <c r="O176" s="36">
        <v>3.2</v>
      </c>
      <c r="P176" s="80"/>
    </row>
    <row r="177" spans="1:16">
      <c r="A177" s="9"/>
      <c r="B177" s="9" t="s">
        <v>561</v>
      </c>
      <c r="C177" s="37">
        <v>51</v>
      </c>
      <c r="D177" s="37">
        <v>108</v>
      </c>
      <c r="E177" s="37">
        <v>162</v>
      </c>
      <c r="F177" s="36">
        <v>11.8</v>
      </c>
      <c r="G177" s="145">
        <v>372</v>
      </c>
      <c r="H177" s="145">
        <v>414</v>
      </c>
      <c r="I177" s="145">
        <v>429</v>
      </c>
      <c r="J177" s="145">
        <v>1215</v>
      </c>
      <c r="K177" s="36">
        <v>88.4</v>
      </c>
      <c r="L177" s="145">
        <v>1374</v>
      </c>
      <c r="M177" s="145">
        <v>123</v>
      </c>
      <c r="N177" s="148">
        <v>1497</v>
      </c>
      <c r="O177" s="36">
        <v>3.5</v>
      </c>
      <c r="P177" s="80"/>
    </row>
    <row r="178" spans="1:16">
      <c r="A178" s="9"/>
      <c r="B178" s="9" t="s">
        <v>562</v>
      </c>
      <c r="C178" s="37">
        <v>27</v>
      </c>
      <c r="D178" s="37">
        <v>78</v>
      </c>
      <c r="E178" s="37">
        <v>105</v>
      </c>
      <c r="F178" s="36">
        <v>9.6999999999999993</v>
      </c>
      <c r="G178" s="145">
        <v>267</v>
      </c>
      <c r="H178" s="145">
        <v>369</v>
      </c>
      <c r="I178" s="145">
        <v>339</v>
      </c>
      <c r="J178" s="145">
        <v>975</v>
      </c>
      <c r="K178" s="36">
        <v>90.5</v>
      </c>
      <c r="L178" s="145">
        <v>1077</v>
      </c>
      <c r="M178" s="145">
        <v>108</v>
      </c>
      <c r="N178" s="148">
        <v>1188</v>
      </c>
      <c r="O178" s="36">
        <v>3.2</v>
      </c>
      <c r="P178" s="80"/>
    </row>
    <row r="179" spans="1:16">
      <c r="A179" s="9"/>
      <c r="B179" s="9" t="s">
        <v>563</v>
      </c>
      <c r="C179" s="37" t="s">
        <v>90</v>
      </c>
      <c r="D179" s="37">
        <v>9</v>
      </c>
      <c r="E179" s="37">
        <v>9</v>
      </c>
      <c r="F179" s="36">
        <v>3.4</v>
      </c>
      <c r="G179" s="145">
        <v>57</v>
      </c>
      <c r="H179" s="145">
        <v>87</v>
      </c>
      <c r="I179" s="145">
        <v>108</v>
      </c>
      <c r="J179" s="145">
        <v>252</v>
      </c>
      <c r="K179" s="36">
        <v>96.6</v>
      </c>
      <c r="L179" s="145">
        <v>261</v>
      </c>
      <c r="M179" s="145">
        <v>15</v>
      </c>
      <c r="N179" s="148">
        <v>279</v>
      </c>
      <c r="O179" s="36">
        <v>3</v>
      </c>
      <c r="P179" s="80"/>
    </row>
    <row r="180" spans="1:16">
      <c r="A180" s="9"/>
      <c r="B180" s="9" t="s">
        <v>564</v>
      </c>
      <c r="C180" s="37" t="s">
        <v>90</v>
      </c>
      <c r="D180" s="37">
        <v>24</v>
      </c>
      <c r="E180" s="37">
        <v>24</v>
      </c>
      <c r="F180" s="36">
        <v>4.0999999999999996</v>
      </c>
      <c r="G180" s="145">
        <v>129</v>
      </c>
      <c r="H180" s="145">
        <v>180</v>
      </c>
      <c r="I180" s="145">
        <v>258</v>
      </c>
      <c r="J180" s="145">
        <v>567</v>
      </c>
      <c r="K180" s="36">
        <v>96.4</v>
      </c>
      <c r="L180" s="145">
        <v>588</v>
      </c>
      <c r="M180" s="145">
        <v>36</v>
      </c>
      <c r="N180" s="148">
        <v>624</v>
      </c>
      <c r="O180" s="36">
        <v>3</v>
      </c>
      <c r="P180" s="80"/>
    </row>
    <row r="181" spans="1:16">
      <c r="A181" s="9"/>
      <c r="B181" s="9" t="s">
        <v>565</v>
      </c>
      <c r="C181" s="37" t="s">
        <v>90</v>
      </c>
      <c r="D181" s="37">
        <v>24</v>
      </c>
      <c r="E181" s="37">
        <v>24</v>
      </c>
      <c r="F181" s="36">
        <v>2.7</v>
      </c>
      <c r="G181" s="145">
        <v>225</v>
      </c>
      <c r="H181" s="145">
        <v>369</v>
      </c>
      <c r="I181" s="145">
        <v>276</v>
      </c>
      <c r="J181" s="145">
        <v>867</v>
      </c>
      <c r="K181" s="36">
        <v>97</v>
      </c>
      <c r="L181" s="145">
        <v>894</v>
      </c>
      <c r="M181" s="145">
        <v>75</v>
      </c>
      <c r="N181" s="148">
        <v>966</v>
      </c>
      <c r="O181" s="36">
        <v>2.5</v>
      </c>
      <c r="P181" s="80"/>
    </row>
    <row r="182" spans="1:16">
      <c r="A182" s="9"/>
      <c r="B182" s="9" t="s">
        <v>566</v>
      </c>
      <c r="C182" s="37">
        <v>9</v>
      </c>
      <c r="D182" s="37">
        <v>51</v>
      </c>
      <c r="E182" s="37">
        <v>60</v>
      </c>
      <c r="F182" s="36">
        <v>4</v>
      </c>
      <c r="G182" s="145">
        <v>588</v>
      </c>
      <c r="H182" s="145">
        <v>507</v>
      </c>
      <c r="I182" s="145">
        <v>336</v>
      </c>
      <c r="J182" s="145">
        <v>1431</v>
      </c>
      <c r="K182" s="36">
        <v>96.2</v>
      </c>
      <c r="L182" s="145">
        <v>1488</v>
      </c>
      <c r="M182" s="145">
        <v>153</v>
      </c>
      <c r="N182" s="148">
        <v>1641</v>
      </c>
      <c r="O182" s="36">
        <v>2.2000000000000002</v>
      </c>
      <c r="P182" s="80"/>
    </row>
    <row r="183" spans="1:16">
      <c r="A183" s="9"/>
      <c r="B183" s="9" t="s">
        <v>567</v>
      </c>
      <c r="C183" s="37">
        <v>12</v>
      </c>
      <c r="D183" s="37">
        <v>51</v>
      </c>
      <c r="E183" s="37">
        <v>60</v>
      </c>
      <c r="F183" s="36">
        <v>5.5</v>
      </c>
      <c r="G183" s="145">
        <v>552</v>
      </c>
      <c r="H183" s="145">
        <v>354</v>
      </c>
      <c r="I183" s="145">
        <v>126</v>
      </c>
      <c r="J183" s="145">
        <v>1032</v>
      </c>
      <c r="K183" s="36">
        <v>94.5</v>
      </c>
      <c r="L183" s="145">
        <v>1092</v>
      </c>
      <c r="M183" s="145">
        <v>210</v>
      </c>
      <c r="N183" s="148">
        <v>1299</v>
      </c>
      <c r="O183" s="36">
        <v>1.9</v>
      </c>
      <c r="P183" s="80"/>
    </row>
    <row r="184" spans="1:16">
      <c r="A184" s="9"/>
      <c r="B184" s="9" t="s">
        <v>568</v>
      </c>
      <c r="C184" s="37">
        <v>54</v>
      </c>
      <c r="D184" s="37">
        <v>300</v>
      </c>
      <c r="E184" s="37">
        <v>354</v>
      </c>
      <c r="F184" s="36">
        <v>12.5</v>
      </c>
      <c r="G184" s="145">
        <v>1770</v>
      </c>
      <c r="H184" s="145">
        <v>618</v>
      </c>
      <c r="I184" s="145">
        <v>96</v>
      </c>
      <c r="J184" s="145">
        <v>2487</v>
      </c>
      <c r="K184" s="36">
        <v>87.7</v>
      </c>
      <c r="L184" s="145">
        <v>2835</v>
      </c>
      <c r="M184" s="145">
        <v>900</v>
      </c>
      <c r="N184" s="148">
        <v>3735</v>
      </c>
      <c r="O184" s="36">
        <v>1.9</v>
      </c>
      <c r="P184" s="80"/>
    </row>
    <row r="185" spans="1:16">
      <c r="A185" s="9"/>
      <c r="B185" s="9" t="s">
        <v>569</v>
      </c>
      <c r="C185" s="37">
        <v>63</v>
      </c>
      <c r="D185" s="37">
        <v>258</v>
      </c>
      <c r="E185" s="37">
        <v>321</v>
      </c>
      <c r="F185" s="36">
        <v>12.8</v>
      </c>
      <c r="G185" s="145">
        <v>1722</v>
      </c>
      <c r="H185" s="145">
        <v>426</v>
      </c>
      <c r="I185" s="145">
        <v>51</v>
      </c>
      <c r="J185" s="145">
        <v>2196</v>
      </c>
      <c r="K185" s="36">
        <v>87.2</v>
      </c>
      <c r="L185" s="145">
        <v>2517</v>
      </c>
      <c r="M185" s="145">
        <v>732</v>
      </c>
      <c r="N185" s="148">
        <v>3252</v>
      </c>
      <c r="O185" s="36">
        <v>1.8</v>
      </c>
      <c r="P185" s="80"/>
    </row>
    <row r="186" spans="1:16">
      <c r="A186" s="9"/>
      <c r="B186" s="9" t="s">
        <v>570</v>
      </c>
      <c r="C186" s="37">
        <v>9</v>
      </c>
      <c r="D186" s="37">
        <v>24</v>
      </c>
      <c r="E186" s="37">
        <v>33</v>
      </c>
      <c r="F186" s="36">
        <v>7.5</v>
      </c>
      <c r="G186" s="145">
        <v>240</v>
      </c>
      <c r="H186" s="145">
        <v>141</v>
      </c>
      <c r="I186" s="145">
        <v>27</v>
      </c>
      <c r="J186" s="145">
        <v>405</v>
      </c>
      <c r="K186" s="36">
        <v>92.5</v>
      </c>
      <c r="L186" s="145">
        <v>438</v>
      </c>
      <c r="M186" s="145">
        <v>75</v>
      </c>
      <c r="N186" s="148">
        <v>513</v>
      </c>
      <c r="O186" s="36">
        <v>2.1</v>
      </c>
      <c r="P186" s="80"/>
    </row>
    <row r="187" spans="1:16">
      <c r="A187" s="9"/>
      <c r="B187" s="9" t="s">
        <v>571</v>
      </c>
      <c r="C187" s="37">
        <v>18</v>
      </c>
      <c r="D187" s="37">
        <v>51</v>
      </c>
      <c r="E187" s="37">
        <v>69</v>
      </c>
      <c r="F187" s="36">
        <v>8.3000000000000007</v>
      </c>
      <c r="G187" s="145">
        <v>501</v>
      </c>
      <c r="H187" s="145">
        <v>234</v>
      </c>
      <c r="I187" s="145">
        <v>27</v>
      </c>
      <c r="J187" s="145">
        <v>759</v>
      </c>
      <c r="K187" s="36">
        <v>91.3</v>
      </c>
      <c r="L187" s="145">
        <v>831</v>
      </c>
      <c r="M187" s="145">
        <v>186</v>
      </c>
      <c r="N187" s="148">
        <v>1014</v>
      </c>
      <c r="O187" s="36">
        <v>1.9</v>
      </c>
      <c r="P187" s="80"/>
    </row>
    <row r="188" spans="1:16">
      <c r="A188" s="9"/>
      <c r="B188" s="9" t="s">
        <v>572</v>
      </c>
      <c r="C188" s="37" t="s">
        <v>90</v>
      </c>
      <c r="D188" s="37">
        <v>12</v>
      </c>
      <c r="E188" s="37">
        <v>18</v>
      </c>
      <c r="F188" s="36">
        <v>8.1</v>
      </c>
      <c r="G188" s="145">
        <v>126</v>
      </c>
      <c r="H188" s="145">
        <v>48</v>
      </c>
      <c r="I188" s="145">
        <v>27</v>
      </c>
      <c r="J188" s="145">
        <v>204</v>
      </c>
      <c r="K188" s="36">
        <v>91.9</v>
      </c>
      <c r="L188" s="145">
        <v>222</v>
      </c>
      <c r="M188" s="145">
        <v>6</v>
      </c>
      <c r="N188" s="148">
        <v>228</v>
      </c>
      <c r="O188" s="36">
        <v>2.1</v>
      </c>
      <c r="P188" s="80"/>
    </row>
    <row r="189" spans="1:16">
      <c r="A189" s="9"/>
      <c r="B189" s="9" t="s">
        <v>573</v>
      </c>
      <c r="C189" s="37">
        <v>51</v>
      </c>
      <c r="D189" s="37">
        <v>123</v>
      </c>
      <c r="E189" s="37">
        <v>174</v>
      </c>
      <c r="F189" s="36">
        <v>11.2</v>
      </c>
      <c r="G189" s="145">
        <v>501</v>
      </c>
      <c r="H189" s="145">
        <v>522</v>
      </c>
      <c r="I189" s="145">
        <v>366</v>
      </c>
      <c r="J189" s="145">
        <v>1386</v>
      </c>
      <c r="K189" s="36">
        <v>89</v>
      </c>
      <c r="L189" s="145">
        <v>1557</v>
      </c>
      <c r="M189" s="145">
        <v>123</v>
      </c>
      <c r="N189" s="148">
        <v>1680</v>
      </c>
      <c r="O189" s="36">
        <v>2.8</v>
      </c>
      <c r="P189" s="80"/>
    </row>
    <row r="190" spans="1:16">
      <c r="A190" s="9"/>
      <c r="B190" s="9" t="s">
        <v>574</v>
      </c>
      <c r="C190" s="37">
        <v>78</v>
      </c>
      <c r="D190" s="37">
        <v>177</v>
      </c>
      <c r="E190" s="37">
        <v>255</v>
      </c>
      <c r="F190" s="36">
        <v>16.5</v>
      </c>
      <c r="G190" s="145">
        <v>486</v>
      </c>
      <c r="H190" s="145">
        <v>459</v>
      </c>
      <c r="I190" s="145">
        <v>348</v>
      </c>
      <c r="J190" s="145">
        <v>1293</v>
      </c>
      <c r="K190" s="36">
        <v>83.5</v>
      </c>
      <c r="L190" s="145">
        <v>1548</v>
      </c>
      <c r="M190" s="145">
        <v>219</v>
      </c>
      <c r="N190" s="148">
        <v>1767</v>
      </c>
      <c r="O190" s="36">
        <v>3.2</v>
      </c>
      <c r="P190" s="80"/>
    </row>
    <row r="191" spans="1:16">
      <c r="A191" s="9"/>
      <c r="B191" s="9" t="s">
        <v>575</v>
      </c>
      <c r="C191" s="37">
        <v>57</v>
      </c>
      <c r="D191" s="37">
        <v>159</v>
      </c>
      <c r="E191" s="37">
        <v>219</v>
      </c>
      <c r="F191" s="36">
        <v>12</v>
      </c>
      <c r="G191" s="145">
        <v>489</v>
      </c>
      <c r="H191" s="145">
        <v>555</v>
      </c>
      <c r="I191" s="145">
        <v>564</v>
      </c>
      <c r="J191" s="145">
        <v>1605</v>
      </c>
      <c r="K191" s="36">
        <v>88.1</v>
      </c>
      <c r="L191" s="145">
        <v>1821</v>
      </c>
      <c r="M191" s="145">
        <v>87</v>
      </c>
      <c r="N191" s="148">
        <v>1908</v>
      </c>
      <c r="O191" s="36">
        <v>3.3</v>
      </c>
      <c r="P191" s="80"/>
    </row>
    <row r="192" spans="1:16">
      <c r="A192" s="9"/>
      <c r="B192" s="9" t="s">
        <v>576</v>
      </c>
      <c r="C192" s="37">
        <v>51</v>
      </c>
      <c r="D192" s="37">
        <v>87</v>
      </c>
      <c r="E192" s="37">
        <v>135</v>
      </c>
      <c r="F192" s="36">
        <v>8.6999999999999993</v>
      </c>
      <c r="G192" s="145">
        <v>441</v>
      </c>
      <c r="H192" s="145">
        <v>495</v>
      </c>
      <c r="I192" s="145">
        <v>486</v>
      </c>
      <c r="J192" s="145">
        <v>1422</v>
      </c>
      <c r="K192" s="36">
        <v>91.2</v>
      </c>
      <c r="L192" s="145">
        <v>1560</v>
      </c>
      <c r="M192" s="145">
        <v>108</v>
      </c>
      <c r="N192" s="148">
        <v>1668</v>
      </c>
      <c r="O192" s="36">
        <v>3.1</v>
      </c>
      <c r="P192" s="80"/>
    </row>
    <row r="193" spans="1:16">
      <c r="A193" s="9"/>
      <c r="B193" s="9" t="s">
        <v>577</v>
      </c>
      <c r="C193" s="37">
        <v>21</v>
      </c>
      <c r="D193" s="37">
        <v>78</v>
      </c>
      <c r="E193" s="37">
        <v>99</v>
      </c>
      <c r="F193" s="36">
        <v>5.2</v>
      </c>
      <c r="G193" s="145">
        <v>483</v>
      </c>
      <c r="H193" s="145">
        <v>633</v>
      </c>
      <c r="I193" s="145">
        <v>693</v>
      </c>
      <c r="J193" s="145">
        <v>1809</v>
      </c>
      <c r="K193" s="36">
        <v>94.7</v>
      </c>
      <c r="L193" s="145">
        <v>1911</v>
      </c>
      <c r="M193" s="145">
        <v>75</v>
      </c>
      <c r="N193" s="148">
        <v>1986</v>
      </c>
      <c r="O193" s="36">
        <v>2.9</v>
      </c>
      <c r="P193" s="80"/>
    </row>
    <row r="194" spans="1:16">
      <c r="A194" s="9"/>
      <c r="B194" s="9" t="s">
        <v>578</v>
      </c>
      <c r="C194" s="37">
        <v>69</v>
      </c>
      <c r="D194" s="37">
        <v>156</v>
      </c>
      <c r="E194" s="37">
        <v>225</v>
      </c>
      <c r="F194" s="36">
        <v>18.600000000000001</v>
      </c>
      <c r="G194" s="145">
        <v>360</v>
      </c>
      <c r="H194" s="145">
        <v>324</v>
      </c>
      <c r="I194" s="145">
        <v>297</v>
      </c>
      <c r="J194" s="145">
        <v>981</v>
      </c>
      <c r="K194" s="36">
        <v>81.099999999999994</v>
      </c>
      <c r="L194" s="145">
        <v>1209</v>
      </c>
      <c r="M194" s="145">
        <v>93</v>
      </c>
      <c r="N194" s="148">
        <v>1299</v>
      </c>
      <c r="O194" s="36">
        <v>3.4</v>
      </c>
      <c r="P194" s="80"/>
    </row>
    <row r="195" spans="1:16">
      <c r="A195" s="9"/>
      <c r="B195" s="9" t="s">
        <v>579</v>
      </c>
      <c r="C195" s="107">
        <v>72</v>
      </c>
      <c r="D195" s="107">
        <v>153</v>
      </c>
      <c r="E195" s="107">
        <v>228</v>
      </c>
      <c r="F195" s="111">
        <v>18.100000000000001</v>
      </c>
      <c r="G195" s="146">
        <v>387</v>
      </c>
      <c r="H195" s="146">
        <v>405</v>
      </c>
      <c r="I195" s="146">
        <v>240</v>
      </c>
      <c r="J195" s="146">
        <v>1032</v>
      </c>
      <c r="K195" s="111">
        <v>81.900000000000006</v>
      </c>
      <c r="L195" s="146">
        <v>1260</v>
      </c>
      <c r="M195" s="146">
        <v>108</v>
      </c>
      <c r="N195" s="149">
        <v>1371</v>
      </c>
      <c r="O195" s="111">
        <v>3.4</v>
      </c>
      <c r="P195" s="80"/>
    </row>
    <row r="196" spans="1:16">
      <c r="A196" s="9"/>
      <c r="B196" s="9" t="s">
        <v>580</v>
      </c>
      <c r="C196" s="87">
        <v>51</v>
      </c>
      <c r="D196" s="87">
        <v>108</v>
      </c>
      <c r="E196" s="87">
        <v>156</v>
      </c>
      <c r="F196" s="112">
        <v>13.5</v>
      </c>
      <c r="G196" s="143">
        <v>333</v>
      </c>
      <c r="H196" s="143">
        <v>426</v>
      </c>
      <c r="I196" s="143">
        <v>231</v>
      </c>
      <c r="J196" s="143">
        <v>996</v>
      </c>
      <c r="K196" s="112">
        <v>86.5</v>
      </c>
      <c r="L196" s="143">
        <v>1152</v>
      </c>
      <c r="M196" s="143">
        <v>57</v>
      </c>
      <c r="N196" s="143">
        <v>1206</v>
      </c>
      <c r="O196" s="112">
        <v>2.7</v>
      </c>
      <c r="P196" s="80"/>
    </row>
    <row r="197" spans="1:16">
      <c r="A197" s="9"/>
      <c r="B197" s="9" t="s">
        <v>581</v>
      </c>
      <c r="C197" s="87">
        <v>12</v>
      </c>
      <c r="D197" s="87">
        <v>33</v>
      </c>
      <c r="E197" s="87">
        <v>45</v>
      </c>
      <c r="F197" s="112">
        <v>3.8</v>
      </c>
      <c r="G197" s="143">
        <v>366</v>
      </c>
      <c r="H197" s="143">
        <v>444</v>
      </c>
      <c r="I197" s="143">
        <v>318</v>
      </c>
      <c r="J197" s="143">
        <v>1128</v>
      </c>
      <c r="K197" s="112">
        <v>96.2</v>
      </c>
      <c r="L197" s="143">
        <v>1173</v>
      </c>
      <c r="M197" s="143">
        <v>39</v>
      </c>
      <c r="N197" s="143">
        <v>1212</v>
      </c>
      <c r="O197" s="112">
        <v>2.5</v>
      </c>
      <c r="P197" s="80"/>
    </row>
    <row r="198" spans="1:16">
      <c r="A198" s="9"/>
      <c r="B198" s="9" t="s">
        <v>582</v>
      </c>
      <c r="C198" s="87">
        <v>24</v>
      </c>
      <c r="D198" s="87">
        <v>72</v>
      </c>
      <c r="E198" s="87">
        <v>96</v>
      </c>
      <c r="F198" s="112">
        <v>6.3</v>
      </c>
      <c r="G198" s="143">
        <v>393</v>
      </c>
      <c r="H198" s="143">
        <v>576</v>
      </c>
      <c r="I198" s="143">
        <v>456</v>
      </c>
      <c r="J198" s="143">
        <v>1428</v>
      </c>
      <c r="K198" s="112">
        <v>93.7</v>
      </c>
      <c r="L198" s="143">
        <v>1524</v>
      </c>
      <c r="M198" s="143">
        <v>66</v>
      </c>
      <c r="N198" s="143">
        <v>1590</v>
      </c>
      <c r="O198" s="112">
        <v>2.6</v>
      </c>
      <c r="P198" s="80"/>
    </row>
    <row r="199" spans="1:16">
      <c r="A199" s="9"/>
      <c r="B199" s="9" t="s">
        <v>583</v>
      </c>
      <c r="C199" s="87">
        <v>15</v>
      </c>
      <c r="D199" s="87">
        <v>39</v>
      </c>
      <c r="E199" s="87">
        <v>54</v>
      </c>
      <c r="F199" s="112">
        <v>11.5</v>
      </c>
      <c r="G199" s="143">
        <v>171</v>
      </c>
      <c r="H199" s="143">
        <v>165</v>
      </c>
      <c r="I199" s="143">
        <v>84</v>
      </c>
      <c r="J199" s="143">
        <v>417</v>
      </c>
      <c r="K199" s="112">
        <v>88.5</v>
      </c>
      <c r="L199" s="143">
        <v>471</v>
      </c>
      <c r="M199" s="143">
        <v>21</v>
      </c>
      <c r="N199" s="143">
        <v>489</v>
      </c>
      <c r="O199" s="112">
        <v>2.8</v>
      </c>
      <c r="P199" s="80"/>
    </row>
    <row r="200" spans="1:16">
      <c r="A200" s="9"/>
      <c r="B200" s="9" t="s">
        <v>584</v>
      </c>
      <c r="C200" s="87">
        <v>12</v>
      </c>
      <c r="D200" s="87">
        <v>48</v>
      </c>
      <c r="E200" s="87">
        <v>60</v>
      </c>
      <c r="F200" s="112">
        <v>3.7</v>
      </c>
      <c r="G200" s="143">
        <v>468</v>
      </c>
      <c r="H200" s="143">
        <v>624</v>
      </c>
      <c r="I200" s="143">
        <v>480</v>
      </c>
      <c r="J200" s="143">
        <v>1572</v>
      </c>
      <c r="K200" s="112">
        <v>96.3</v>
      </c>
      <c r="L200" s="143">
        <v>1632</v>
      </c>
      <c r="M200" s="143">
        <v>60</v>
      </c>
      <c r="N200" s="143">
        <v>1692</v>
      </c>
      <c r="O200" s="112">
        <v>2.7</v>
      </c>
      <c r="P200" s="80"/>
    </row>
    <row r="201" spans="1:16">
      <c r="A201" s="9"/>
      <c r="B201" s="9" t="s">
        <v>585</v>
      </c>
      <c r="C201" s="87">
        <v>6</v>
      </c>
      <c r="D201" s="87">
        <v>15</v>
      </c>
      <c r="E201" s="87">
        <v>21</v>
      </c>
      <c r="F201" s="112">
        <v>1.9</v>
      </c>
      <c r="G201" s="143">
        <v>348</v>
      </c>
      <c r="H201" s="143">
        <v>345</v>
      </c>
      <c r="I201" s="143">
        <v>399</v>
      </c>
      <c r="J201" s="143">
        <v>1092</v>
      </c>
      <c r="K201" s="112">
        <v>98.1</v>
      </c>
      <c r="L201" s="143">
        <v>1113</v>
      </c>
      <c r="M201" s="143">
        <v>60</v>
      </c>
      <c r="N201" s="143">
        <v>1176</v>
      </c>
      <c r="O201" s="112">
        <v>2.4</v>
      </c>
      <c r="P201" s="80"/>
    </row>
    <row r="202" spans="1:16">
      <c r="A202" s="9"/>
      <c r="B202" s="9" t="s">
        <v>586</v>
      </c>
      <c r="C202" s="87" t="s">
        <v>90</v>
      </c>
      <c r="D202" s="87">
        <v>24</v>
      </c>
      <c r="E202" s="87">
        <v>24</v>
      </c>
      <c r="F202" s="112">
        <v>2.5</v>
      </c>
      <c r="G202" s="143">
        <v>321</v>
      </c>
      <c r="H202" s="143">
        <v>294</v>
      </c>
      <c r="I202" s="143">
        <v>333</v>
      </c>
      <c r="J202" s="143">
        <v>948</v>
      </c>
      <c r="K202" s="112">
        <v>97.5</v>
      </c>
      <c r="L202" s="143">
        <v>972</v>
      </c>
      <c r="M202" s="143">
        <v>66</v>
      </c>
      <c r="N202" s="143">
        <v>1038</v>
      </c>
      <c r="O202" s="112">
        <v>2.2000000000000002</v>
      </c>
      <c r="P202" s="80"/>
    </row>
    <row r="203" spans="1:16">
      <c r="A203" s="9"/>
      <c r="B203" s="9" t="s">
        <v>587</v>
      </c>
      <c r="C203" s="87">
        <v>12</v>
      </c>
      <c r="D203" s="87">
        <v>30</v>
      </c>
      <c r="E203" s="87">
        <v>42</v>
      </c>
      <c r="F203" s="112">
        <v>5.2</v>
      </c>
      <c r="G203" s="143">
        <v>258</v>
      </c>
      <c r="H203" s="143">
        <v>279</v>
      </c>
      <c r="I203" s="143">
        <v>219</v>
      </c>
      <c r="J203" s="143">
        <v>759</v>
      </c>
      <c r="K203" s="112">
        <v>94.8</v>
      </c>
      <c r="L203" s="143">
        <v>801</v>
      </c>
      <c r="M203" s="143">
        <v>33</v>
      </c>
      <c r="N203" s="143">
        <v>834</v>
      </c>
      <c r="O203" s="112">
        <v>2.8</v>
      </c>
      <c r="P203" s="80"/>
    </row>
    <row r="204" spans="1:16">
      <c r="A204" s="9"/>
      <c r="B204" s="9" t="s">
        <v>588</v>
      </c>
      <c r="C204" s="87">
        <v>9</v>
      </c>
      <c r="D204" s="87">
        <v>33</v>
      </c>
      <c r="E204" s="87">
        <v>42</v>
      </c>
      <c r="F204" s="112">
        <v>3.5</v>
      </c>
      <c r="G204" s="143">
        <v>435</v>
      </c>
      <c r="H204" s="143">
        <v>423</v>
      </c>
      <c r="I204" s="143">
        <v>297</v>
      </c>
      <c r="J204" s="143">
        <v>1155</v>
      </c>
      <c r="K204" s="112">
        <v>96.5</v>
      </c>
      <c r="L204" s="143">
        <v>1197</v>
      </c>
      <c r="M204" s="143">
        <v>90</v>
      </c>
      <c r="N204" s="143">
        <v>1284</v>
      </c>
      <c r="O204" s="112">
        <v>2.5</v>
      </c>
      <c r="P204" s="80"/>
    </row>
    <row r="205" spans="1:16">
      <c r="A205" s="9"/>
      <c r="B205" s="9" t="s">
        <v>589</v>
      </c>
      <c r="C205" s="87">
        <v>24</v>
      </c>
      <c r="D205" s="87">
        <v>42</v>
      </c>
      <c r="E205" s="87">
        <v>66</v>
      </c>
      <c r="F205" s="112">
        <v>6.1</v>
      </c>
      <c r="G205" s="143">
        <v>417</v>
      </c>
      <c r="H205" s="143">
        <v>336</v>
      </c>
      <c r="I205" s="143">
        <v>273</v>
      </c>
      <c r="J205" s="143">
        <v>1020</v>
      </c>
      <c r="K205" s="112">
        <v>93.7</v>
      </c>
      <c r="L205" s="143">
        <v>1089</v>
      </c>
      <c r="M205" s="143">
        <v>45</v>
      </c>
      <c r="N205" s="143">
        <v>1134</v>
      </c>
      <c r="O205" s="112">
        <v>2.8</v>
      </c>
      <c r="P205" s="80"/>
    </row>
    <row r="206" spans="1:16">
      <c r="A206" s="9"/>
      <c r="B206" s="9" t="s">
        <v>590</v>
      </c>
      <c r="C206" s="87">
        <v>12</v>
      </c>
      <c r="D206" s="87">
        <v>39</v>
      </c>
      <c r="E206" s="87">
        <v>51</v>
      </c>
      <c r="F206" s="112">
        <v>4.5999999999999996</v>
      </c>
      <c r="G206" s="143">
        <v>450</v>
      </c>
      <c r="H206" s="143">
        <v>372</v>
      </c>
      <c r="I206" s="143">
        <v>228</v>
      </c>
      <c r="J206" s="143">
        <v>1053</v>
      </c>
      <c r="K206" s="112">
        <v>95.6</v>
      </c>
      <c r="L206" s="143">
        <v>1101</v>
      </c>
      <c r="M206" s="143">
        <v>75</v>
      </c>
      <c r="N206" s="143">
        <v>1179</v>
      </c>
      <c r="O206" s="112">
        <v>2.7</v>
      </c>
      <c r="P206" s="80"/>
    </row>
    <row r="207" spans="1:16">
      <c r="A207" s="9"/>
      <c r="B207" s="9" t="s">
        <v>591</v>
      </c>
      <c r="C207" s="87">
        <v>21</v>
      </c>
      <c r="D207" s="87">
        <v>51</v>
      </c>
      <c r="E207" s="87">
        <v>72</v>
      </c>
      <c r="F207" s="112">
        <v>7.9</v>
      </c>
      <c r="G207" s="143">
        <v>327</v>
      </c>
      <c r="H207" s="143">
        <v>312</v>
      </c>
      <c r="I207" s="143">
        <v>198</v>
      </c>
      <c r="J207" s="143">
        <v>837</v>
      </c>
      <c r="K207" s="112">
        <v>92.1</v>
      </c>
      <c r="L207" s="143">
        <v>909</v>
      </c>
      <c r="M207" s="143">
        <v>72</v>
      </c>
      <c r="N207" s="143">
        <v>981</v>
      </c>
      <c r="O207" s="112">
        <v>2.7</v>
      </c>
      <c r="P207" s="80"/>
    </row>
    <row r="208" spans="1:16">
      <c r="A208" s="9"/>
      <c r="B208" s="9" t="s">
        <v>592</v>
      </c>
      <c r="C208" s="87" t="s">
        <v>90</v>
      </c>
      <c r="D208" s="87">
        <v>9</v>
      </c>
      <c r="E208" s="87">
        <v>12</v>
      </c>
      <c r="F208" s="112">
        <v>5.0999999999999996</v>
      </c>
      <c r="G208" s="143">
        <v>66</v>
      </c>
      <c r="H208" s="143">
        <v>84</v>
      </c>
      <c r="I208" s="143">
        <v>72</v>
      </c>
      <c r="J208" s="143">
        <v>225</v>
      </c>
      <c r="K208" s="112">
        <v>94.9</v>
      </c>
      <c r="L208" s="143">
        <v>237</v>
      </c>
      <c r="M208" s="143">
        <v>18</v>
      </c>
      <c r="N208" s="143">
        <v>252</v>
      </c>
      <c r="O208" s="112">
        <v>2.9</v>
      </c>
      <c r="P208" s="80"/>
    </row>
    <row r="209" spans="1:16">
      <c r="A209" s="9"/>
      <c r="B209" s="9" t="s">
        <v>593</v>
      </c>
      <c r="C209" s="87">
        <v>6</v>
      </c>
      <c r="D209" s="87">
        <v>18</v>
      </c>
      <c r="E209" s="87">
        <v>24</v>
      </c>
      <c r="F209" s="112">
        <v>5.4</v>
      </c>
      <c r="G209" s="143">
        <v>219</v>
      </c>
      <c r="H209" s="143">
        <v>129</v>
      </c>
      <c r="I209" s="143">
        <v>75</v>
      </c>
      <c r="J209" s="143">
        <v>423</v>
      </c>
      <c r="K209" s="112">
        <v>94.6</v>
      </c>
      <c r="L209" s="143">
        <v>447</v>
      </c>
      <c r="M209" s="143">
        <v>30</v>
      </c>
      <c r="N209" s="143">
        <v>477</v>
      </c>
      <c r="O209" s="112">
        <v>2.5</v>
      </c>
      <c r="P209" s="80"/>
    </row>
    <row r="210" spans="1:16">
      <c r="A210" s="9"/>
      <c r="B210" s="9" t="s">
        <v>594</v>
      </c>
      <c r="C210" s="87">
        <v>15</v>
      </c>
      <c r="D210" s="87">
        <v>57</v>
      </c>
      <c r="E210" s="87">
        <v>75</v>
      </c>
      <c r="F210" s="112">
        <v>10</v>
      </c>
      <c r="G210" s="143">
        <v>405</v>
      </c>
      <c r="H210" s="143">
        <v>207</v>
      </c>
      <c r="I210" s="143">
        <v>63</v>
      </c>
      <c r="J210" s="143">
        <v>678</v>
      </c>
      <c r="K210" s="112">
        <v>90</v>
      </c>
      <c r="L210" s="143">
        <v>753</v>
      </c>
      <c r="M210" s="143">
        <v>90</v>
      </c>
      <c r="N210" s="143">
        <v>846</v>
      </c>
      <c r="O210" s="112">
        <v>2.2999999999999998</v>
      </c>
      <c r="P210" s="80"/>
    </row>
    <row r="211" spans="1:16">
      <c r="A211" s="9"/>
      <c r="B211" s="9" t="s">
        <v>595</v>
      </c>
      <c r="C211" s="87">
        <v>9</v>
      </c>
      <c r="D211" s="87">
        <v>66</v>
      </c>
      <c r="E211" s="87">
        <v>75</v>
      </c>
      <c r="F211" s="112">
        <v>7</v>
      </c>
      <c r="G211" s="143">
        <v>309</v>
      </c>
      <c r="H211" s="143">
        <v>345</v>
      </c>
      <c r="I211" s="143">
        <v>342</v>
      </c>
      <c r="J211" s="143">
        <v>996</v>
      </c>
      <c r="K211" s="112">
        <v>92.7</v>
      </c>
      <c r="L211" s="143">
        <v>1074</v>
      </c>
      <c r="M211" s="143">
        <v>45</v>
      </c>
      <c r="N211" s="143">
        <v>1119</v>
      </c>
      <c r="O211" s="112">
        <v>2.8</v>
      </c>
      <c r="P211" s="80"/>
    </row>
    <row r="212" spans="1:16">
      <c r="A212" s="9"/>
      <c r="B212" s="9" t="s">
        <v>596</v>
      </c>
      <c r="C212" s="87">
        <v>9</v>
      </c>
      <c r="D212" s="87">
        <v>93</v>
      </c>
      <c r="E212" s="87">
        <v>105</v>
      </c>
      <c r="F212" s="112">
        <v>9.6</v>
      </c>
      <c r="G212" s="143">
        <v>321</v>
      </c>
      <c r="H212" s="143">
        <v>324</v>
      </c>
      <c r="I212" s="143">
        <v>339</v>
      </c>
      <c r="J212" s="143">
        <v>984</v>
      </c>
      <c r="K212" s="112">
        <v>90.4</v>
      </c>
      <c r="L212" s="143">
        <v>1089</v>
      </c>
      <c r="M212" s="143">
        <v>27</v>
      </c>
      <c r="N212" s="143">
        <v>1116</v>
      </c>
      <c r="O212" s="112">
        <v>3.1</v>
      </c>
      <c r="P212" s="80"/>
    </row>
    <row r="213" spans="1:16">
      <c r="A213" s="9"/>
      <c r="B213" s="9" t="s">
        <v>597</v>
      </c>
      <c r="C213" s="87">
        <v>12</v>
      </c>
      <c r="D213" s="87">
        <v>48</v>
      </c>
      <c r="E213" s="87">
        <v>57</v>
      </c>
      <c r="F213" s="112">
        <v>5.3</v>
      </c>
      <c r="G213" s="143">
        <v>219</v>
      </c>
      <c r="H213" s="143">
        <v>345</v>
      </c>
      <c r="I213" s="143">
        <v>447</v>
      </c>
      <c r="J213" s="143">
        <v>1011</v>
      </c>
      <c r="K213" s="112">
        <v>94.4</v>
      </c>
      <c r="L213" s="143">
        <v>1071</v>
      </c>
      <c r="M213" s="143">
        <v>18</v>
      </c>
      <c r="N213" s="143">
        <v>1086</v>
      </c>
      <c r="O213" s="112">
        <v>3.2</v>
      </c>
      <c r="P213" s="80"/>
    </row>
    <row r="214" spans="1:16">
      <c r="A214" s="9"/>
      <c r="B214" s="9" t="s">
        <v>598</v>
      </c>
      <c r="C214" s="87" t="s">
        <v>90</v>
      </c>
      <c r="D214" s="87">
        <v>9</v>
      </c>
      <c r="E214" s="87">
        <v>12</v>
      </c>
      <c r="F214" s="112">
        <v>1.4</v>
      </c>
      <c r="G214" s="143">
        <v>222</v>
      </c>
      <c r="H214" s="143">
        <v>270</v>
      </c>
      <c r="I214" s="143">
        <v>342</v>
      </c>
      <c r="J214" s="143">
        <v>834</v>
      </c>
      <c r="K214" s="112">
        <v>98.6</v>
      </c>
      <c r="L214" s="143">
        <v>846</v>
      </c>
      <c r="M214" s="143">
        <v>33</v>
      </c>
      <c r="N214" s="143">
        <v>876</v>
      </c>
      <c r="O214" s="112">
        <v>2.4</v>
      </c>
      <c r="P214" s="80"/>
    </row>
    <row r="215" spans="1:16">
      <c r="A215" s="9"/>
      <c r="B215" s="9" t="s">
        <v>599</v>
      </c>
      <c r="C215" s="87">
        <v>6</v>
      </c>
      <c r="D215" s="87">
        <v>48</v>
      </c>
      <c r="E215" s="87">
        <v>57</v>
      </c>
      <c r="F215" s="112">
        <v>3.3</v>
      </c>
      <c r="G215" s="143">
        <v>597</v>
      </c>
      <c r="H215" s="143">
        <v>651</v>
      </c>
      <c r="I215" s="143">
        <v>414</v>
      </c>
      <c r="J215" s="143">
        <v>1662</v>
      </c>
      <c r="K215" s="112">
        <v>96.9</v>
      </c>
      <c r="L215" s="143">
        <v>1716</v>
      </c>
      <c r="M215" s="143">
        <v>165</v>
      </c>
      <c r="N215" s="143">
        <v>1881</v>
      </c>
      <c r="O215" s="112">
        <v>2.2000000000000002</v>
      </c>
      <c r="P215" s="80"/>
    </row>
    <row r="216" spans="1:16">
      <c r="A216" s="9"/>
      <c r="B216" s="9" t="s">
        <v>600</v>
      </c>
      <c r="C216" s="87">
        <v>6</v>
      </c>
      <c r="D216" s="87">
        <v>24</v>
      </c>
      <c r="E216" s="87">
        <v>33</v>
      </c>
      <c r="F216" s="112">
        <v>8.3000000000000007</v>
      </c>
      <c r="G216" s="143">
        <v>123</v>
      </c>
      <c r="H216" s="143">
        <v>108</v>
      </c>
      <c r="I216" s="143">
        <v>132</v>
      </c>
      <c r="J216" s="143">
        <v>363</v>
      </c>
      <c r="K216" s="112">
        <v>91.7</v>
      </c>
      <c r="L216" s="143">
        <v>396</v>
      </c>
      <c r="M216" s="143">
        <v>18</v>
      </c>
      <c r="N216" s="143">
        <v>411</v>
      </c>
      <c r="O216" s="112">
        <v>2.8</v>
      </c>
      <c r="P216" s="80"/>
    </row>
    <row r="217" spans="1:16">
      <c r="A217" s="9"/>
      <c r="B217" s="9" t="s">
        <v>601</v>
      </c>
      <c r="C217" s="87">
        <v>9</v>
      </c>
      <c r="D217" s="87">
        <v>54</v>
      </c>
      <c r="E217" s="87">
        <v>66</v>
      </c>
      <c r="F217" s="112">
        <v>5.5</v>
      </c>
      <c r="G217" s="143">
        <v>318</v>
      </c>
      <c r="H217" s="143">
        <v>441</v>
      </c>
      <c r="I217" s="143">
        <v>372</v>
      </c>
      <c r="J217" s="143">
        <v>1128</v>
      </c>
      <c r="K217" s="112">
        <v>94.5</v>
      </c>
      <c r="L217" s="143">
        <v>1194</v>
      </c>
      <c r="M217" s="143">
        <v>51</v>
      </c>
      <c r="N217" s="143">
        <v>1245</v>
      </c>
      <c r="O217" s="112">
        <v>2.9</v>
      </c>
      <c r="P217" s="80"/>
    </row>
    <row r="218" spans="1:16">
      <c r="A218" s="9"/>
      <c r="B218" s="9" t="s">
        <v>602</v>
      </c>
      <c r="C218" s="87">
        <v>12</v>
      </c>
      <c r="D218" s="87">
        <v>36</v>
      </c>
      <c r="E218" s="87">
        <v>48</v>
      </c>
      <c r="F218" s="112">
        <v>3.2</v>
      </c>
      <c r="G218" s="143">
        <v>417</v>
      </c>
      <c r="H218" s="143">
        <v>510</v>
      </c>
      <c r="I218" s="143">
        <v>525</v>
      </c>
      <c r="J218" s="143">
        <v>1452</v>
      </c>
      <c r="K218" s="112">
        <v>96.8</v>
      </c>
      <c r="L218" s="143">
        <v>1500</v>
      </c>
      <c r="M218" s="143">
        <v>45</v>
      </c>
      <c r="N218" s="143">
        <v>1548</v>
      </c>
      <c r="O218" s="112">
        <v>2.6</v>
      </c>
      <c r="P218" s="80"/>
    </row>
    <row r="219" spans="1:16">
      <c r="A219" s="9"/>
      <c r="B219" s="9" t="s">
        <v>603</v>
      </c>
      <c r="C219" s="87" t="s">
        <v>90</v>
      </c>
      <c r="D219" s="87">
        <v>24</v>
      </c>
      <c r="E219" s="87">
        <v>27</v>
      </c>
      <c r="F219" s="112">
        <v>2.2000000000000002</v>
      </c>
      <c r="G219" s="143">
        <v>246</v>
      </c>
      <c r="H219" s="143">
        <v>423</v>
      </c>
      <c r="I219" s="143">
        <v>525</v>
      </c>
      <c r="J219" s="143">
        <v>1194</v>
      </c>
      <c r="K219" s="112">
        <v>97.8</v>
      </c>
      <c r="L219" s="143">
        <v>1221</v>
      </c>
      <c r="M219" s="143">
        <v>33</v>
      </c>
      <c r="N219" s="143">
        <v>1254</v>
      </c>
      <c r="O219" s="112">
        <v>2.6</v>
      </c>
      <c r="P219" s="80"/>
    </row>
    <row r="220" spans="1:16">
      <c r="A220" s="9"/>
      <c r="B220" s="9" t="s">
        <v>604</v>
      </c>
      <c r="C220" s="87">
        <v>3</v>
      </c>
      <c r="D220" s="87">
        <v>24</v>
      </c>
      <c r="E220" s="87">
        <v>27</v>
      </c>
      <c r="F220" s="112">
        <v>2</v>
      </c>
      <c r="G220" s="143">
        <v>228</v>
      </c>
      <c r="H220" s="143">
        <v>435</v>
      </c>
      <c r="I220" s="143">
        <v>636</v>
      </c>
      <c r="J220" s="143">
        <v>1299</v>
      </c>
      <c r="K220" s="112">
        <v>98</v>
      </c>
      <c r="L220" s="143">
        <v>1326</v>
      </c>
      <c r="M220" s="143">
        <v>42</v>
      </c>
      <c r="N220" s="143">
        <v>1368</v>
      </c>
      <c r="O220" s="112">
        <v>2.8</v>
      </c>
      <c r="P220" s="80"/>
    </row>
    <row r="221" spans="1:16">
      <c r="A221" s="9"/>
      <c r="B221" s="9" t="s">
        <v>605</v>
      </c>
      <c r="C221" s="87" t="s">
        <v>90</v>
      </c>
      <c r="D221" s="87">
        <v>18</v>
      </c>
      <c r="E221" s="87">
        <v>21</v>
      </c>
      <c r="F221" s="112">
        <v>1.8</v>
      </c>
      <c r="G221" s="143">
        <v>183</v>
      </c>
      <c r="H221" s="143">
        <v>405</v>
      </c>
      <c r="I221" s="143">
        <v>573</v>
      </c>
      <c r="J221" s="143">
        <v>1164</v>
      </c>
      <c r="K221" s="112">
        <v>98.5</v>
      </c>
      <c r="L221" s="143">
        <v>1182</v>
      </c>
      <c r="M221" s="143">
        <v>30</v>
      </c>
      <c r="N221" s="143">
        <v>1209</v>
      </c>
      <c r="O221" s="112">
        <v>2.8</v>
      </c>
      <c r="P221" s="80"/>
    </row>
    <row r="222" spans="1:16">
      <c r="A222" s="9"/>
      <c r="B222" s="9" t="s">
        <v>606</v>
      </c>
      <c r="C222" s="87" t="s">
        <v>90</v>
      </c>
      <c r="D222" s="87">
        <v>24</v>
      </c>
      <c r="E222" s="87">
        <v>24</v>
      </c>
      <c r="F222" s="112">
        <v>1.8</v>
      </c>
      <c r="G222" s="143">
        <v>180</v>
      </c>
      <c r="H222" s="143">
        <v>495</v>
      </c>
      <c r="I222" s="143">
        <v>663</v>
      </c>
      <c r="J222" s="143">
        <v>1338</v>
      </c>
      <c r="K222" s="112">
        <v>98</v>
      </c>
      <c r="L222" s="143">
        <v>1365</v>
      </c>
      <c r="M222" s="143">
        <v>36</v>
      </c>
      <c r="N222" s="143">
        <v>1401</v>
      </c>
      <c r="O222" s="112">
        <v>2.7</v>
      </c>
      <c r="P222" s="80"/>
    </row>
    <row r="223" spans="1:16">
      <c r="A223" s="9"/>
      <c r="B223" s="9" t="s">
        <v>607</v>
      </c>
      <c r="C223" s="87">
        <v>18</v>
      </c>
      <c r="D223" s="87">
        <v>45</v>
      </c>
      <c r="E223" s="87">
        <v>63</v>
      </c>
      <c r="F223" s="112">
        <v>2.8</v>
      </c>
      <c r="G223" s="143">
        <v>534</v>
      </c>
      <c r="H223" s="143">
        <v>834</v>
      </c>
      <c r="I223" s="143">
        <v>840</v>
      </c>
      <c r="J223" s="143">
        <v>2208</v>
      </c>
      <c r="K223" s="112">
        <v>97.4</v>
      </c>
      <c r="L223" s="143">
        <v>2268</v>
      </c>
      <c r="M223" s="143">
        <v>57</v>
      </c>
      <c r="N223" s="143">
        <v>2328</v>
      </c>
      <c r="O223" s="112">
        <v>2.6</v>
      </c>
      <c r="P223" s="80"/>
    </row>
    <row r="224" spans="1:16">
      <c r="A224" s="9"/>
      <c r="B224" s="9" t="s">
        <v>608</v>
      </c>
      <c r="C224" s="87">
        <v>9</v>
      </c>
      <c r="D224" s="87">
        <v>27</v>
      </c>
      <c r="E224" s="87">
        <v>36</v>
      </c>
      <c r="F224" s="112">
        <v>2.1</v>
      </c>
      <c r="G224" s="143">
        <v>234</v>
      </c>
      <c r="H224" s="143">
        <v>627</v>
      </c>
      <c r="I224" s="143">
        <v>807</v>
      </c>
      <c r="J224" s="143">
        <v>1668</v>
      </c>
      <c r="K224" s="112">
        <v>98.1</v>
      </c>
      <c r="L224" s="143">
        <v>1701</v>
      </c>
      <c r="M224" s="143">
        <v>42</v>
      </c>
      <c r="N224" s="143">
        <v>1743</v>
      </c>
      <c r="O224" s="112">
        <v>2.8</v>
      </c>
      <c r="P224" s="80"/>
    </row>
    <row r="225" spans="1:16">
      <c r="A225" s="9"/>
      <c r="B225" s="9" t="s">
        <v>609</v>
      </c>
      <c r="C225" s="87">
        <v>33</v>
      </c>
      <c r="D225" s="87">
        <v>105</v>
      </c>
      <c r="E225" s="87">
        <v>138</v>
      </c>
      <c r="F225" s="112">
        <v>6.9</v>
      </c>
      <c r="G225" s="143">
        <v>486</v>
      </c>
      <c r="H225" s="143">
        <v>678</v>
      </c>
      <c r="I225" s="143">
        <v>702</v>
      </c>
      <c r="J225" s="143">
        <v>1860</v>
      </c>
      <c r="K225" s="112">
        <v>93</v>
      </c>
      <c r="L225" s="143">
        <v>2001</v>
      </c>
      <c r="M225" s="143">
        <v>84</v>
      </c>
      <c r="N225" s="143">
        <v>2085</v>
      </c>
      <c r="O225" s="112">
        <v>2.5</v>
      </c>
      <c r="P225" s="80"/>
    </row>
    <row r="226" spans="1:16">
      <c r="A226" s="9"/>
      <c r="B226" s="9" t="s">
        <v>610</v>
      </c>
      <c r="C226" s="87">
        <v>9</v>
      </c>
      <c r="D226" s="87">
        <v>60</v>
      </c>
      <c r="E226" s="87">
        <v>72</v>
      </c>
      <c r="F226" s="112">
        <v>3.4</v>
      </c>
      <c r="G226" s="143">
        <v>456</v>
      </c>
      <c r="H226" s="143">
        <v>789</v>
      </c>
      <c r="I226" s="143">
        <v>792</v>
      </c>
      <c r="J226" s="143">
        <v>2037</v>
      </c>
      <c r="K226" s="112">
        <v>96.7</v>
      </c>
      <c r="L226" s="143">
        <v>2106</v>
      </c>
      <c r="M226" s="143">
        <v>57</v>
      </c>
      <c r="N226" s="143">
        <v>2163</v>
      </c>
      <c r="O226" s="112">
        <v>2.4</v>
      </c>
      <c r="P226" s="80"/>
    </row>
    <row r="227" spans="1:16">
      <c r="A227" s="9"/>
      <c r="B227" s="9" t="s">
        <v>611</v>
      </c>
      <c r="C227" s="87" t="s">
        <v>90</v>
      </c>
      <c r="D227" s="87">
        <v>12</v>
      </c>
      <c r="E227" s="87">
        <v>12</v>
      </c>
      <c r="F227" s="112">
        <v>1</v>
      </c>
      <c r="G227" s="143">
        <v>225</v>
      </c>
      <c r="H227" s="143">
        <v>417</v>
      </c>
      <c r="I227" s="143">
        <v>567</v>
      </c>
      <c r="J227" s="143">
        <v>1209</v>
      </c>
      <c r="K227" s="112">
        <v>98.8</v>
      </c>
      <c r="L227" s="143">
        <v>1224</v>
      </c>
      <c r="M227" s="143">
        <v>105</v>
      </c>
      <c r="N227" s="143">
        <v>1329</v>
      </c>
      <c r="O227" s="112">
        <v>2.4</v>
      </c>
      <c r="P227" s="80"/>
    </row>
    <row r="228" spans="1:16">
      <c r="A228" s="9"/>
      <c r="B228" s="9" t="s">
        <v>612</v>
      </c>
      <c r="C228" s="87" t="s">
        <v>90</v>
      </c>
      <c r="D228" s="87">
        <v>24</v>
      </c>
      <c r="E228" s="87">
        <v>27</v>
      </c>
      <c r="F228" s="112">
        <v>2</v>
      </c>
      <c r="G228" s="143">
        <v>189</v>
      </c>
      <c r="H228" s="143">
        <v>417</v>
      </c>
      <c r="I228" s="143">
        <v>705</v>
      </c>
      <c r="J228" s="143">
        <v>1311</v>
      </c>
      <c r="K228" s="112">
        <v>98.2</v>
      </c>
      <c r="L228" s="143">
        <v>1335</v>
      </c>
      <c r="M228" s="143">
        <v>30</v>
      </c>
      <c r="N228" s="143">
        <v>1368</v>
      </c>
      <c r="O228" s="112">
        <v>2.6</v>
      </c>
      <c r="P228" s="80"/>
    </row>
    <row r="229" spans="1:16">
      <c r="A229" s="9"/>
      <c r="B229" s="9" t="s">
        <v>613</v>
      </c>
      <c r="C229" s="87" t="s">
        <v>90</v>
      </c>
      <c r="D229" s="87">
        <v>18</v>
      </c>
      <c r="E229" s="87">
        <v>21</v>
      </c>
      <c r="F229" s="112">
        <v>1.1000000000000001</v>
      </c>
      <c r="G229" s="143">
        <v>261</v>
      </c>
      <c r="H229" s="143">
        <v>633</v>
      </c>
      <c r="I229" s="143">
        <v>969</v>
      </c>
      <c r="J229" s="143">
        <v>1860</v>
      </c>
      <c r="K229" s="112">
        <v>98.9</v>
      </c>
      <c r="L229" s="143">
        <v>1881</v>
      </c>
      <c r="M229" s="143">
        <v>54</v>
      </c>
      <c r="N229" s="143">
        <v>1935</v>
      </c>
      <c r="O229" s="112">
        <v>2.4</v>
      </c>
      <c r="P229" s="80"/>
    </row>
    <row r="230" spans="1:16">
      <c r="A230" s="9"/>
      <c r="B230" s="9" t="s">
        <v>614</v>
      </c>
      <c r="C230" s="87">
        <v>3</v>
      </c>
      <c r="D230" s="87">
        <v>21</v>
      </c>
      <c r="E230" s="87">
        <v>24</v>
      </c>
      <c r="F230" s="112">
        <v>1.8</v>
      </c>
      <c r="G230" s="143">
        <v>231</v>
      </c>
      <c r="H230" s="143">
        <v>480</v>
      </c>
      <c r="I230" s="143">
        <v>606</v>
      </c>
      <c r="J230" s="143">
        <v>1317</v>
      </c>
      <c r="K230" s="112">
        <v>98.4</v>
      </c>
      <c r="L230" s="143">
        <v>1338</v>
      </c>
      <c r="M230" s="143">
        <v>15</v>
      </c>
      <c r="N230" s="143">
        <v>1356</v>
      </c>
      <c r="O230" s="112">
        <v>2.9</v>
      </c>
      <c r="P230" s="80"/>
    </row>
    <row r="231" spans="1:16">
      <c r="A231" s="9"/>
      <c r="B231" s="9" t="s">
        <v>615</v>
      </c>
      <c r="C231" s="87">
        <v>15</v>
      </c>
      <c r="D231" s="87">
        <v>36</v>
      </c>
      <c r="E231" s="87">
        <v>51</v>
      </c>
      <c r="F231" s="112">
        <v>2.6</v>
      </c>
      <c r="G231" s="143">
        <v>429</v>
      </c>
      <c r="H231" s="143">
        <v>669</v>
      </c>
      <c r="I231" s="143">
        <v>825</v>
      </c>
      <c r="J231" s="143">
        <v>1923</v>
      </c>
      <c r="K231" s="112">
        <v>97.6</v>
      </c>
      <c r="L231" s="143">
        <v>1971</v>
      </c>
      <c r="M231" s="143">
        <v>51</v>
      </c>
      <c r="N231" s="143">
        <v>2025</v>
      </c>
      <c r="O231" s="112">
        <v>2.7</v>
      </c>
      <c r="P231" s="80"/>
    </row>
    <row r="232" spans="1:16">
      <c r="A232" s="9"/>
      <c r="B232" s="9" t="s">
        <v>616</v>
      </c>
      <c r="C232" s="87">
        <v>105</v>
      </c>
      <c r="D232" s="87">
        <v>177</v>
      </c>
      <c r="E232" s="87">
        <v>285</v>
      </c>
      <c r="F232" s="112">
        <v>22.9</v>
      </c>
      <c r="G232" s="143">
        <v>366</v>
      </c>
      <c r="H232" s="143">
        <v>342</v>
      </c>
      <c r="I232" s="143">
        <v>252</v>
      </c>
      <c r="J232" s="143">
        <v>957</v>
      </c>
      <c r="K232" s="112">
        <v>77.099999999999994</v>
      </c>
      <c r="L232" s="143">
        <v>1242</v>
      </c>
      <c r="M232" s="143">
        <v>117</v>
      </c>
      <c r="N232" s="143">
        <v>1359</v>
      </c>
      <c r="O232" s="112">
        <v>3.5</v>
      </c>
      <c r="P232" s="80"/>
    </row>
    <row r="233" spans="1:16">
      <c r="A233" s="9"/>
      <c r="B233" s="9" t="s">
        <v>617</v>
      </c>
      <c r="C233" s="87">
        <v>84</v>
      </c>
      <c r="D233" s="87">
        <v>114</v>
      </c>
      <c r="E233" s="87">
        <v>195</v>
      </c>
      <c r="F233" s="112">
        <v>24.5</v>
      </c>
      <c r="G233" s="143">
        <v>228</v>
      </c>
      <c r="H233" s="143">
        <v>219</v>
      </c>
      <c r="I233" s="143">
        <v>147</v>
      </c>
      <c r="J233" s="143">
        <v>594</v>
      </c>
      <c r="K233" s="112">
        <v>74.7</v>
      </c>
      <c r="L233" s="143">
        <v>795</v>
      </c>
      <c r="M233" s="143">
        <v>45</v>
      </c>
      <c r="N233" s="143">
        <v>840</v>
      </c>
      <c r="O233" s="112">
        <v>3.5</v>
      </c>
      <c r="P233" s="80"/>
    </row>
    <row r="234" spans="1:16">
      <c r="A234" s="9"/>
      <c r="B234" s="9" t="s">
        <v>618</v>
      </c>
      <c r="C234" s="87">
        <v>123</v>
      </c>
      <c r="D234" s="87">
        <v>162</v>
      </c>
      <c r="E234" s="87">
        <v>282</v>
      </c>
      <c r="F234" s="112">
        <v>24.7</v>
      </c>
      <c r="G234" s="143">
        <v>420</v>
      </c>
      <c r="H234" s="143">
        <v>282</v>
      </c>
      <c r="I234" s="143">
        <v>153</v>
      </c>
      <c r="J234" s="143">
        <v>855</v>
      </c>
      <c r="K234" s="112">
        <v>75</v>
      </c>
      <c r="L234" s="143">
        <v>1140</v>
      </c>
      <c r="M234" s="143">
        <v>90</v>
      </c>
      <c r="N234" s="143">
        <v>1230</v>
      </c>
      <c r="O234" s="112">
        <v>3.4</v>
      </c>
      <c r="P234" s="80"/>
    </row>
    <row r="235" spans="1:16">
      <c r="A235" s="9"/>
      <c r="B235" s="9" t="s">
        <v>619</v>
      </c>
      <c r="C235" s="87">
        <v>15</v>
      </c>
      <c r="D235" s="87">
        <v>69</v>
      </c>
      <c r="E235" s="87">
        <v>84</v>
      </c>
      <c r="F235" s="112">
        <v>8.4</v>
      </c>
      <c r="G235" s="143">
        <v>360</v>
      </c>
      <c r="H235" s="143">
        <v>357</v>
      </c>
      <c r="I235" s="143">
        <v>201</v>
      </c>
      <c r="J235" s="143">
        <v>918</v>
      </c>
      <c r="K235" s="112">
        <v>91.9</v>
      </c>
      <c r="L235" s="143">
        <v>999</v>
      </c>
      <c r="M235" s="143">
        <v>48</v>
      </c>
      <c r="N235" s="143">
        <v>1047</v>
      </c>
      <c r="O235" s="112">
        <v>2.5</v>
      </c>
      <c r="P235" s="80"/>
    </row>
    <row r="236" spans="1:16">
      <c r="A236" s="9"/>
      <c r="B236" s="9" t="s">
        <v>620</v>
      </c>
      <c r="C236" s="87" t="s">
        <v>90</v>
      </c>
      <c r="D236" s="87" t="s">
        <v>90</v>
      </c>
      <c r="E236" s="87" t="s">
        <v>90</v>
      </c>
      <c r="F236" s="112" t="s">
        <v>90</v>
      </c>
      <c r="G236" s="143">
        <v>9</v>
      </c>
      <c r="H236" s="143">
        <v>27</v>
      </c>
      <c r="I236" s="143">
        <v>33</v>
      </c>
      <c r="J236" s="143">
        <v>72</v>
      </c>
      <c r="K236" s="112">
        <v>100</v>
      </c>
      <c r="L236" s="143">
        <v>72</v>
      </c>
      <c r="M236" s="143">
        <v>3</v>
      </c>
      <c r="N236" s="143">
        <v>75</v>
      </c>
      <c r="O236" s="112">
        <v>2.8</v>
      </c>
      <c r="P236" s="80"/>
    </row>
    <row r="237" spans="1:16">
      <c r="A237" s="9"/>
      <c r="B237" s="9" t="s">
        <v>621</v>
      </c>
      <c r="C237" s="87">
        <v>6</v>
      </c>
      <c r="D237" s="87">
        <v>30</v>
      </c>
      <c r="E237" s="87">
        <v>36</v>
      </c>
      <c r="F237" s="112">
        <v>5.8</v>
      </c>
      <c r="G237" s="143">
        <v>315</v>
      </c>
      <c r="H237" s="143">
        <v>162</v>
      </c>
      <c r="I237" s="143">
        <v>114</v>
      </c>
      <c r="J237" s="143">
        <v>591</v>
      </c>
      <c r="K237" s="112">
        <v>94.7</v>
      </c>
      <c r="L237" s="143">
        <v>624</v>
      </c>
      <c r="M237" s="143">
        <v>36</v>
      </c>
      <c r="N237" s="143">
        <v>663</v>
      </c>
      <c r="O237" s="112">
        <v>2.2000000000000002</v>
      </c>
      <c r="P237" s="80"/>
    </row>
    <row r="238" spans="1:16">
      <c r="A238" s="9"/>
      <c r="B238" s="9" t="s">
        <v>622</v>
      </c>
      <c r="C238" s="87">
        <v>30</v>
      </c>
      <c r="D238" s="87">
        <v>57</v>
      </c>
      <c r="E238" s="87">
        <v>84</v>
      </c>
      <c r="F238" s="112">
        <v>6.3</v>
      </c>
      <c r="G238" s="143">
        <v>504</v>
      </c>
      <c r="H238" s="143">
        <v>462</v>
      </c>
      <c r="I238" s="143">
        <v>279</v>
      </c>
      <c r="J238" s="143">
        <v>1242</v>
      </c>
      <c r="K238" s="112">
        <v>93.5</v>
      </c>
      <c r="L238" s="143">
        <v>1329</v>
      </c>
      <c r="M238" s="143">
        <v>87</v>
      </c>
      <c r="N238" s="143">
        <v>1416</v>
      </c>
      <c r="O238" s="112">
        <v>2.7</v>
      </c>
      <c r="P238" s="80"/>
    </row>
    <row r="239" spans="1:16">
      <c r="A239" s="9"/>
      <c r="B239" s="9" t="s">
        <v>623</v>
      </c>
      <c r="C239" s="87">
        <v>18</v>
      </c>
      <c r="D239" s="87">
        <v>102</v>
      </c>
      <c r="E239" s="87">
        <v>123</v>
      </c>
      <c r="F239" s="112">
        <v>8.3000000000000007</v>
      </c>
      <c r="G239" s="143">
        <v>564</v>
      </c>
      <c r="H239" s="143">
        <v>516</v>
      </c>
      <c r="I239" s="143">
        <v>276</v>
      </c>
      <c r="J239" s="143">
        <v>1356</v>
      </c>
      <c r="K239" s="112">
        <v>91.7</v>
      </c>
      <c r="L239" s="143">
        <v>1479</v>
      </c>
      <c r="M239" s="143">
        <v>78</v>
      </c>
      <c r="N239" s="143">
        <v>1554</v>
      </c>
      <c r="O239" s="112">
        <v>2.6</v>
      </c>
      <c r="P239" s="80"/>
    </row>
    <row r="240" spans="1:16">
      <c r="A240" s="9"/>
      <c r="B240" s="9" t="s">
        <v>624</v>
      </c>
      <c r="C240" s="87">
        <v>27</v>
      </c>
      <c r="D240" s="87">
        <v>78</v>
      </c>
      <c r="E240" s="87">
        <v>105</v>
      </c>
      <c r="F240" s="112">
        <v>10</v>
      </c>
      <c r="G240" s="143">
        <v>384</v>
      </c>
      <c r="H240" s="143">
        <v>363</v>
      </c>
      <c r="I240" s="143">
        <v>195</v>
      </c>
      <c r="J240" s="143">
        <v>942</v>
      </c>
      <c r="K240" s="112">
        <v>90</v>
      </c>
      <c r="L240" s="143">
        <v>1047</v>
      </c>
      <c r="M240" s="143">
        <v>54</v>
      </c>
      <c r="N240" s="143">
        <v>1101</v>
      </c>
      <c r="O240" s="112">
        <v>2.8</v>
      </c>
      <c r="P240" s="80"/>
    </row>
    <row r="241" spans="1:16">
      <c r="A241" s="9"/>
      <c r="B241" s="9" t="s">
        <v>625</v>
      </c>
      <c r="C241" s="87">
        <v>39</v>
      </c>
      <c r="D241" s="87">
        <v>144</v>
      </c>
      <c r="E241" s="87">
        <v>180</v>
      </c>
      <c r="F241" s="112">
        <v>11.7</v>
      </c>
      <c r="G241" s="143">
        <v>504</v>
      </c>
      <c r="H241" s="143">
        <v>549</v>
      </c>
      <c r="I241" s="143">
        <v>303</v>
      </c>
      <c r="J241" s="143">
        <v>1356</v>
      </c>
      <c r="K241" s="112">
        <v>88.3</v>
      </c>
      <c r="L241" s="143">
        <v>1536</v>
      </c>
      <c r="M241" s="143">
        <v>81</v>
      </c>
      <c r="N241" s="143">
        <v>1617</v>
      </c>
      <c r="O241" s="112">
        <v>2.7</v>
      </c>
      <c r="P241" s="80"/>
    </row>
    <row r="242" spans="1:16">
      <c r="A242" s="9"/>
      <c r="B242" s="9" t="s">
        <v>626</v>
      </c>
      <c r="C242" s="87">
        <v>36</v>
      </c>
      <c r="D242" s="87">
        <v>111</v>
      </c>
      <c r="E242" s="87">
        <v>147</v>
      </c>
      <c r="F242" s="112">
        <v>13.2</v>
      </c>
      <c r="G242" s="143">
        <v>375</v>
      </c>
      <c r="H242" s="143">
        <v>387</v>
      </c>
      <c r="I242" s="143">
        <v>201</v>
      </c>
      <c r="J242" s="143">
        <v>963</v>
      </c>
      <c r="K242" s="112">
        <v>86.5</v>
      </c>
      <c r="L242" s="143">
        <v>1113</v>
      </c>
      <c r="M242" s="143">
        <v>45</v>
      </c>
      <c r="N242" s="143">
        <v>1161</v>
      </c>
      <c r="O242" s="112">
        <v>2.8</v>
      </c>
      <c r="P242" s="80"/>
    </row>
    <row r="243" spans="1:16">
      <c r="A243" s="9"/>
      <c r="B243" s="9" t="s">
        <v>627</v>
      </c>
      <c r="C243" s="87">
        <v>39</v>
      </c>
      <c r="D243" s="87">
        <v>129</v>
      </c>
      <c r="E243" s="87">
        <v>168</v>
      </c>
      <c r="F243" s="112">
        <v>9.1999999999999993</v>
      </c>
      <c r="G243" s="143">
        <v>567</v>
      </c>
      <c r="H243" s="143">
        <v>624</v>
      </c>
      <c r="I243" s="143">
        <v>480</v>
      </c>
      <c r="J243" s="143">
        <v>1671</v>
      </c>
      <c r="K243" s="112">
        <v>91</v>
      </c>
      <c r="L243" s="143">
        <v>1836</v>
      </c>
      <c r="M243" s="143">
        <v>69</v>
      </c>
      <c r="N243" s="143">
        <v>1905</v>
      </c>
      <c r="O243" s="112">
        <v>2.8</v>
      </c>
      <c r="P243" s="80"/>
    </row>
    <row r="244" spans="1:16">
      <c r="A244" s="9"/>
      <c r="B244" s="9" t="s">
        <v>628</v>
      </c>
      <c r="C244" s="87">
        <v>27</v>
      </c>
      <c r="D244" s="87">
        <v>75</v>
      </c>
      <c r="E244" s="87">
        <v>102</v>
      </c>
      <c r="F244" s="112">
        <v>11.3</v>
      </c>
      <c r="G244" s="143">
        <v>306</v>
      </c>
      <c r="H244" s="143">
        <v>330</v>
      </c>
      <c r="I244" s="143">
        <v>162</v>
      </c>
      <c r="J244" s="143">
        <v>801</v>
      </c>
      <c r="K244" s="112">
        <v>89</v>
      </c>
      <c r="L244" s="143">
        <v>900</v>
      </c>
      <c r="M244" s="143">
        <v>45</v>
      </c>
      <c r="N244" s="143">
        <v>948</v>
      </c>
      <c r="O244" s="112">
        <v>2.8</v>
      </c>
      <c r="P244" s="80"/>
    </row>
    <row r="245" spans="1:16">
      <c r="A245" s="9"/>
      <c r="B245" s="9" t="s">
        <v>629</v>
      </c>
      <c r="C245" s="87">
        <v>39</v>
      </c>
      <c r="D245" s="87">
        <v>114</v>
      </c>
      <c r="E245" s="87">
        <v>153</v>
      </c>
      <c r="F245" s="112">
        <v>18.8</v>
      </c>
      <c r="G245" s="143">
        <v>282</v>
      </c>
      <c r="H245" s="143">
        <v>249</v>
      </c>
      <c r="I245" s="143">
        <v>132</v>
      </c>
      <c r="J245" s="143">
        <v>663</v>
      </c>
      <c r="K245" s="112">
        <v>81.3</v>
      </c>
      <c r="L245" s="143">
        <v>816</v>
      </c>
      <c r="M245" s="143">
        <v>45</v>
      </c>
      <c r="N245" s="143">
        <v>858</v>
      </c>
      <c r="O245" s="112">
        <v>3.1</v>
      </c>
      <c r="P245" s="80"/>
    </row>
    <row r="246" spans="1:16">
      <c r="A246" s="9"/>
      <c r="B246" s="9" t="s">
        <v>630</v>
      </c>
      <c r="C246" s="87">
        <v>27</v>
      </c>
      <c r="D246" s="87">
        <v>105</v>
      </c>
      <c r="E246" s="87">
        <v>132</v>
      </c>
      <c r="F246" s="112">
        <v>10.4</v>
      </c>
      <c r="G246" s="143">
        <v>351</v>
      </c>
      <c r="H246" s="143">
        <v>402</v>
      </c>
      <c r="I246" s="143">
        <v>384</v>
      </c>
      <c r="J246" s="143">
        <v>1137</v>
      </c>
      <c r="K246" s="112">
        <v>89.4</v>
      </c>
      <c r="L246" s="143">
        <v>1272</v>
      </c>
      <c r="M246" s="143">
        <v>69</v>
      </c>
      <c r="N246" s="143">
        <v>1341</v>
      </c>
      <c r="O246" s="112">
        <v>3</v>
      </c>
      <c r="P246" s="80"/>
    </row>
    <row r="247" spans="1:16">
      <c r="A247" s="9"/>
      <c r="B247" s="9" t="s">
        <v>631</v>
      </c>
      <c r="C247" s="87">
        <v>18</v>
      </c>
      <c r="D247" s="87">
        <v>69</v>
      </c>
      <c r="E247" s="87">
        <v>84</v>
      </c>
      <c r="F247" s="112">
        <v>8</v>
      </c>
      <c r="G247" s="143">
        <v>555</v>
      </c>
      <c r="H247" s="143">
        <v>288</v>
      </c>
      <c r="I247" s="143">
        <v>123</v>
      </c>
      <c r="J247" s="143">
        <v>969</v>
      </c>
      <c r="K247" s="112">
        <v>92</v>
      </c>
      <c r="L247" s="143">
        <v>1053</v>
      </c>
      <c r="M247" s="143">
        <v>123</v>
      </c>
      <c r="N247" s="143">
        <v>1179</v>
      </c>
      <c r="O247" s="112">
        <v>2.2999999999999998</v>
      </c>
      <c r="P247" s="80"/>
    </row>
    <row r="248" spans="1:16">
      <c r="A248" s="9"/>
      <c r="B248" s="9" t="s">
        <v>632</v>
      </c>
      <c r="C248" s="87">
        <v>12</v>
      </c>
      <c r="D248" s="87">
        <v>87</v>
      </c>
      <c r="E248" s="87">
        <v>96</v>
      </c>
      <c r="F248" s="112">
        <v>9.1</v>
      </c>
      <c r="G248" s="143">
        <v>483</v>
      </c>
      <c r="H248" s="143">
        <v>270</v>
      </c>
      <c r="I248" s="143">
        <v>204</v>
      </c>
      <c r="J248" s="143">
        <v>957</v>
      </c>
      <c r="K248" s="112">
        <v>90.6</v>
      </c>
      <c r="L248" s="143">
        <v>1056</v>
      </c>
      <c r="M248" s="143">
        <v>75</v>
      </c>
      <c r="N248" s="143">
        <v>1131</v>
      </c>
      <c r="O248" s="112">
        <v>2.4</v>
      </c>
      <c r="P248" s="80"/>
    </row>
    <row r="249" spans="1:16">
      <c r="A249" s="9"/>
      <c r="B249" s="9" t="s">
        <v>633</v>
      </c>
      <c r="C249" s="87">
        <v>15</v>
      </c>
      <c r="D249" s="87">
        <v>120</v>
      </c>
      <c r="E249" s="87">
        <v>135</v>
      </c>
      <c r="F249" s="112">
        <v>7.5</v>
      </c>
      <c r="G249" s="143">
        <v>630</v>
      </c>
      <c r="H249" s="143">
        <v>582</v>
      </c>
      <c r="I249" s="143">
        <v>462</v>
      </c>
      <c r="J249" s="143">
        <v>1674</v>
      </c>
      <c r="K249" s="112">
        <v>92.7</v>
      </c>
      <c r="L249" s="143">
        <v>1806</v>
      </c>
      <c r="M249" s="143">
        <v>72</v>
      </c>
      <c r="N249" s="143">
        <v>1878</v>
      </c>
      <c r="O249" s="112">
        <v>2.8</v>
      </c>
      <c r="P249" s="80"/>
    </row>
    <row r="250" spans="1:16">
      <c r="A250" s="9"/>
      <c r="B250" s="9" t="s">
        <v>634</v>
      </c>
      <c r="C250" s="87">
        <v>9</v>
      </c>
      <c r="D250" s="87">
        <v>60</v>
      </c>
      <c r="E250" s="87">
        <v>69</v>
      </c>
      <c r="F250" s="112">
        <v>7.6</v>
      </c>
      <c r="G250" s="143">
        <v>318</v>
      </c>
      <c r="H250" s="143">
        <v>294</v>
      </c>
      <c r="I250" s="143">
        <v>234</v>
      </c>
      <c r="J250" s="143">
        <v>846</v>
      </c>
      <c r="K250" s="112">
        <v>92.8</v>
      </c>
      <c r="L250" s="143">
        <v>912</v>
      </c>
      <c r="M250" s="143">
        <v>27</v>
      </c>
      <c r="N250" s="143">
        <v>939</v>
      </c>
      <c r="O250" s="112">
        <v>2.9</v>
      </c>
      <c r="P250" s="80"/>
    </row>
    <row r="251" spans="1:16">
      <c r="A251" s="9"/>
      <c r="B251" s="9" t="s">
        <v>635</v>
      </c>
      <c r="C251" s="87">
        <v>9</v>
      </c>
      <c r="D251" s="87">
        <v>66</v>
      </c>
      <c r="E251" s="87">
        <v>75</v>
      </c>
      <c r="F251" s="112">
        <v>6.2</v>
      </c>
      <c r="G251" s="143">
        <v>384</v>
      </c>
      <c r="H251" s="143">
        <v>435</v>
      </c>
      <c r="I251" s="143">
        <v>318</v>
      </c>
      <c r="J251" s="143">
        <v>1137</v>
      </c>
      <c r="K251" s="112">
        <v>93.8</v>
      </c>
      <c r="L251" s="143">
        <v>1212</v>
      </c>
      <c r="M251" s="143">
        <v>27</v>
      </c>
      <c r="N251" s="143">
        <v>1239</v>
      </c>
      <c r="O251" s="112">
        <v>2.9</v>
      </c>
      <c r="P251" s="80"/>
    </row>
    <row r="252" spans="1:16">
      <c r="A252" s="9"/>
      <c r="B252" s="9" t="s">
        <v>636</v>
      </c>
      <c r="C252" s="87">
        <v>15</v>
      </c>
      <c r="D252" s="87">
        <v>69</v>
      </c>
      <c r="E252" s="87">
        <v>84</v>
      </c>
      <c r="F252" s="112">
        <v>5.3</v>
      </c>
      <c r="G252" s="143">
        <v>483</v>
      </c>
      <c r="H252" s="143">
        <v>534</v>
      </c>
      <c r="I252" s="143">
        <v>471</v>
      </c>
      <c r="J252" s="143">
        <v>1488</v>
      </c>
      <c r="K252" s="112">
        <v>94.7</v>
      </c>
      <c r="L252" s="143">
        <v>1572</v>
      </c>
      <c r="M252" s="143">
        <v>54</v>
      </c>
      <c r="N252" s="143">
        <v>1626</v>
      </c>
      <c r="O252" s="112">
        <v>2.9</v>
      </c>
      <c r="P252" s="80"/>
    </row>
    <row r="253" spans="1:16">
      <c r="A253" s="9"/>
      <c r="B253" s="9" t="s">
        <v>637</v>
      </c>
      <c r="C253" s="87">
        <v>51</v>
      </c>
      <c r="D253" s="87">
        <v>168</v>
      </c>
      <c r="E253" s="87">
        <v>222</v>
      </c>
      <c r="F253" s="112">
        <v>12.6</v>
      </c>
      <c r="G253" s="143">
        <v>651</v>
      </c>
      <c r="H253" s="143">
        <v>555</v>
      </c>
      <c r="I253" s="143">
        <v>327</v>
      </c>
      <c r="J253" s="143">
        <v>1533</v>
      </c>
      <c r="K253" s="112">
        <v>87.4</v>
      </c>
      <c r="L253" s="143">
        <v>1755</v>
      </c>
      <c r="M253" s="143">
        <v>75</v>
      </c>
      <c r="N253" s="143">
        <v>1830</v>
      </c>
      <c r="O253" s="112">
        <v>2.9</v>
      </c>
      <c r="P253" s="80"/>
    </row>
    <row r="254" spans="1:16">
      <c r="A254" s="9"/>
      <c r="B254" s="9" t="s">
        <v>638</v>
      </c>
      <c r="C254" s="87">
        <v>12</v>
      </c>
      <c r="D254" s="87">
        <v>60</v>
      </c>
      <c r="E254" s="87">
        <v>72</v>
      </c>
      <c r="F254" s="112">
        <v>3.9</v>
      </c>
      <c r="G254" s="143">
        <v>396</v>
      </c>
      <c r="H254" s="143">
        <v>660</v>
      </c>
      <c r="I254" s="143">
        <v>696</v>
      </c>
      <c r="J254" s="143">
        <v>1755</v>
      </c>
      <c r="K254" s="112">
        <v>96.1</v>
      </c>
      <c r="L254" s="143">
        <v>1827</v>
      </c>
      <c r="M254" s="143">
        <v>48</v>
      </c>
      <c r="N254" s="143">
        <v>1878</v>
      </c>
      <c r="O254" s="112">
        <v>2.8</v>
      </c>
      <c r="P254" s="80"/>
    </row>
    <row r="255" spans="1:16">
      <c r="A255" s="9"/>
      <c r="B255" s="9" t="s">
        <v>639</v>
      </c>
      <c r="C255" s="87">
        <v>39</v>
      </c>
      <c r="D255" s="87">
        <v>180</v>
      </c>
      <c r="E255" s="87">
        <v>219</v>
      </c>
      <c r="F255" s="112">
        <v>10.6</v>
      </c>
      <c r="G255" s="143">
        <v>591</v>
      </c>
      <c r="H255" s="143">
        <v>666</v>
      </c>
      <c r="I255" s="143">
        <v>585</v>
      </c>
      <c r="J255" s="143">
        <v>1842</v>
      </c>
      <c r="K255" s="112">
        <v>89.4</v>
      </c>
      <c r="L255" s="143">
        <v>2061</v>
      </c>
      <c r="M255" s="143">
        <v>81</v>
      </c>
      <c r="N255" s="143">
        <v>2142</v>
      </c>
      <c r="O255" s="112">
        <v>3.2</v>
      </c>
      <c r="P255" s="80"/>
    </row>
    <row r="256" spans="1:16">
      <c r="A256" s="9"/>
      <c r="B256" s="9" t="s">
        <v>640</v>
      </c>
      <c r="C256" s="87">
        <v>15</v>
      </c>
      <c r="D256" s="87">
        <v>69</v>
      </c>
      <c r="E256" s="87">
        <v>84</v>
      </c>
      <c r="F256" s="112">
        <v>6</v>
      </c>
      <c r="G256" s="143">
        <v>354</v>
      </c>
      <c r="H256" s="143">
        <v>465</v>
      </c>
      <c r="I256" s="143">
        <v>492</v>
      </c>
      <c r="J256" s="143">
        <v>1311</v>
      </c>
      <c r="K256" s="112">
        <v>94</v>
      </c>
      <c r="L256" s="143">
        <v>1395</v>
      </c>
      <c r="M256" s="143">
        <v>54</v>
      </c>
      <c r="N256" s="143">
        <v>1446</v>
      </c>
      <c r="O256" s="112">
        <v>2.8</v>
      </c>
      <c r="P256" s="80"/>
    </row>
    <row r="257" spans="1:16">
      <c r="A257" s="9"/>
      <c r="B257" s="9" t="s">
        <v>641</v>
      </c>
      <c r="C257" s="87">
        <v>111</v>
      </c>
      <c r="D257" s="87">
        <v>144</v>
      </c>
      <c r="E257" s="87">
        <v>255</v>
      </c>
      <c r="F257" s="112">
        <v>29.6</v>
      </c>
      <c r="G257" s="143">
        <v>264</v>
      </c>
      <c r="H257" s="143">
        <v>225</v>
      </c>
      <c r="I257" s="143">
        <v>117</v>
      </c>
      <c r="J257" s="143">
        <v>606</v>
      </c>
      <c r="K257" s="112">
        <v>70.400000000000006</v>
      </c>
      <c r="L257" s="143">
        <v>861</v>
      </c>
      <c r="M257" s="143">
        <v>114</v>
      </c>
      <c r="N257" s="143">
        <v>975</v>
      </c>
      <c r="O257" s="112">
        <v>3.8</v>
      </c>
      <c r="P257" s="80"/>
    </row>
    <row r="258" spans="1:16">
      <c r="A258" s="9"/>
      <c r="B258" s="9" t="s">
        <v>642</v>
      </c>
      <c r="C258" s="87">
        <v>57</v>
      </c>
      <c r="D258" s="87">
        <v>117</v>
      </c>
      <c r="E258" s="87">
        <v>174</v>
      </c>
      <c r="F258" s="112">
        <v>25.3</v>
      </c>
      <c r="G258" s="143">
        <v>267</v>
      </c>
      <c r="H258" s="143">
        <v>150</v>
      </c>
      <c r="I258" s="143">
        <v>99</v>
      </c>
      <c r="J258" s="143">
        <v>513</v>
      </c>
      <c r="K258" s="112">
        <v>74.7</v>
      </c>
      <c r="L258" s="143">
        <v>687</v>
      </c>
      <c r="M258" s="143">
        <v>75</v>
      </c>
      <c r="N258" s="143">
        <v>765</v>
      </c>
      <c r="O258" s="112">
        <v>3.5</v>
      </c>
      <c r="P258" s="80"/>
    </row>
    <row r="259" spans="1:16">
      <c r="A259" s="9"/>
      <c r="B259" s="9" t="s">
        <v>643</v>
      </c>
      <c r="C259" s="87">
        <v>102</v>
      </c>
      <c r="D259" s="87">
        <v>222</v>
      </c>
      <c r="E259" s="87">
        <v>321</v>
      </c>
      <c r="F259" s="112">
        <v>23.9</v>
      </c>
      <c r="G259" s="143">
        <v>438</v>
      </c>
      <c r="H259" s="143">
        <v>372</v>
      </c>
      <c r="I259" s="143">
        <v>207</v>
      </c>
      <c r="J259" s="143">
        <v>1020</v>
      </c>
      <c r="K259" s="112">
        <v>76.099999999999994</v>
      </c>
      <c r="L259" s="143">
        <v>1341</v>
      </c>
      <c r="M259" s="143">
        <v>99</v>
      </c>
      <c r="N259" s="143">
        <v>1440</v>
      </c>
      <c r="O259" s="112">
        <v>3.6</v>
      </c>
      <c r="P259" s="80"/>
    </row>
    <row r="260" spans="1:16">
      <c r="A260" s="9"/>
      <c r="B260" s="9" t="s">
        <v>644</v>
      </c>
      <c r="C260" s="87">
        <v>48</v>
      </c>
      <c r="D260" s="87">
        <v>96</v>
      </c>
      <c r="E260" s="87">
        <v>141</v>
      </c>
      <c r="F260" s="112">
        <v>8.6999999999999993</v>
      </c>
      <c r="G260" s="143">
        <v>417</v>
      </c>
      <c r="H260" s="143">
        <v>564</v>
      </c>
      <c r="I260" s="143">
        <v>507</v>
      </c>
      <c r="J260" s="143">
        <v>1485</v>
      </c>
      <c r="K260" s="112">
        <v>91.2</v>
      </c>
      <c r="L260" s="143">
        <v>1629</v>
      </c>
      <c r="M260" s="143">
        <v>96</v>
      </c>
      <c r="N260" s="143">
        <v>1725</v>
      </c>
      <c r="O260" s="112">
        <v>3.1</v>
      </c>
      <c r="P260" s="80"/>
    </row>
    <row r="261" spans="1:16">
      <c r="A261" s="9"/>
      <c r="B261" s="9" t="s">
        <v>645</v>
      </c>
      <c r="C261" s="87">
        <v>21</v>
      </c>
      <c r="D261" s="87">
        <v>51</v>
      </c>
      <c r="E261" s="87">
        <v>69</v>
      </c>
      <c r="F261" s="112">
        <v>5.3</v>
      </c>
      <c r="G261" s="143">
        <v>288</v>
      </c>
      <c r="H261" s="143">
        <v>444</v>
      </c>
      <c r="I261" s="143">
        <v>510</v>
      </c>
      <c r="J261" s="143">
        <v>1245</v>
      </c>
      <c r="K261" s="112">
        <v>94.7</v>
      </c>
      <c r="L261" s="143">
        <v>1314</v>
      </c>
      <c r="M261" s="143">
        <v>51</v>
      </c>
      <c r="N261" s="143">
        <v>1365</v>
      </c>
      <c r="O261" s="112">
        <v>3.1</v>
      </c>
      <c r="P261" s="80"/>
    </row>
    <row r="262" spans="1:16">
      <c r="A262" s="9"/>
      <c r="B262" s="9" t="s">
        <v>646</v>
      </c>
      <c r="C262" s="87">
        <v>12</v>
      </c>
      <c r="D262" s="87">
        <v>54</v>
      </c>
      <c r="E262" s="87">
        <v>63</v>
      </c>
      <c r="F262" s="112">
        <v>5.7</v>
      </c>
      <c r="G262" s="143">
        <v>216</v>
      </c>
      <c r="H262" s="143">
        <v>423</v>
      </c>
      <c r="I262" s="143">
        <v>399</v>
      </c>
      <c r="J262" s="143">
        <v>1038</v>
      </c>
      <c r="K262" s="112">
        <v>94.5</v>
      </c>
      <c r="L262" s="143">
        <v>1098</v>
      </c>
      <c r="M262" s="143">
        <v>117</v>
      </c>
      <c r="N262" s="143">
        <v>1215</v>
      </c>
      <c r="O262" s="112">
        <v>2.8</v>
      </c>
      <c r="P262" s="80"/>
    </row>
    <row r="263" spans="1:16">
      <c r="A263" s="9"/>
      <c r="B263" s="9" t="s">
        <v>647</v>
      </c>
      <c r="C263" s="87">
        <v>63</v>
      </c>
      <c r="D263" s="87">
        <v>132</v>
      </c>
      <c r="E263" s="87">
        <v>195</v>
      </c>
      <c r="F263" s="112">
        <v>16.2</v>
      </c>
      <c r="G263" s="143">
        <v>339</v>
      </c>
      <c r="H263" s="143">
        <v>348</v>
      </c>
      <c r="I263" s="143">
        <v>324</v>
      </c>
      <c r="J263" s="143">
        <v>1008</v>
      </c>
      <c r="K263" s="112">
        <v>83.8</v>
      </c>
      <c r="L263" s="143">
        <v>1203</v>
      </c>
      <c r="M263" s="143">
        <v>108</v>
      </c>
      <c r="N263" s="143">
        <v>1311</v>
      </c>
      <c r="O263" s="112">
        <v>3.4</v>
      </c>
      <c r="P263" s="80"/>
    </row>
    <row r="264" spans="1:16">
      <c r="A264" s="9"/>
      <c r="B264" s="9" t="s">
        <v>648</v>
      </c>
      <c r="C264" s="87">
        <v>12</v>
      </c>
      <c r="D264" s="87">
        <v>81</v>
      </c>
      <c r="E264" s="87">
        <v>93</v>
      </c>
      <c r="F264" s="112">
        <v>7.5</v>
      </c>
      <c r="G264" s="143">
        <v>345</v>
      </c>
      <c r="H264" s="143">
        <v>417</v>
      </c>
      <c r="I264" s="143">
        <v>390</v>
      </c>
      <c r="J264" s="143">
        <v>1149</v>
      </c>
      <c r="K264" s="112">
        <v>92.5</v>
      </c>
      <c r="L264" s="143">
        <v>1242</v>
      </c>
      <c r="M264" s="143">
        <v>18</v>
      </c>
      <c r="N264" s="143">
        <v>1263</v>
      </c>
      <c r="O264" s="112">
        <v>3</v>
      </c>
      <c r="P264" s="80"/>
    </row>
    <row r="265" spans="1:16">
      <c r="A265" s="9"/>
      <c r="B265" s="9" t="s">
        <v>649</v>
      </c>
      <c r="C265" s="87">
        <v>12</v>
      </c>
      <c r="D265" s="87">
        <v>39</v>
      </c>
      <c r="E265" s="87">
        <v>51</v>
      </c>
      <c r="F265" s="112">
        <v>6.4</v>
      </c>
      <c r="G265" s="143">
        <v>165</v>
      </c>
      <c r="H265" s="143">
        <v>252</v>
      </c>
      <c r="I265" s="143">
        <v>330</v>
      </c>
      <c r="J265" s="143">
        <v>750</v>
      </c>
      <c r="K265" s="112">
        <v>93.6</v>
      </c>
      <c r="L265" s="143">
        <v>801</v>
      </c>
      <c r="M265" s="143">
        <v>15</v>
      </c>
      <c r="N265" s="143">
        <v>819</v>
      </c>
      <c r="O265" s="112">
        <v>2.9</v>
      </c>
      <c r="P265" s="80"/>
    </row>
    <row r="266" spans="1:16">
      <c r="A266" s="9"/>
      <c r="B266" s="9" t="s">
        <v>650</v>
      </c>
      <c r="C266" s="87">
        <v>24</v>
      </c>
      <c r="D266" s="87">
        <v>87</v>
      </c>
      <c r="E266" s="87">
        <v>111</v>
      </c>
      <c r="F266" s="112">
        <v>5.6</v>
      </c>
      <c r="G266" s="143">
        <v>456</v>
      </c>
      <c r="H266" s="143">
        <v>753</v>
      </c>
      <c r="I266" s="143">
        <v>645</v>
      </c>
      <c r="J266" s="143">
        <v>1854</v>
      </c>
      <c r="K266" s="112">
        <v>94.2</v>
      </c>
      <c r="L266" s="143">
        <v>1968</v>
      </c>
      <c r="M266" s="143">
        <v>45</v>
      </c>
      <c r="N266" s="143">
        <v>2010</v>
      </c>
      <c r="O266" s="112">
        <v>2.7</v>
      </c>
      <c r="P266" s="80"/>
    </row>
    <row r="267" spans="1:16">
      <c r="A267" s="9"/>
      <c r="B267" s="9" t="s">
        <v>651</v>
      </c>
      <c r="C267" s="87">
        <v>12</v>
      </c>
      <c r="D267" s="87">
        <v>18</v>
      </c>
      <c r="E267" s="87">
        <v>30</v>
      </c>
      <c r="F267" s="112">
        <v>14.1</v>
      </c>
      <c r="G267" s="143">
        <v>84</v>
      </c>
      <c r="H267" s="143">
        <v>63</v>
      </c>
      <c r="I267" s="143">
        <v>36</v>
      </c>
      <c r="J267" s="143">
        <v>183</v>
      </c>
      <c r="K267" s="112">
        <v>85.9</v>
      </c>
      <c r="L267" s="143">
        <v>213</v>
      </c>
      <c r="M267" s="143">
        <v>9</v>
      </c>
      <c r="N267" s="143">
        <v>222</v>
      </c>
      <c r="O267" s="112">
        <v>2.9</v>
      </c>
      <c r="P267" s="80"/>
    </row>
    <row r="268" spans="1:16">
      <c r="A268" s="9"/>
      <c r="B268" s="9" t="s">
        <v>652</v>
      </c>
      <c r="C268" s="87">
        <v>15</v>
      </c>
      <c r="D268" s="87">
        <v>102</v>
      </c>
      <c r="E268" s="87">
        <v>117</v>
      </c>
      <c r="F268" s="112">
        <v>8.3000000000000007</v>
      </c>
      <c r="G268" s="143">
        <v>453</v>
      </c>
      <c r="H268" s="143">
        <v>567</v>
      </c>
      <c r="I268" s="143">
        <v>276</v>
      </c>
      <c r="J268" s="143">
        <v>1299</v>
      </c>
      <c r="K268" s="112">
        <v>91.7</v>
      </c>
      <c r="L268" s="143">
        <v>1416</v>
      </c>
      <c r="M268" s="143">
        <v>42</v>
      </c>
      <c r="N268" s="143">
        <v>1461</v>
      </c>
      <c r="O268" s="112">
        <v>2.2999999999999998</v>
      </c>
      <c r="P268" s="80"/>
    </row>
    <row r="269" spans="1:16">
      <c r="A269" s="9"/>
      <c r="B269" s="9" t="s">
        <v>653</v>
      </c>
      <c r="C269" s="87">
        <v>18</v>
      </c>
      <c r="D269" s="87">
        <v>60</v>
      </c>
      <c r="E269" s="87">
        <v>78</v>
      </c>
      <c r="F269" s="112">
        <v>5.4</v>
      </c>
      <c r="G269" s="143">
        <v>324</v>
      </c>
      <c r="H269" s="143">
        <v>654</v>
      </c>
      <c r="I269" s="143">
        <v>378</v>
      </c>
      <c r="J269" s="143">
        <v>1356</v>
      </c>
      <c r="K269" s="112">
        <v>94.4</v>
      </c>
      <c r="L269" s="143">
        <v>1437</v>
      </c>
      <c r="M269" s="143">
        <v>51</v>
      </c>
      <c r="N269" s="143">
        <v>1485</v>
      </c>
      <c r="O269" s="112">
        <v>2.4</v>
      </c>
      <c r="P269" s="80"/>
    </row>
    <row r="270" spans="1:16">
      <c r="A270" s="9"/>
      <c r="B270" s="9" t="s">
        <v>654</v>
      </c>
      <c r="C270" s="87">
        <v>18</v>
      </c>
      <c r="D270" s="87">
        <v>54</v>
      </c>
      <c r="E270" s="87">
        <v>72</v>
      </c>
      <c r="F270" s="112">
        <v>5.7</v>
      </c>
      <c r="G270" s="143">
        <v>321</v>
      </c>
      <c r="H270" s="143">
        <v>435</v>
      </c>
      <c r="I270" s="143">
        <v>432</v>
      </c>
      <c r="J270" s="143">
        <v>1191</v>
      </c>
      <c r="K270" s="112">
        <v>94.3</v>
      </c>
      <c r="L270" s="143">
        <v>1263</v>
      </c>
      <c r="M270" s="143">
        <v>45</v>
      </c>
      <c r="N270" s="143">
        <v>1308</v>
      </c>
      <c r="O270" s="112">
        <v>2.7</v>
      </c>
      <c r="P270" s="80"/>
    </row>
    <row r="271" spans="1:16">
      <c r="A271" s="9"/>
      <c r="B271" s="9" t="s">
        <v>655</v>
      </c>
      <c r="C271" s="87">
        <v>21</v>
      </c>
      <c r="D271" s="87">
        <v>111</v>
      </c>
      <c r="E271" s="87">
        <v>132</v>
      </c>
      <c r="F271" s="112">
        <v>10.8</v>
      </c>
      <c r="G271" s="143">
        <v>399</v>
      </c>
      <c r="H271" s="143">
        <v>477</v>
      </c>
      <c r="I271" s="143">
        <v>210</v>
      </c>
      <c r="J271" s="143">
        <v>1083</v>
      </c>
      <c r="K271" s="112">
        <v>88.9</v>
      </c>
      <c r="L271" s="143">
        <v>1218</v>
      </c>
      <c r="M271" s="143">
        <v>57</v>
      </c>
      <c r="N271" s="143">
        <v>1275</v>
      </c>
      <c r="O271" s="112">
        <v>2.5</v>
      </c>
      <c r="P271" s="80"/>
    </row>
    <row r="272" spans="1:16">
      <c r="A272" s="9"/>
      <c r="B272" s="9" t="s">
        <v>656</v>
      </c>
      <c r="C272" s="87">
        <v>78</v>
      </c>
      <c r="D272" s="87">
        <v>129</v>
      </c>
      <c r="E272" s="87">
        <v>210</v>
      </c>
      <c r="F272" s="112">
        <v>18.2</v>
      </c>
      <c r="G272" s="143">
        <v>336</v>
      </c>
      <c r="H272" s="143">
        <v>393</v>
      </c>
      <c r="I272" s="143">
        <v>213</v>
      </c>
      <c r="J272" s="143">
        <v>942</v>
      </c>
      <c r="K272" s="112">
        <v>81.8</v>
      </c>
      <c r="L272" s="143">
        <v>1152</v>
      </c>
      <c r="M272" s="143">
        <v>63</v>
      </c>
      <c r="N272" s="143">
        <v>1215</v>
      </c>
      <c r="O272" s="112">
        <v>3.1</v>
      </c>
      <c r="P272" s="80"/>
    </row>
    <row r="273" spans="1:16">
      <c r="A273" s="9"/>
      <c r="B273" s="9" t="s">
        <v>657</v>
      </c>
      <c r="C273" s="87">
        <v>39</v>
      </c>
      <c r="D273" s="87">
        <v>72</v>
      </c>
      <c r="E273" s="87">
        <v>108</v>
      </c>
      <c r="F273" s="112">
        <v>9.6</v>
      </c>
      <c r="G273" s="143">
        <v>351</v>
      </c>
      <c r="H273" s="143">
        <v>447</v>
      </c>
      <c r="I273" s="143">
        <v>219</v>
      </c>
      <c r="J273" s="143">
        <v>1014</v>
      </c>
      <c r="K273" s="112">
        <v>90.1</v>
      </c>
      <c r="L273" s="143">
        <v>1125</v>
      </c>
      <c r="M273" s="143">
        <v>66</v>
      </c>
      <c r="N273" s="143">
        <v>1191</v>
      </c>
      <c r="O273" s="112">
        <v>2.6</v>
      </c>
      <c r="P273" s="80"/>
    </row>
    <row r="274" spans="1:16">
      <c r="A274" s="9"/>
      <c r="B274" s="9" t="s">
        <v>658</v>
      </c>
      <c r="C274" s="87">
        <v>12</v>
      </c>
      <c r="D274" s="87">
        <v>72</v>
      </c>
      <c r="E274" s="87">
        <v>87</v>
      </c>
      <c r="F274" s="112">
        <v>3.8</v>
      </c>
      <c r="G274" s="143">
        <v>573</v>
      </c>
      <c r="H274" s="143">
        <v>888</v>
      </c>
      <c r="I274" s="143">
        <v>738</v>
      </c>
      <c r="J274" s="143">
        <v>2199</v>
      </c>
      <c r="K274" s="112">
        <v>96.3</v>
      </c>
      <c r="L274" s="143">
        <v>2283</v>
      </c>
      <c r="M274" s="143">
        <v>78</v>
      </c>
      <c r="N274" s="143">
        <v>2364</v>
      </c>
      <c r="O274" s="112">
        <v>2.5</v>
      </c>
      <c r="P274" s="80"/>
    </row>
    <row r="275" spans="1:16">
      <c r="A275" s="9"/>
      <c r="B275" s="9" t="s">
        <v>659</v>
      </c>
      <c r="C275" s="87">
        <v>9</v>
      </c>
      <c r="D275" s="87">
        <v>33</v>
      </c>
      <c r="E275" s="87">
        <v>45</v>
      </c>
      <c r="F275" s="112">
        <v>6.1</v>
      </c>
      <c r="G275" s="143">
        <v>195</v>
      </c>
      <c r="H275" s="143">
        <v>312</v>
      </c>
      <c r="I275" s="143">
        <v>189</v>
      </c>
      <c r="J275" s="143">
        <v>696</v>
      </c>
      <c r="K275" s="112">
        <v>94.3</v>
      </c>
      <c r="L275" s="143">
        <v>738</v>
      </c>
      <c r="M275" s="143">
        <v>30</v>
      </c>
      <c r="N275" s="143">
        <v>768</v>
      </c>
      <c r="O275" s="112">
        <v>2.5</v>
      </c>
      <c r="P275" s="80"/>
    </row>
    <row r="276" spans="1:16">
      <c r="A276" s="9"/>
      <c r="B276" s="9" t="s">
        <v>660</v>
      </c>
      <c r="C276" s="87">
        <v>15</v>
      </c>
      <c r="D276" s="87">
        <v>54</v>
      </c>
      <c r="E276" s="87">
        <v>72</v>
      </c>
      <c r="F276" s="112">
        <v>12.1</v>
      </c>
      <c r="G276" s="143">
        <v>207</v>
      </c>
      <c r="H276" s="143">
        <v>219</v>
      </c>
      <c r="I276" s="143">
        <v>96</v>
      </c>
      <c r="J276" s="143">
        <v>525</v>
      </c>
      <c r="K276" s="112">
        <v>87.9</v>
      </c>
      <c r="L276" s="143">
        <v>597</v>
      </c>
      <c r="M276" s="143">
        <v>24</v>
      </c>
      <c r="N276" s="143">
        <v>621</v>
      </c>
      <c r="O276" s="112">
        <v>2.4</v>
      </c>
      <c r="P276" s="80"/>
    </row>
    <row r="277" spans="1:16">
      <c r="A277" s="9"/>
      <c r="B277" s="9" t="s">
        <v>661</v>
      </c>
      <c r="C277" s="87">
        <v>18</v>
      </c>
      <c r="D277" s="87">
        <v>63</v>
      </c>
      <c r="E277" s="87">
        <v>78</v>
      </c>
      <c r="F277" s="112">
        <v>9.5</v>
      </c>
      <c r="G277" s="143">
        <v>270</v>
      </c>
      <c r="H277" s="143">
        <v>321</v>
      </c>
      <c r="I277" s="143">
        <v>150</v>
      </c>
      <c r="J277" s="143">
        <v>744</v>
      </c>
      <c r="K277" s="112">
        <v>90.2</v>
      </c>
      <c r="L277" s="143">
        <v>825</v>
      </c>
      <c r="M277" s="143">
        <v>15</v>
      </c>
      <c r="N277" s="143">
        <v>840</v>
      </c>
      <c r="O277" s="112">
        <v>2.5</v>
      </c>
      <c r="P277" s="80"/>
    </row>
    <row r="278" spans="1:16">
      <c r="A278" s="9"/>
      <c r="B278" s="9" t="s">
        <v>662</v>
      </c>
      <c r="C278" s="87">
        <v>33</v>
      </c>
      <c r="D278" s="87">
        <v>120</v>
      </c>
      <c r="E278" s="87">
        <v>156</v>
      </c>
      <c r="F278" s="112">
        <v>16.899999999999999</v>
      </c>
      <c r="G278" s="143">
        <v>282</v>
      </c>
      <c r="H278" s="143">
        <v>324</v>
      </c>
      <c r="I278" s="143">
        <v>165</v>
      </c>
      <c r="J278" s="143">
        <v>768</v>
      </c>
      <c r="K278" s="112">
        <v>83.4</v>
      </c>
      <c r="L278" s="143">
        <v>921</v>
      </c>
      <c r="M278" s="143">
        <v>63</v>
      </c>
      <c r="N278" s="143">
        <v>984</v>
      </c>
      <c r="O278" s="112">
        <v>2.9</v>
      </c>
      <c r="P278" s="80"/>
    </row>
    <row r="279" spans="1:16">
      <c r="A279" s="9"/>
      <c r="B279" s="9" t="s">
        <v>663</v>
      </c>
      <c r="C279" s="87">
        <v>48</v>
      </c>
      <c r="D279" s="87">
        <v>120</v>
      </c>
      <c r="E279" s="87">
        <v>171</v>
      </c>
      <c r="F279" s="112">
        <v>11.9</v>
      </c>
      <c r="G279" s="143">
        <v>420</v>
      </c>
      <c r="H279" s="143">
        <v>537</v>
      </c>
      <c r="I279" s="143">
        <v>309</v>
      </c>
      <c r="J279" s="143">
        <v>1266</v>
      </c>
      <c r="K279" s="112">
        <v>88.1</v>
      </c>
      <c r="L279" s="143">
        <v>1437</v>
      </c>
      <c r="M279" s="143">
        <v>72</v>
      </c>
      <c r="N279" s="143">
        <v>1509</v>
      </c>
      <c r="O279" s="112">
        <v>2.8</v>
      </c>
      <c r="P279" s="80"/>
    </row>
    <row r="280" spans="1:16">
      <c r="A280" s="9"/>
      <c r="B280" s="9" t="s">
        <v>664</v>
      </c>
      <c r="C280" s="87">
        <v>60</v>
      </c>
      <c r="D280" s="87">
        <v>120</v>
      </c>
      <c r="E280" s="87">
        <v>180</v>
      </c>
      <c r="F280" s="112">
        <v>12.2</v>
      </c>
      <c r="G280" s="143">
        <v>420</v>
      </c>
      <c r="H280" s="143">
        <v>486</v>
      </c>
      <c r="I280" s="143">
        <v>384</v>
      </c>
      <c r="J280" s="143">
        <v>1293</v>
      </c>
      <c r="K280" s="112">
        <v>87.8</v>
      </c>
      <c r="L280" s="143">
        <v>1473</v>
      </c>
      <c r="M280" s="143">
        <v>45</v>
      </c>
      <c r="N280" s="143">
        <v>1518</v>
      </c>
      <c r="O280" s="112">
        <v>3.1</v>
      </c>
      <c r="P280" s="80"/>
    </row>
    <row r="281" spans="1:16">
      <c r="A281" s="9"/>
      <c r="B281" s="9" t="s">
        <v>665</v>
      </c>
      <c r="C281" s="87">
        <v>120</v>
      </c>
      <c r="D281" s="87">
        <v>189</v>
      </c>
      <c r="E281" s="87">
        <v>309</v>
      </c>
      <c r="F281" s="112">
        <v>20.8</v>
      </c>
      <c r="G281" s="143">
        <v>429</v>
      </c>
      <c r="H281" s="143">
        <v>429</v>
      </c>
      <c r="I281" s="143">
        <v>321</v>
      </c>
      <c r="J281" s="143">
        <v>1179</v>
      </c>
      <c r="K281" s="112">
        <v>79.2</v>
      </c>
      <c r="L281" s="143">
        <v>1488</v>
      </c>
      <c r="M281" s="143">
        <v>60</v>
      </c>
      <c r="N281" s="143">
        <v>1548</v>
      </c>
      <c r="O281" s="112">
        <v>3.5</v>
      </c>
      <c r="P281" s="80"/>
    </row>
    <row r="282" spans="1:16">
      <c r="A282" s="9"/>
      <c r="B282" s="9" t="s">
        <v>666</v>
      </c>
      <c r="C282" s="87">
        <v>102</v>
      </c>
      <c r="D282" s="87">
        <v>180</v>
      </c>
      <c r="E282" s="87">
        <v>279</v>
      </c>
      <c r="F282" s="112">
        <v>23.8</v>
      </c>
      <c r="G282" s="143">
        <v>402</v>
      </c>
      <c r="H282" s="143">
        <v>306</v>
      </c>
      <c r="I282" s="143">
        <v>183</v>
      </c>
      <c r="J282" s="143">
        <v>891</v>
      </c>
      <c r="K282" s="112">
        <v>76.2</v>
      </c>
      <c r="L282" s="143">
        <v>1170</v>
      </c>
      <c r="M282" s="143">
        <v>123</v>
      </c>
      <c r="N282" s="143">
        <v>1290</v>
      </c>
      <c r="O282" s="112">
        <v>3.4</v>
      </c>
      <c r="P282" s="80"/>
    </row>
    <row r="283" spans="1:16">
      <c r="A283" s="9"/>
      <c r="B283" s="9" t="s">
        <v>667</v>
      </c>
      <c r="C283" s="87">
        <v>15</v>
      </c>
      <c r="D283" s="87">
        <v>48</v>
      </c>
      <c r="E283" s="87">
        <v>60</v>
      </c>
      <c r="F283" s="112">
        <v>5.9</v>
      </c>
      <c r="G283" s="143">
        <v>225</v>
      </c>
      <c r="H283" s="143">
        <v>396</v>
      </c>
      <c r="I283" s="143">
        <v>324</v>
      </c>
      <c r="J283" s="143">
        <v>951</v>
      </c>
      <c r="K283" s="112">
        <v>94.1</v>
      </c>
      <c r="L283" s="143">
        <v>1011</v>
      </c>
      <c r="M283" s="143">
        <v>33</v>
      </c>
      <c r="N283" s="143">
        <v>1044</v>
      </c>
      <c r="O283" s="112">
        <v>2.2999999999999998</v>
      </c>
      <c r="P283" s="80"/>
    </row>
    <row r="284" spans="1:16">
      <c r="A284" s="9"/>
      <c r="B284" s="9" t="s">
        <v>668</v>
      </c>
      <c r="C284" s="87">
        <v>12</v>
      </c>
      <c r="D284" s="87">
        <v>114</v>
      </c>
      <c r="E284" s="87">
        <v>126</v>
      </c>
      <c r="F284" s="112">
        <v>3.9</v>
      </c>
      <c r="G284" s="143">
        <v>891</v>
      </c>
      <c r="H284" s="143">
        <v>1194</v>
      </c>
      <c r="I284" s="143">
        <v>1002</v>
      </c>
      <c r="J284" s="143">
        <v>3084</v>
      </c>
      <c r="K284" s="112">
        <v>96.1</v>
      </c>
      <c r="L284" s="143">
        <v>3210</v>
      </c>
      <c r="M284" s="143">
        <v>114</v>
      </c>
      <c r="N284" s="143">
        <v>3324</v>
      </c>
      <c r="O284" s="112">
        <v>2.2000000000000002</v>
      </c>
      <c r="P284" s="80"/>
    </row>
    <row r="285" spans="1:16">
      <c r="A285" s="9"/>
      <c r="B285" s="9" t="s">
        <v>669</v>
      </c>
      <c r="C285" s="87" t="s">
        <v>90</v>
      </c>
      <c r="D285" s="87" t="s">
        <v>90</v>
      </c>
      <c r="E285" s="87" t="s">
        <v>90</v>
      </c>
      <c r="F285" s="112" t="s">
        <v>90</v>
      </c>
      <c r="G285" s="143" t="s">
        <v>90</v>
      </c>
      <c r="H285" s="143" t="s">
        <v>90</v>
      </c>
      <c r="I285" s="143" t="s">
        <v>90</v>
      </c>
      <c r="J285" s="143">
        <v>6</v>
      </c>
      <c r="K285" s="112" t="s">
        <v>90</v>
      </c>
      <c r="L285" s="143">
        <v>3</v>
      </c>
      <c r="M285" s="143" t="s">
        <v>90</v>
      </c>
      <c r="N285" s="143">
        <v>6</v>
      </c>
      <c r="O285" s="112">
        <v>1.5</v>
      </c>
      <c r="P285" s="80"/>
    </row>
    <row r="286" spans="1:16">
      <c r="A286" s="9"/>
      <c r="B286" s="9" t="s">
        <v>670</v>
      </c>
      <c r="C286" s="87" t="s">
        <v>90</v>
      </c>
      <c r="D286" s="87" t="s">
        <v>90</v>
      </c>
      <c r="E286" s="87" t="s">
        <v>90</v>
      </c>
      <c r="F286" s="112" t="s">
        <v>90</v>
      </c>
      <c r="G286" s="143">
        <v>6</v>
      </c>
      <c r="H286" s="143">
        <v>9</v>
      </c>
      <c r="I286" s="143">
        <v>9</v>
      </c>
      <c r="J286" s="143">
        <v>21</v>
      </c>
      <c r="K286" s="112">
        <v>100</v>
      </c>
      <c r="L286" s="143">
        <v>21</v>
      </c>
      <c r="M286" s="143" t="s">
        <v>90</v>
      </c>
      <c r="N286" s="143">
        <v>24</v>
      </c>
      <c r="O286" s="112">
        <v>2.2999999999999998</v>
      </c>
      <c r="P286" s="80"/>
    </row>
    <row r="287" spans="1:16">
      <c r="A287" s="9"/>
      <c r="B287" s="9" t="s">
        <v>671</v>
      </c>
      <c r="C287" s="87" t="s">
        <v>90</v>
      </c>
      <c r="D287" s="87">
        <v>12</v>
      </c>
      <c r="E287" s="87">
        <v>15</v>
      </c>
      <c r="F287" s="112">
        <v>3.9</v>
      </c>
      <c r="G287" s="143">
        <v>108</v>
      </c>
      <c r="H287" s="143">
        <v>129</v>
      </c>
      <c r="I287" s="143">
        <v>135</v>
      </c>
      <c r="J287" s="143">
        <v>372</v>
      </c>
      <c r="K287" s="112">
        <v>96.1</v>
      </c>
      <c r="L287" s="143">
        <v>387</v>
      </c>
      <c r="M287" s="143">
        <v>33</v>
      </c>
      <c r="N287" s="143">
        <v>420</v>
      </c>
      <c r="O287" s="112">
        <v>1.8</v>
      </c>
      <c r="P287" s="80"/>
    </row>
    <row r="288" spans="1:16">
      <c r="A288" s="9"/>
      <c r="B288" s="9" t="s">
        <v>672</v>
      </c>
      <c r="C288" s="87" t="s">
        <v>90</v>
      </c>
      <c r="D288" s="87">
        <v>9</v>
      </c>
      <c r="E288" s="87">
        <v>9</v>
      </c>
      <c r="F288" s="112">
        <v>3.2</v>
      </c>
      <c r="G288" s="143">
        <v>45</v>
      </c>
      <c r="H288" s="143">
        <v>99</v>
      </c>
      <c r="I288" s="143">
        <v>123</v>
      </c>
      <c r="J288" s="143">
        <v>270</v>
      </c>
      <c r="K288" s="112">
        <v>95.7</v>
      </c>
      <c r="L288" s="143">
        <v>282</v>
      </c>
      <c r="M288" s="143">
        <v>9</v>
      </c>
      <c r="N288" s="143">
        <v>288</v>
      </c>
      <c r="O288" s="112">
        <v>3</v>
      </c>
      <c r="P288" s="80"/>
    </row>
    <row r="289" spans="1:16">
      <c r="A289" s="9"/>
      <c r="B289" s="9" t="s">
        <v>673</v>
      </c>
      <c r="C289" s="87" t="s">
        <v>90</v>
      </c>
      <c r="D289" s="87">
        <v>6</v>
      </c>
      <c r="E289" s="87">
        <v>9</v>
      </c>
      <c r="F289" s="112">
        <v>5.7</v>
      </c>
      <c r="G289" s="143">
        <v>27</v>
      </c>
      <c r="H289" s="143">
        <v>57</v>
      </c>
      <c r="I289" s="143">
        <v>69</v>
      </c>
      <c r="J289" s="143">
        <v>153</v>
      </c>
      <c r="K289" s="112">
        <v>96.2</v>
      </c>
      <c r="L289" s="143">
        <v>159</v>
      </c>
      <c r="M289" s="143">
        <v>15</v>
      </c>
      <c r="N289" s="143">
        <v>174</v>
      </c>
      <c r="O289" s="112">
        <v>3.3</v>
      </c>
      <c r="P289" s="80"/>
    </row>
    <row r="290" spans="1:16">
      <c r="A290" s="9"/>
      <c r="B290" s="9" t="s">
        <v>674</v>
      </c>
      <c r="C290" s="87" t="s">
        <v>90</v>
      </c>
      <c r="D290" s="87" t="s">
        <v>90</v>
      </c>
      <c r="E290" s="87" t="s">
        <v>90</v>
      </c>
      <c r="F290" s="112" t="s">
        <v>90</v>
      </c>
      <c r="G290" s="143">
        <v>21</v>
      </c>
      <c r="H290" s="143">
        <v>54</v>
      </c>
      <c r="I290" s="143">
        <v>66</v>
      </c>
      <c r="J290" s="143">
        <v>141</v>
      </c>
      <c r="K290" s="112">
        <v>95.9</v>
      </c>
      <c r="L290" s="143">
        <v>147</v>
      </c>
      <c r="M290" s="143" t="s">
        <v>90</v>
      </c>
      <c r="N290" s="143">
        <v>147</v>
      </c>
      <c r="O290" s="112">
        <v>3.1</v>
      </c>
      <c r="P290" s="80"/>
    </row>
    <row r="291" spans="1:16">
      <c r="A291" s="9"/>
      <c r="B291" s="9" t="s">
        <v>675</v>
      </c>
      <c r="C291" s="87" t="s">
        <v>90</v>
      </c>
      <c r="D291" s="87">
        <v>18</v>
      </c>
      <c r="E291" s="87">
        <v>21</v>
      </c>
      <c r="F291" s="112">
        <v>3</v>
      </c>
      <c r="G291" s="143">
        <v>111</v>
      </c>
      <c r="H291" s="143">
        <v>213</v>
      </c>
      <c r="I291" s="143">
        <v>366</v>
      </c>
      <c r="J291" s="143">
        <v>690</v>
      </c>
      <c r="K291" s="112">
        <v>97</v>
      </c>
      <c r="L291" s="143">
        <v>711</v>
      </c>
      <c r="M291" s="143">
        <v>21</v>
      </c>
      <c r="N291" s="143">
        <v>732</v>
      </c>
      <c r="O291" s="112">
        <v>3</v>
      </c>
      <c r="P291" s="80"/>
    </row>
    <row r="292" spans="1:16">
      <c r="A292" s="9"/>
      <c r="B292" s="9" t="s">
        <v>676</v>
      </c>
      <c r="C292" s="87">
        <v>9</v>
      </c>
      <c r="D292" s="87">
        <v>30</v>
      </c>
      <c r="E292" s="87">
        <v>42</v>
      </c>
      <c r="F292" s="112">
        <v>2.2000000000000002</v>
      </c>
      <c r="G292" s="143">
        <v>321</v>
      </c>
      <c r="H292" s="143">
        <v>561</v>
      </c>
      <c r="I292" s="143">
        <v>984</v>
      </c>
      <c r="J292" s="143">
        <v>1860</v>
      </c>
      <c r="K292" s="112">
        <v>97.8</v>
      </c>
      <c r="L292" s="143">
        <v>1902</v>
      </c>
      <c r="M292" s="143">
        <v>54</v>
      </c>
      <c r="N292" s="143">
        <v>1953</v>
      </c>
      <c r="O292" s="112">
        <v>2.9</v>
      </c>
      <c r="P292" s="80"/>
    </row>
    <row r="293" spans="1:16">
      <c r="A293" s="9"/>
      <c r="B293" s="9" t="s">
        <v>677</v>
      </c>
      <c r="C293" s="87">
        <v>6</v>
      </c>
      <c r="D293" s="87">
        <v>30</v>
      </c>
      <c r="E293" s="87">
        <v>33</v>
      </c>
      <c r="F293" s="112">
        <v>2.6</v>
      </c>
      <c r="G293" s="143">
        <v>180</v>
      </c>
      <c r="H293" s="143">
        <v>390</v>
      </c>
      <c r="I293" s="143">
        <v>648</v>
      </c>
      <c r="J293" s="143">
        <v>1218</v>
      </c>
      <c r="K293" s="112">
        <v>97.4</v>
      </c>
      <c r="L293" s="143">
        <v>1251</v>
      </c>
      <c r="M293" s="143">
        <v>63</v>
      </c>
      <c r="N293" s="143">
        <v>1314</v>
      </c>
      <c r="O293" s="112">
        <v>3</v>
      </c>
      <c r="P293" s="80"/>
    </row>
    <row r="294" spans="1:16">
      <c r="A294" s="9"/>
      <c r="B294" s="9" t="s">
        <v>678</v>
      </c>
      <c r="C294" s="87" t="s">
        <v>90</v>
      </c>
      <c r="D294" s="87" t="s">
        <v>90</v>
      </c>
      <c r="E294" s="87" t="s">
        <v>90</v>
      </c>
      <c r="F294" s="112" t="s">
        <v>90</v>
      </c>
      <c r="G294" s="143">
        <v>15</v>
      </c>
      <c r="H294" s="143">
        <v>21</v>
      </c>
      <c r="I294" s="143">
        <v>33</v>
      </c>
      <c r="J294" s="143">
        <v>69</v>
      </c>
      <c r="K294" s="112">
        <v>95.8</v>
      </c>
      <c r="L294" s="143">
        <v>72</v>
      </c>
      <c r="M294" s="143" t="s">
        <v>90</v>
      </c>
      <c r="N294" s="143">
        <v>69</v>
      </c>
      <c r="O294" s="112">
        <v>2.9</v>
      </c>
      <c r="P294" s="80"/>
    </row>
    <row r="295" spans="1:16">
      <c r="A295" s="9"/>
      <c r="B295" s="9" t="s">
        <v>679</v>
      </c>
      <c r="C295" s="87" t="s">
        <v>90</v>
      </c>
      <c r="D295" s="87">
        <v>21</v>
      </c>
      <c r="E295" s="87">
        <v>21</v>
      </c>
      <c r="F295" s="112">
        <v>2.4</v>
      </c>
      <c r="G295" s="143">
        <v>138</v>
      </c>
      <c r="H295" s="143">
        <v>264</v>
      </c>
      <c r="I295" s="143">
        <v>450</v>
      </c>
      <c r="J295" s="143">
        <v>855</v>
      </c>
      <c r="K295" s="112">
        <v>97.3</v>
      </c>
      <c r="L295" s="143">
        <v>879</v>
      </c>
      <c r="M295" s="143">
        <v>60</v>
      </c>
      <c r="N295" s="143">
        <v>936</v>
      </c>
      <c r="O295" s="112">
        <v>2.6</v>
      </c>
      <c r="P295" s="80"/>
    </row>
    <row r="296" spans="1:16">
      <c r="A296" s="9"/>
      <c r="B296" s="9" t="s">
        <v>680</v>
      </c>
      <c r="C296" s="87" t="s">
        <v>90</v>
      </c>
      <c r="D296" s="87">
        <v>12</v>
      </c>
      <c r="E296" s="87">
        <v>15</v>
      </c>
      <c r="F296" s="112">
        <v>2.2000000000000002</v>
      </c>
      <c r="G296" s="143">
        <v>111</v>
      </c>
      <c r="H296" s="143">
        <v>216</v>
      </c>
      <c r="I296" s="143">
        <v>327</v>
      </c>
      <c r="J296" s="143">
        <v>657</v>
      </c>
      <c r="K296" s="112">
        <v>98.2</v>
      </c>
      <c r="L296" s="143">
        <v>669</v>
      </c>
      <c r="M296" s="143">
        <v>36</v>
      </c>
      <c r="N296" s="143">
        <v>705</v>
      </c>
      <c r="O296" s="112">
        <v>2.8</v>
      </c>
      <c r="P296" s="80"/>
    </row>
    <row r="297" spans="1:16">
      <c r="A297" s="9"/>
      <c r="B297" s="9" t="s">
        <v>681</v>
      </c>
      <c r="C297" s="87" t="s">
        <v>90</v>
      </c>
      <c r="D297" s="87">
        <v>12</v>
      </c>
      <c r="E297" s="87">
        <v>12</v>
      </c>
      <c r="F297" s="112">
        <v>4.5</v>
      </c>
      <c r="G297" s="143">
        <v>36</v>
      </c>
      <c r="H297" s="143">
        <v>63</v>
      </c>
      <c r="I297" s="143">
        <v>147</v>
      </c>
      <c r="J297" s="143">
        <v>249</v>
      </c>
      <c r="K297" s="112">
        <v>94.3</v>
      </c>
      <c r="L297" s="143">
        <v>264</v>
      </c>
      <c r="M297" s="143">
        <v>12</v>
      </c>
      <c r="N297" s="143">
        <v>273</v>
      </c>
      <c r="O297" s="112">
        <v>2.9</v>
      </c>
      <c r="P297" s="80"/>
    </row>
    <row r="298" spans="1:16">
      <c r="A298" s="9"/>
      <c r="B298" s="9" t="s">
        <v>682</v>
      </c>
      <c r="C298" s="87" t="s">
        <v>90</v>
      </c>
      <c r="D298" s="87">
        <v>3</v>
      </c>
      <c r="E298" s="87">
        <v>3</v>
      </c>
      <c r="F298" s="112">
        <v>1.4</v>
      </c>
      <c r="G298" s="143">
        <v>24</v>
      </c>
      <c r="H298" s="143">
        <v>54</v>
      </c>
      <c r="I298" s="143">
        <v>141</v>
      </c>
      <c r="J298" s="143">
        <v>216</v>
      </c>
      <c r="K298" s="112">
        <v>98.6</v>
      </c>
      <c r="L298" s="143">
        <v>219</v>
      </c>
      <c r="M298" s="143" t="s">
        <v>90</v>
      </c>
      <c r="N298" s="143">
        <v>225</v>
      </c>
      <c r="O298" s="112">
        <v>2.9</v>
      </c>
      <c r="P298" s="80"/>
    </row>
    <row r="299" spans="1:16">
      <c r="A299" s="9"/>
      <c r="B299" s="9" t="s">
        <v>683</v>
      </c>
      <c r="C299" s="87" t="s">
        <v>90</v>
      </c>
      <c r="D299" s="87" t="s">
        <v>90</v>
      </c>
      <c r="E299" s="87" t="s">
        <v>90</v>
      </c>
      <c r="F299" s="112" t="s">
        <v>90</v>
      </c>
      <c r="G299" s="143">
        <v>21</v>
      </c>
      <c r="H299" s="143">
        <v>60</v>
      </c>
      <c r="I299" s="143">
        <v>108</v>
      </c>
      <c r="J299" s="143">
        <v>186</v>
      </c>
      <c r="K299" s="112">
        <v>96.9</v>
      </c>
      <c r="L299" s="143">
        <v>192</v>
      </c>
      <c r="M299" s="143">
        <v>3</v>
      </c>
      <c r="N299" s="143">
        <v>198</v>
      </c>
      <c r="O299" s="112">
        <v>2.9</v>
      </c>
      <c r="P299" s="80"/>
    </row>
    <row r="300" spans="1:16">
      <c r="A300" s="9"/>
      <c r="B300" s="9" t="s">
        <v>684</v>
      </c>
      <c r="C300" s="87" t="s">
        <v>90</v>
      </c>
      <c r="D300" s="87" t="s">
        <v>90</v>
      </c>
      <c r="E300" s="87" t="s">
        <v>90</v>
      </c>
      <c r="F300" s="112" t="s">
        <v>90</v>
      </c>
      <c r="G300" s="143">
        <v>15</v>
      </c>
      <c r="H300" s="143">
        <v>36</v>
      </c>
      <c r="I300" s="143">
        <v>63</v>
      </c>
      <c r="J300" s="143">
        <v>111</v>
      </c>
      <c r="K300" s="112">
        <v>97.4</v>
      </c>
      <c r="L300" s="143">
        <v>114</v>
      </c>
      <c r="M300" s="143">
        <v>6</v>
      </c>
      <c r="N300" s="143">
        <v>120</v>
      </c>
      <c r="O300" s="112">
        <v>3.3</v>
      </c>
      <c r="P300" s="80"/>
    </row>
    <row r="301" spans="1:16">
      <c r="A301" s="9"/>
      <c r="B301" s="9" t="s">
        <v>685</v>
      </c>
      <c r="C301" s="87" t="s">
        <v>90</v>
      </c>
      <c r="D301" s="87">
        <v>27</v>
      </c>
      <c r="E301" s="87">
        <v>27</v>
      </c>
      <c r="F301" s="112">
        <v>2.7</v>
      </c>
      <c r="G301" s="143">
        <v>171</v>
      </c>
      <c r="H301" s="143">
        <v>300</v>
      </c>
      <c r="I301" s="143">
        <v>513</v>
      </c>
      <c r="J301" s="143">
        <v>984</v>
      </c>
      <c r="K301" s="112">
        <v>97.3</v>
      </c>
      <c r="L301" s="143">
        <v>1011</v>
      </c>
      <c r="M301" s="143">
        <v>81</v>
      </c>
      <c r="N301" s="143">
        <v>1092</v>
      </c>
      <c r="O301" s="112">
        <v>3</v>
      </c>
      <c r="P301" s="80"/>
    </row>
    <row r="302" spans="1:16">
      <c r="A302" s="9"/>
      <c r="B302" s="9" t="s">
        <v>686</v>
      </c>
      <c r="C302" s="87" t="s">
        <v>90</v>
      </c>
      <c r="D302" s="87">
        <v>6</v>
      </c>
      <c r="E302" s="87">
        <v>6</v>
      </c>
      <c r="F302" s="112">
        <v>3.7</v>
      </c>
      <c r="G302" s="143">
        <v>51</v>
      </c>
      <c r="H302" s="143">
        <v>36</v>
      </c>
      <c r="I302" s="143">
        <v>72</v>
      </c>
      <c r="J302" s="143">
        <v>156</v>
      </c>
      <c r="K302" s="112">
        <v>96.3</v>
      </c>
      <c r="L302" s="143">
        <v>162</v>
      </c>
      <c r="M302" s="143">
        <v>27</v>
      </c>
      <c r="N302" s="143">
        <v>189</v>
      </c>
      <c r="O302" s="112">
        <v>2.7</v>
      </c>
      <c r="P302" s="80"/>
    </row>
    <row r="303" spans="1:16">
      <c r="A303" s="9"/>
      <c r="B303" s="9" t="s">
        <v>687</v>
      </c>
      <c r="C303" s="87" t="s">
        <v>90</v>
      </c>
      <c r="D303" s="87">
        <v>18</v>
      </c>
      <c r="E303" s="87">
        <v>18</v>
      </c>
      <c r="F303" s="112">
        <v>1.7</v>
      </c>
      <c r="G303" s="143">
        <v>207</v>
      </c>
      <c r="H303" s="143">
        <v>366</v>
      </c>
      <c r="I303" s="143">
        <v>474</v>
      </c>
      <c r="J303" s="143">
        <v>1050</v>
      </c>
      <c r="K303" s="112">
        <v>98</v>
      </c>
      <c r="L303" s="143">
        <v>1071</v>
      </c>
      <c r="M303" s="143">
        <v>15</v>
      </c>
      <c r="N303" s="143">
        <v>1083</v>
      </c>
      <c r="O303" s="112">
        <v>2.8</v>
      </c>
      <c r="P303" s="80"/>
    </row>
    <row r="304" spans="1:16">
      <c r="A304" s="9"/>
      <c r="B304" s="9" t="s">
        <v>688</v>
      </c>
      <c r="C304" s="87" t="s">
        <v>90</v>
      </c>
      <c r="D304" s="87">
        <v>27</v>
      </c>
      <c r="E304" s="87">
        <v>27</v>
      </c>
      <c r="F304" s="112">
        <v>1.7</v>
      </c>
      <c r="G304" s="143">
        <v>252</v>
      </c>
      <c r="H304" s="143">
        <v>534</v>
      </c>
      <c r="I304" s="143">
        <v>777</v>
      </c>
      <c r="J304" s="143">
        <v>1563</v>
      </c>
      <c r="K304" s="112">
        <v>98.3</v>
      </c>
      <c r="L304" s="143">
        <v>1590</v>
      </c>
      <c r="M304" s="143">
        <v>33</v>
      </c>
      <c r="N304" s="143">
        <v>1623</v>
      </c>
      <c r="O304" s="112">
        <v>2.9</v>
      </c>
      <c r="P304" s="80"/>
    </row>
    <row r="305" spans="1:16">
      <c r="A305" s="9"/>
      <c r="B305" s="9" t="s">
        <v>689</v>
      </c>
      <c r="C305" s="87">
        <v>3</v>
      </c>
      <c r="D305" s="87">
        <v>33</v>
      </c>
      <c r="E305" s="87">
        <v>39</v>
      </c>
      <c r="F305" s="112">
        <v>4.5</v>
      </c>
      <c r="G305" s="143">
        <v>198</v>
      </c>
      <c r="H305" s="143">
        <v>336</v>
      </c>
      <c r="I305" s="143">
        <v>297</v>
      </c>
      <c r="J305" s="143">
        <v>831</v>
      </c>
      <c r="K305" s="112">
        <v>95.2</v>
      </c>
      <c r="L305" s="143">
        <v>873</v>
      </c>
      <c r="M305" s="143">
        <v>21</v>
      </c>
      <c r="N305" s="143">
        <v>891</v>
      </c>
      <c r="O305" s="112">
        <v>3</v>
      </c>
      <c r="P305" s="80"/>
    </row>
    <row r="306" spans="1:16">
      <c r="A306" s="9"/>
      <c r="B306" s="9" t="s">
        <v>690</v>
      </c>
      <c r="C306" s="87">
        <v>6</v>
      </c>
      <c r="D306" s="87">
        <v>54</v>
      </c>
      <c r="E306" s="87">
        <v>60</v>
      </c>
      <c r="F306" s="112">
        <v>2.9</v>
      </c>
      <c r="G306" s="143">
        <v>465</v>
      </c>
      <c r="H306" s="143">
        <v>819</v>
      </c>
      <c r="I306" s="143">
        <v>720</v>
      </c>
      <c r="J306" s="143">
        <v>2004</v>
      </c>
      <c r="K306" s="112">
        <v>97.1</v>
      </c>
      <c r="L306" s="143">
        <v>2064</v>
      </c>
      <c r="M306" s="143">
        <v>45</v>
      </c>
      <c r="N306" s="143">
        <v>2109</v>
      </c>
      <c r="O306" s="112">
        <v>2.6</v>
      </c>
      <c r="P306" s="80"/>
    </row>
    <row r="307" spans="1:16">
      <c r="A307" s="9"/>
      <c r="B307" s="9" t="s">
        <v>691</v>
      </c>
      <c r="C307" s="87">
        <v>66</v>
      </c>
      <c r="D307" s="87">
        <v>162</v>
      </c>
      <c r="E307" s="87">
        <v>228</v>
      </c>
      <c r="F307" s="112">
        <v>29.1</v>
      </c>
      <c r="G307" s="143">
        <v>297</v>
      </c>
      <c r="H307" s="143">
        <v>186</v>
      </c>
      <c r="I307" s="143">
        <v>72</v>
      </c>
      <c r="J307" s="143">
        <v>555</v>
      </c>
      <c r="K307" s="112">
        <v>70.900000000000006</v>
      </c>
      <c r="L307" s="143">
        <v>783</v>
      </c>
      <c r="M307" s="143">
        <v>54</v>
      </c>
      <c r="N307" s="143">
        <v>840</v>
      </c>
      <c r="O307" s="112">
        <v>3.3</v>
      </c>
      <c r="P307" s="80"/>
    </row>
    <row r="308" spans="1:16">
      <c r="A308" s="9"/>
      <c r="B308" s="9" t="s">
        <v>692</v>
      </c>
      <c r="C308" s="87">
        <v>96</v>
      </c>
      <c r="D308" s="87">
        <v>162</v>
      </c>
      <c r="E308" s="87">
        <v>258</v>
      </c>
      <c r="F308" s="112">
        <v>27.7</v>
      </c>
      <c r="G308" s="143">
        <v>336</v>
      </c>
      <c r="H308" s="143">
        <v>219</v>
      </c>
      <c r="I308" s="143">
        <v>120</v>
      </c>
      <c r="J308" s="143">
        <v>675</v>
      </c>
      <c r="K308" s="112">
        <v>72.599999999999994</v>
      </c>
      <c r="L308" s="143">
        <v>930</v>
      </c>
      <c r="M308" s="143">
        <v>108</v>
      </c>
      <c r="N308" s="143">
        <v>1038</v>
      </c>
      <c r="O308" s="112">
        <v>3.2</v>
      </c>
      <c r="P308" s="80"/>
    </row>
    <row r="309" spans="1:16">
      <c r="A309" s="9"/>
      <c r="B309" s="9" t="s">
        <v>693</v>
      </c>
      <c r="C309" s="87">
        <v>42</v>
      </c>
      <c r="D309" s="87">
        <v>69</v>
      </c>
      <c r="E309" s="87">
        <v>111</v>
      </c>
      <c r="F309" s="112">
        <v>23.4</v>
      </c>
      <c r="G309" s="143">
        <v>132</v>
      </c>
      <c r="H309" s="143">
        <v>123</v>
      </c>
      <c r="I309" s="143">
        <v>105</v>
      </c>
      <c r="J309" s="143">
        <v>363</v>
      </c>
      <c r="K309" s="112">
        <v>76.599999999999994</v>
      </c>
      <c r="L309" s="143">
        <v>474</v>
      </c>
      <c r="M309" s="143">
        <v>30</v>
      </c>
      <c r="N309" s="143">
        <v>507</v>
      </c>
      <c r="O309" s="112">
        <v>3.7</v>
      </c>
      <c r="P309" s="80"/>
    </row>
    <row r="310" spans="1:16">
      <c r="A310" s="9"/>
      <c r="B310" s="9" t="s">
        <v>694</v>
      </c>
      <c r="C310" s="87">
        <v>108</v>
      </c>
      <c r="D310" s="87">
        <v>204</v>
      </c>
      <c r="E310" s="87">
        <v>312</v>
      </c>
      <c r="F310" s="112">
        <v>27.3</v>
      </c>
      <c r="G310" s="143">
        <v>381</v>
      </c>
      <c r="H310" s="143">
        <v>291</v>
      </c>
      <c r="I310" s="143">
        <v>156</v>
      </c>
      <c r="J310" s="143">
        <v>831</v>
      </c>
      <c r="K310" s="112">
        <v>72.7</v>
      </c>
      <c r="L310" s="143">
        <v>1143</v>
      </c>
      <c r="M310" s="143">
        <v>168</v>
      </c>
      <c r="N310" s="143">
        <v>1311</v>
      </c>
      <c r="O310" s="112">
        <v>3.4</v>
      </c>
      <c r="P310" s="80"/>
    </row>
    <row r="311" spans="1:16">
      <c r="A311" s="9"/>
      <c r="B311" s="9" t="s">
        <v>695</v>
      </c>
      <c r="C311" s="87" t="s">
        <v>90</v>
      </c>
      <c r="D311" s="87" t="s">
        <v>90</v>
      </c>
      <c r="E311" s="87" t="s">
        <v>90</v>
      </c>
      <c r="F311" s="112" t="s">
        <v>90</v>
      </c>
      <c r="G311" s="143" t="s">
        <v>90</v>
      </c>
      <c r="H311" s="143" t="s">
        <v>90</v>
      </c>
      <c r="I311" s="143" t="s">
        <v>90</v>
      </c>
      <c r="J311" s="143" t="s">
        <v>90</v>
      </c>
      <c r="K311" s="112" t="s">
        <v>90</v>
      </c>
      <c r="L311" s="143" t="s">
        <v>90</v>
      </c>
      <c r="M311" s="143" t="s">
        <v>90</v>
      </c>
      <c r="N311" s="143" t="s">
        <v>90</v>
      </c>
      <c r="O311" s="87" t="s">
        <v>90</v>
      </c>
      <c r="P311" s="80"/>
    </row>
    <row r="312" spans="1:16">
      <c r="A312" s="9"/>
      <c r="B312" s="9" t="s">
        <v>696</v>
      </c>
      <c r="C312" s="87">
        <v>78</v>
      </c>
      <c r="D312" s="87">
        <v>171</v>
      </c>
      <c r="E312" s="87">
        <v>246</v>
      </c>
      <c r="F312" s="112">
        <v>18.100000000000001</v>
      </c>
      <c r="G312" s="143">
        <v>402</v>
      </c>
      <c r="H312" s="143">
        <v>426</v>
      </c>
      <c r="I312" s="143">
        <v>282</v>
      </c>
      <c r="J312" s="143">
        <v>1113</v>
      </c>
      <c r="K312" s="112">
        <v>81.7</v>
      </c>
      <c r="L312" s="143">
        <v>1362</v>
      </c>
      <c r="M312" s="143">
        <v>165</v>
      </c>
      <c r="N312" s="143">
        <v>1524</v>
      </c>
      <c r="O312" s="112">
        <v>3.3</v>
      </c>
      <c r="P312" s="80"/>
    </row>
    <row r="313" spans="1:16">
      <c r="A313" s="9"/>
      <c r="B313" s="9" t="s">
        <v>697</v>
      </c>
      <c r="C313" s="87">
        <v>54</v>
      </c>
      <c r="D313" s="87">
        <v>165</v>
      </c>
      <c r="E313" s="87">
        <v>219</v>
      </c>
      <c r="F313" s="112">
        <v>13.7</v>
      </c>
      <c r="G313" s="143">
        <v>465</v>
      </c>
      <c r="H313" s="143">
        <v>549</v>
      </c>
      <c r="I313" s="143">
        <v>375</v>
      </c>
      <c r="J313" s="143">
        <v>1386</v>
      </c>
      <c r="K313" s="112">
        <v>86.5</v>
      </c>
      <c r="L313" s="143">
        <v>1602</v>
      </c>
      <c r="M313" s="143">
        <v>108</v>
      </c>
      <c r="N313" s="143">
        <v>1713</v>
      </c>
      <c r="O313" s="112">
        <v>2.9</v>
      </c>
      <c r="P313" s="80"/>
    </row>
    <row r="314" spans="1:16">
      <c r="A314" s="9"/>
      <c r="B314" s="9" t="s">
        <v>698</v>
      </c>
      <c r="C314" s="87">
        <v>69</v>
      </c>
      <c r="D314" s="87">
        <v>147</v>
      </c>
      <c r="E314" s="87">
        <v>216</v>
      </c>
      <c r="F314" s="112">
        <v>14.8</v>
      </c>
      <c r="G314" s="143">
        <v>426</v>
      </c>
      <c r="H314" s="143">
        <v>522</v>
      </c>
      <c r="I314" s="143">
        <v>300</v>
      </c>
      <c r="J314" s="143">
        <v>1248</v>
      </c>
      <c r="K314" s="112">
        <v>85.2</v>
      </c>
      <c r="L314" s="143">
        <v>1464</v>
      </c>
      <c r="M314" s="143">
        <v>63</v>
      </c>
      <c r="N314" s="143">
        <v>1527</v>
      </c>
      <c r="O314" s="112">
        <v>2.7</v>
      </c>
      <c r="P314" s="80"/>
    </row>
    <row r="315" spans="1:16">
      <c r="A315" s="9"/>
      <c r="B315" s="9" t="s">
        <v>699</v>
      </c>
      <c r="C315" s="87">
        <v>33</v>
      </c>
      <c r="D315" s="87">
        <v>108</v>
      </c>
      <c r="E315" s="87">
        <v>141</v>
      </c>
      <c r="F315" s="112">
        <v>13.9</v>
      </c>
      <c r="G315" s="143">
        <v>291</v>
      </c>
      <c r="H315" s="143">
        <v>342</v>
      </c>
      <c r="I315" s="143">
        <v>243</v>
      </c>
      <c r="J315" s="143">
        <v>876</v>
      </c>
      <c r="K315" s="112">
        <v>86.1</v>
      </c>
      <c r="L315" s="143">
        <v>1017</v>
      </c>
      <c r="M315" s="143">
        <v>39</v>
      </c>
      <c r="N315" s="143">
        <v>1053</v>
      </c>
      <c r="O315" s="112">
        <v>3.1</v>
      </c>
      <c r="P315" s="80"/>
    </row>
    <row r="316" spans="1:16">
      <c r="A316" s="9"/>
      <c r="B316" s="9" t="s">
        <v>700</v>
      </c>
      <c r="C316" s="87">
        <v>81</v>
      </c>
      <c r="D316" s="87">
        <v>210</v>
      </c>
      <c r="E316" s="87">
        <v>294</v>
      </c>
      <c r="F316" s="112">
        <v>20.2</v>
      </c>
      <c r="G316" s="143">
        <v>438</v>
      </c>
      <c r="H316" s="143">
        <v>426</v>
      </c>
      <c r="I316" s="143">
        <v>303</v>
      </c>
      <c r="J316" s="143">
        <v>1167</v>
      </c>
      <c r="K316" s="112">
        <v>80</v>
      </c>
      <c r="L316" s="143">
        <v>1458</v>
      </c>
      <c r="M316" s="143">
        <v>108</v>
      </c>
      <c r="N316" s="143">
        <v>1566</v>
      </c>
      <c r="O316" s="112">
        <v>3.3</v>
      </c>
      <c r="P316" s="80"/>
    </row>
    <row r="317" spans="1:16">
      <c r="A317" s="9"/>
      <c r="B317" s="9" t="s">
        <v>701</v>
      </c>
      <c r="C317" s="87">
        <v>42</v>
      </c>
      <c r="D317" s="87">
        <v>96</v>
      </c>
      <c r="E317" s="87">
        <v>138</v>
      </c>
      <c r="F317" s="112">
        <v>11.7</v>
      </c>
      <c r="G317" s="143">
        <v>360</v>
      </c>
      <c r="H317" s="143">
        <v>411</v>
      </c>
      <c r="I317" s="143">
        <v>264</v>
      </c>
      <c r="J317" s="143">
        <v>1038</v>
      </c>
      <c r="K317" s="112">
        <v>88.3</v>
      </c>
      <c r="L317" s="143">
        <v>1176</v>
      </c>
      <c r="M317" s="143">
        <v>102</v>
      </c>
      <c r="N317" s="143">
        <v>1278</v>
      </c>
      <c r="O317" s="112">
        <v>3</v>
      </c>
      <c r="P317" s="80"/>
    </row>
    <row r="318" spans="1:16">
      <c r="A318" s="9"/>
      <c r="B318" s="9" t="s">
        <v>702</v>
      </c>
      <c r="C318" s="87">
        <v>6</v>
      </c>
      <c r="D318" s="87">
        <v>36</v>
      </c>
      <c r="E318" s="87">
        <v>42</v>
      </c>
      <c r="F318" s="112">
        <v>2.4</v>
      </c>
      <c r="G318" s="143">
        <v>303</v>
      </c>
      <c r="H318" s="143">
        <v>570</v>
      </c>
      <c r="I318" s="143">
        <v>834</v>
      </c>
      <c r="J318" s="143">
        <v>1704</v>
      </c>
      <c r="K318" s="112">
        <v>97.6</v>
      </c>
      <c r="L318" s="143">
        <v>1746</v>
      </c>
      <c r="M318" s="143">
        <v>18</v>
      </c>
      <c r="N318" s="143">
        <v>1764</v>
      </c>
      <c r="O318" s="112">
        <v>2.9</v>
      </c>
      <c r="P318" s="80"/>
    </row>
    <row r="319" spans="1:16">
      <c r="A319" s="9"/>
      <c r="B319" s="9" t="s">
        <v>703</v>
      </c>
      <c r="C319" s="87" t="s">
        <v>90</v>
      </c>
      <c r="D319" s="87">
        <v>6</v>
      </c>
      <c r="E319" s="87">
        <v>6</v>
      </c>
      <c r="F319" s="112">
        <v>1</v>
      </c>
      <c r="G319" s="143">
        <v>75</v>
      </c>
      <c r="H319" s="143">
        <v>204</v>
      </c>
      <c r="I319" s="143">
        <v>306</v>
      </c>
      <c r="J319" s="143">
        <v>585</v>
      </c>
      <c r="K319" s="112">
        <v>99.5</v>
      </c>
      <c r="L319" s="143">
        <v>588</v>
      </c>
      <c r="M319" s="143">
        <v>18</v>
      </c>
      <c r="N319" s="143">
        <v>606</v>
      </c>
      <c r="O319" s="112">
        <v>3.1</v>
      </c>
      <c r="P319" s="80"/>
    </row>
    <row r="320" spans="1:16">
      <c r="A320" s="9"/>
      <c r="B320" s="9" t="s">
        <v>704</v>
      </c>
      <c r="C320" s="87">
        <v>3</v>
      </c>
      <c r="D320" s="87">
        <v>30</v>
      </c>
      <c r="E320" s="87">
        <v>33</v>
      </c>
      <c r="F320" s="112">
        <v>4.0999999999999996</v>
      </c>
      <c r="G320" s="143">
        <v>159</v>
      </c>
      <c r="H320" s="143">
        <v>270</v>
      </c>
      <c r="I320" s="143">
        <v>348</v>
      </c>
      <c r="J320" s="143">
        <v>777</v>
      </c>
      <c r="K320" s="112">
        <v>95.6</v>
      </c>
      <c r="L320" s="143">
        <v>813</v>
      </c>
      <c r="M320" s="143">
        <v>12</v>
      </c>
      <c r="N320" s="143">
        <v>825</v>
      </c>
      <c r="O320" s="112">
        <v>3.1</v>
      </c>
      <c r="P320" s="80"/>
    </row>
    <row r="321" spans="1:16">
      <c r="A321" s="9"/>
      <c r="B321" s="9" t="s">
        <v>705</v>
      </c>
      <c r="C321" s="87">
        <v>15</v>
      </c>
      <c r="D321" s="87">
        <v>54</v>
      </c>
      <c r="E321" s="87">
        <v>69</v>
      </c>
      <c r="F321" s="112">
        <v>7.3</v>
      </c>
      <c r="G321" s="143">
        <v>255</v>
      </c>
      <c r="H321" s="143">
        <v>336</v>
      </c>
      <c r="I321" s="143">
        <v>294</v>
      </c>
      <c r="J321" s="143">
        <v>882</v>
      </c>
      <c r="K321" s="112">
        <v>92.7</v>
      </c>
      <c r="L321" s="143">
        <v>951</v>
      </c>
      <c r="M321" s="143">
        <v>27</v>
      </c>
      <c r="N321" s="143">
        <v>978</v>
      </c>
      <c r="O321" s="112">
        <v>3.3</v>
      </c>
      <c r="P321" s="80"/>
    </row>
    <row r="322" spans="1:16">
      <c r="A322" s="9"/>
      <c r="B322" s="9" t="s">
        <v>706</v>
      </c>
      <c r="C322" s="87">
        <v>12</v>
      </c>
      <c r="D322" s="87">
        <v>54</v>
      </c>
      <c r="E322" s="87">
        <v>63</v>
      </c>
      <c r="F322" s="112">
        <v>5.3</v>
      </c>
      <c r="G322" s="143">
        <v>309</v>
      </c>
      <c r="H322" s="143">
        <v>432</v>
      </c>
      <c r="I322" s="143">
        <v>381</v>
      </c>
      <c r="J322" s="143">
        <v>1122</v>
      </c>
      <c r="K322" s="112">
        <v>94.4</v>
      </c>
      <c r="L322" s="143">
        <v>1188</v>
      </c>
      <c r="M322" s="143">
        <v>21</v>
      </c>
      <c r="N322" s="143">
        <v>1209</v>
      </c>
      <c r="O322" s="112">
        <v>3.3</v>
      </c>
      <c r="P322" s="80"/>
    </row>
    <row r="323" spans="1:16">
      <c r="A323" s="9"/>
      <c r="B323" s="9" t="s">
        <v>707</v>
      </c>
      <c r="C323" s="87">
        <v>6</v>
      </c>
      <c r="D323" s="87">
        <v>9</v>
      </c>
      <c r="E323" s="87">
        <v>15</v>
      </c>
      <c r="F323" s="112">
        <v>3</v>
      </c>
      <c r="G323" s="143">
        <v>81</v>
      </c>
      <c r="H323" s="143">
        <v>282</v>
      </c>
      <c r="I323" s="143">
        <v>117</v>
      </c>
      <c r="J323" s="143">
        <v>480</v>
      </c>
      <c r="K323" s="112">
        <v>97.6</v>
      </c>
      <c r="L323" s="143">
        <v>492</v>
      </c>
      <c r="M323" s="143">
        <v>6</v>
      </c>
      <c r="N323" s="143">
        <v>498</v>
      </c>
      <c r="O323" s="112">
        <v>2.4</v>
      </c>
      <c r="P323" s="80"/>
    </row>
    <row r="324" spans="1:16">
      <c r="A324" s="9"/>
      <c r="B324" s="9" t="s">
        <v>708</v>
      </c>
      <c r="C324" s="87">
        <v>12</v>
      </c>
      <c r="D324" s="87">
        <v>69</v>
      </c>
      <c r="E324" s="87">
        <v>81</v>
      </c>
      <c r="F324" s="112">
        <v>5.6</v>
      </c>
      <c r="G324" s="143">
        <v>285</v>
      </c>
      <c r="H324" s="143">
        <v>558</v>
      </c>
      <c r="I324" s="143">
        <v>519</v>
      </c>
      <c r="J324" s="143">
        <v>1362</v>
      </c>
      <c r="K324" s="112">
        <v>94.6</v>
      </c>
      <c r="L324" s="143">
        <v>1440</v>
      </c>
      <c r="M324" s="143">
        <v>96</v>
      </c>
      <c r="N324" s="143">
        <v>1536</v>
      </c>
      <c r="O324" s="112">
        <v>2.7</v>
      </c>
      <c r="P324" s="80"/>
    </row>
    <row r="325" spans="1:16">
      <c r="A325" s="9"/>
      <c r="B325" s="9" t="s">
        <v>709</v>
      </c>
      <c r="C325" s="87">
        <v>15</v>
      </c>
      <c r="D325" s="87">
        <v>54</v>
      </c>
      <c r="E325" s="87">
        <v>69</v>
      </c>
      <c r="F325" s="112">
        <v>8.3000000000000007</v>
      </c>
      <c r="G325" s="143">
        <v>240</v>
      </c>
      <c r="H325" s="143">
        <v>249</v>
      </c>
      <c r="I325" s="143">
        <v>276</v>
      </c>
      <c r="J325" s="143">
        <v>765</v>
      </c>
      <c r="K325" s="112">
        <v>91.7</v>
      </c>
      <c r="L325" s="143">
        <v>834</v>
      </c>
      <c r="M325" s="143">
        <v>21</v>
      </c>
      <c r="N325" s="143">
        <v>852</v>
      </c>
      <c r="O325" s="112">
        <v>3.3</v>
      </c>
      <c r="P325" s="80"/>
    </row>
    <row r="326" spans="1:16">
      <c r="A326" s="9"/>
      <c r="B326" s="9" t="s">
        <v>710</v>
      </c>
      <c r="C326" s="87">
        <v>3</v>
      </c>
      <c r="D326" s="87">
        <v>27</v>
      </c>
      <c r="E326" s="87">
        <v>30</v>
      </c>
      <c r="F326" s="112">
        <v>2.5</v>
      </c>
      <c r="G326" s="143">
        <v>189</v>
      </c>
      <c r="H326" s="143">
        <v>423</v>
      </c>
      <c r="I326" s="143">
        <v>549</v>
      </c>
      <c r="J326" s="143">
        <v>1161</v>
      </c>
      <c r="K326" s="112">
        <v>97.5</v>
      </c>
      <c r="L326" s="143">
        <v>1191</v>
      </c>
      <c r="M326" s="143">
        <v>18</v>
      </c>
      <c r="N326" s="143">
        <v>1209</v>
      </c>
      <c r="O326" s="112">
        <v>2.8</v>
      </c>
      <c r="P326" s="80"/>
    </row>
    <row r="327" spans="1:16">
      <c r="A327" s="9"/>
      <c r="B327" s="9" t="s">
        <v>711</v>
      </c>
      <c r="C327" s="87">
        <v>12</v>
      </c>
      <c r="D327" s="87">
        <v>51</v>
      </c>
      <c r="E327" s="87">
        <v>63</v>
      </c>
      <c r="F327" s="112">
        <v>4.3</v>
      </c>
      <c r="G327" s="143">
        <v>279</v>
      </c>
      <c r="H327" s="143">
        <v>504</v>
      </c>
      <c r="I327" s="143">
        <v>612</v>
      </c>
      <c r="J327" s="143">
        <v>1392</v>
      </c>
      <c r="K327" s="112">
        <v>95.5</v>
      </c>
      <c r="L327" s="143">
        <v>1458</v>
      </c>
      <c r="M327" s="143">
        <v>33</v>
      </c>
      <c r="N327" s="143">
        <v>1488</v>
      </c>
      <c r="O327" s="112">
        <v>2.9</v>
      </c>
      <c r="P327" s="80"/>
    </row>
    <row r="328" spans="1:16">
      <c r="A328" s="9"/>
      <c r="B328" s="9" t="s">
        <v>712</v>
      </c>
      <c r="C328" s="87">
        <v>6</v>
      </c>
      <c r="D328" s="87">
        <v>33</v>
      </c>
      <c r="E328" s="87">
        <v>36</v>
      </c>
      <c r="F328" s="112">
        <v>3.4</v>
      </c>
      <c r="G328" s="143">
        <v>156</v>
      </c>
      <c r="H328" s="143">
        <v>342</v>
      </c>
      <c r="I328" s="143">
        <v>540</v>
      </c>
      <c r="J328" s="143">
        <v>1038</v>
      </c>
      <c r="K328" s="112">
        <v>96.6</v>
      </c>
      <c r="L328" s="143">
        <v>1074</v>
      </c>
      <c r="M328" s="143">
        <v>33</v>
      </c>
      <c r="N328" s="143">
        <v>1107</v>
      </c>
      <c r="O328" s="112">
        <v>2.9</v>
      </c>
      <c r="P328" s="80"/>
    </row>
    <row r="329" spans="1:16">
      <c r="A329" s="9"/>
      <c r="B329" s="9" t="s">
        <v>713</v>
      </c>
      <c r="C329" s="87">
        <v>15</v>
      </c>
      <c r="D329" s="87">
        <v>54</v>
      </c>
      <c r="E329" s="87">
        <v>69</v>
      </c>
      <c r="F329" s="112">
        <v>6.7</v>
      </c>
      <c r="G329" s="143">
        <v>261</v>
      </c>
      <c r="H329" s="143">
        <v>333</v>
      </c>
      <c r="I329" s="143">
        <v>366</v>
      </c>
      <c r="J329" s="143">
        <v>960</v>
      </c>
      <c r="K329" s="112">
        <v>93.3</v>
      </c>
      <c r="L329" s="143">
        <v>1029</v>
      </c>
      <c r="M329" s="143">
        <v>33</v>
      </c>
      <c r="N329" s="143">
        <v>1062</v>
      </c>
      <c r="O329" s="112">
        <v>3.1</v>
      </c>
      <c r="P329" s="80"/>
    </row>
    <row r="330" spans="1:16">
      <c r="A330" s="9"/>
      <c r="B330" s="9" t="s">
        <v>714</v>
      </c>
      <c r="C330" s="87">
        <v>33</v>
      </c>
      <c r="D330" s="87">
        <v>84</v>
      </c>
      <c r="E330" s="87">
        <v>117</v>
      </c>
      <c r="F330" s="112">
        <v>8.9</v>
      </c>
      <c r="G330" s="143">
        <v>393</v>
      </c>
      <c r="H330" s="143">
        <v>468</v>
      </c>
      <c r="I330" s="143">
        <v>342</v>
      </c>
      <c r="J330" s="143">
        <v>1203</v>
      </c>
      <c r="K330" s="112">
        <v>91.3</v>
      </c>
      <c r="L330" s="143">
        <v>1317</v>
      </c>
      <c r="M330" s="143">
        <v>57</v>
      </c>
      <c r="N330" s="143">
        <v>1377</v>
      </c>
      <c r="O330" s="112">
        <v>2.8</v>
      </c>
      <c r="P330" s="80"/>
    </row>
    <row r="331" spans="1:16">
      <c r="A331" s="9"/>
      <c r="B331" s="9" t="s">
        <v>715</v>
      </c>
      <c r="C331" s="87">
        <v>30</v>
      </c>
      <c r="D331" s="87">
        <v>96</v>
      </c>
      <c r="E331" s="87">
        <v>129</v>
      </c>
      <c r="F331" s="112">
        <v>8.4</v>
      </c>
      <c r="G331" s="143">
        <v>366</v>
      </c>
      <c r="H331" s="143">
        <v>534</v>
      </c>
      <c r="I331" s="143">
        <v>501</v>
      </c>
      <c r="J331" s="143">
        <v>1404</v>
      </c>
      <c r="K331" s="112">
        <v>91.8</v>
      </c>
      <c r="L331" s="143">
        <v>1530</v>
      </c>
      <c r="M331" s="143">
        <v>48</v>
      </c>
      <c r="N331" s="143">
        <v>1578</v>
      </c>
      <c r="O331" s="112">
        <v>3.2</v>
      </c>
      <c r="P331" s="80"/>
    </row>
    <row r="332" spans="1:16">
      <c r="A332" s="9"/>
      <c r="B332" s="9" t="s">
        <v>716</v>
      </c>
      <c r="C332" s="87">
        <v>9</v>
      </c>
      <c r="D332" s="87">
        <v>54</v>
      </c>
      <c r="E332" s="87">
        <v>63</v>
      </c>
      <c r="F332" s="112">
        <v>4</v>
      </c>
      <c r="G332" s="143">
        <v>294</v>
      </c>
      <c r="H332" s="143">
        <v>558</v>
      </c>
      <c r="I332" s="143">
        <v>660</v>
      </c>
      <c r="J332" s="143">
        <v>1512</v>
      </c>
      <c r="K332" s="112">
        <v>96</v>
      </c>
      <c r="L332" s="143">
        <v>1575</v>
      </c>
      <c r="M332" s="143">
        <v>18</v>
      </c>
      <c r="N332" s="143">
        <v>1593</v>
      </c>
      <c r="O332" s="112">
        <v>3</v>
      </c>
      <c r="P332" s="80"/>
    </row>
    <row r="333" spans="1:16">
      <c r="A333" s="9"/>
      <c r="B333" s="9" t="s">
        <v>717</v>
      </c>
      <c r="C333" s="87">
        <v>6</v>
      </c>
      <c r="D333" s="87">
        <v>30</v>
      </c>
      <c r="E333" s="87">
        <v>36</v>
      </c>
      <c r="F333" s="112">
        <v>2.6</v>
      </c>
      <c r="G333" s="143">
        <v>192</v>
      </c>
      <c r="H333" s="143">
        <v>408</v>
      </c>
      <c r="I333" s="143">
        <v>750</v>
      </c>
      <c r="J333" s="143">
        <v>1347</v>
      </c>
      <c r="K333" s="112">
        <v>97.2</v>
      </c>
      <c r="L333" s="143">
        <v>1386</v>
      </c>
      <c r="M333" s="143">
        <v>18</v>
      </c>
      <c r="N333" s="143">
        <v>1401</v>
      </c>
      <c r="O333" s="112">
        <v>3.3</v>
      </c>
      <c r="P333" s="80"/>
    </row>
    <row r="334" spans="1:16">
      <c r="A334" s="9"/>
      <c r="B334" s="9" t="s">
        <v>718</v>
      </c>
      <c r="C334" s="87" t="s">
        <v>90</v>
      </c>
      <c r="D334" s="87">
        <v>15</v>
      </c>
      <c r="E334" s="87">
        <v>18</v>
      </c>
      <c r="F334" s="112">
        <v>2.2000000000000002</v>
      </c>
      <c r="G334" s="143">
        <v>123</v>
      </c>
      <c r="H334" s="143">
        <v>246</v>
      </c>
      <c r="I334" s="143">
        <v>432</v>
      </c>
      <c r="J334" s="143">
        <v>804</v>
      </c>
      <c r="K334" s="112">
        <v>97.5</v>
      </c>
      <c r="L334" s="143">
        <v>825</v>
      </c>
      <c r="M334" s="143">
        <v>18</v>
      </c>
      <c r="N334" s="143">
        <v>840</v>
      </c>
      <c r="O334" s="112">
        <v>2.8</v>
      </c>
      <c r="P334" s="80"/>
    </row>
    <row r="335" spans="1:16">
      <c r="A335" s="9"/>
      <c r="B335" s="9" t="s">
        <v>719</v>
      </c>
      <c r="C335" s="87">
        <v>6</v>
      </c>
      <c r="D335" s="87">
        <v>33</v>
      </c>
      <c r="E335" s="87">
        <v>39</v>
      </c>
      <c r="F335" s="112">
        <v>2.4</v>
      </c>
      <c r="G335" s="143">
        <v>201</v>
      </c>
      <c r="H335" s="143">
        <v>492</v>
      </c>
      <c r="I335" s="143">
        <v>879</v>
      </c>
      <c r="J335" s="143">
        <v>1569</v>
      </c>
      <c r="K335" s="112">
        <v>97.6</v>
      </c>
      <c r="L335" s="143">
        <v>1608</v>
      </c>
      <c r="M335" s="143">
        <v>21</v>
      </c>
      <c r="N335" s="143">
        <v>1629</v>
      </c>
      <c r="O335" s="112">
        <v>3.1</v>
      </c>
      <c r="P335" s="80"/>
    </row>
    <row r="336" spans="1:16">
      <c r="A336" s="9"/>
      <c r="B336" s="9" t="s">
        <v>720</v>
      </c>
      <c r="C336" s="87">
        <v>9</v>
      </c>
      <c r="D336" s="87">
        <v>36</v>
      </c>
      <c r="E336" s="87">
        <v>45</v>
      </c>
      <c r="F336" s="112">
        <v>8.4</v>
      </c>
      <c r="G336" s="143">
        <v>114</v>
      </c>
      <c r="H336" s="143">
        <v>204</v>
      </c>
      <c r="I336" s="143">
        <v>177</v>
      </c>
      <c r="J336" s="143">
        <v>492</v>
      </c>
      <c r="K336" s="112">
        <v>91.6</v>
      </c>
      <c r="L336" s="143">
        <v>537</v>
      </c>
      <c r="M336" s="143">
        <v>18</v>
      </c>
      <c r="N336" s="143">
        <v>558</v>
      </c>
      <c r="O336" s="112">
        <v>3.1</v>
      </c>
      <c r="P336" s="80"/>
    </row>
    <row r="337" spans="1:16">
      <c r="A337" s="9"/>
      <c r="B337" s="9" t="s">
        <v>721</v>
      </c>
      <c r="C337" s="87">
        <v>12</v>
      </c>
      <c r="D337" s="87">
        <v>42</v>
      </c>
      <c r="E337" s="87">
        <v>54</v>
      </c>
      <c r="F337" s="112">
        <v>4.3</v>
      </c>
      <c r="G337" s="143">
        <v>237</v>
      </c>
      <c r="H337" s="143">
        <v>441</v>
      </c>
      <c r="I337" s="143">
        <v>513</v>
      </c>
      <c r="J337" s="143">
        <v>1191</v>
      </c>
      <c r="K337" s="112">
        <v>95.7</v>
      </c>
      <c r="L337" s="143">
        <v>1245</v>
      </c>
      <c r="M337" s="143">
        <v>24</v>
      </c>
      <c r="N337" s="143">
        <v>1269</v>
      </c>
      <c r="O337" s="112">
        <v>3.1</v>
      </c>
      <c r="P337" s="80"/>
    </row>
    <row r="338" spans="1:16">
      <c r="A338" s="9"/>
      <c r="B338" s="9" t="s">
        <v>722</v>
      </c>
      <c r="C338" s="87">
        <v>6</v>
      </c>
      <c r="D338" s="87">
        <v>6</v>
      </c>
      <c r="E338" s="87">
        <v>12</v>
      </c>
      <c r="F338" s="112">
        <v>1.6</v>
      </c>
      <c r="G338" s="143">
        <v>57</v>
      </c>
      <c r="H338" s="143">
        <v>192</v>
      </c>
      <c r="I338" s="143">
        <v>501</v>
      </c>
      <c r="J338" s="143">
        <v>750</v>
      </c>
      <c r="K338" s="112">
        <v>98.4</v>
      </c>
      <c r="L338" s="143">
        <v>762</v>
      </c>
      <c r="M338" s="143">
        <v>15</v>
      </c>
      <c r="N338" s="143">
        <v>777</v>
      </c>
      <c r="O338" s="112">
        <v>3.5</v>
      </c>
      <c r="P338" s="80"/>
    </row>
    <row r="339" spans="1:16">
      <c r="A339" s="9"/>
      <c r="B339" s="9" t="s">
        <v>723</v>
      </c>
      <c r="C339" s="87" t="s">
        <v>90</v>
      </c>
      <c r="D339" s="87">
        <v>3</v>
      </c>
      <c r="E339" s="87">
        <v>3</v>
      </c>
      <c r="F339" s="112">
        <v>12.5</v>
      </c>
      <c r="G339" s="143">
        <v>9</v>
      </c>
      <c r="H339" s="143">
        <v>6</v>
      </c>
      <c r="I339" s="143">
        <v>3</v>
      </c>
      <c r="J339" s="143">
        <v>15</v>
      </c>
      <c r="K339" s="112">
        <v>62.5</v>
      </c>
      <c r="L339" s="143">
        <v>24</v>
      </c>
      <c r="M339" s="143">
        <v>6</v>
      </c>
      <c r="N339" s="143">
        <v>30</v>
      </c>
      <c r="O339" s="112">
        <v>2.2000000000000002</v>
      </c>
      <c r="P339" s="80"/>
    </row>
    <row r="340" spans="1:16">
      <c r="A340" s="9"/>
      <c r="B340" s="9" t="s">
        <v>724</v>
      </c>
      <c r="C340" s="87">
        <v>24</v>
      </c>
      <c r="D340" s="87">
        <v>69</v>
      </c>
      <c r="E340" s="87">
        <v>93</v>
      </c>
      <c r="F340" s="112">
        <v>6.3</v>
      </c>
      <c r="G340" s="143">
        <v>372</v>
      </c>
      <c r="H340" s="143">
        <v>534</v>
      </c>
      <c r="I340" s="143">
        <v>492</v>
      </c>
      <c r="J340" s="143">
        <v>1398</v>
      </c>
      <c r="K340" s="112">
        <v>94</v>
      </c>
      <c r="L340" s="143">
        <v>1488</v>
      </c>
      <c r="M340" s="143">
        <v>36</v>
      </c>
      <c r="N340" s="143">
        <v>1527</v>
      </c>
      <c r="O340" s="112">
        <v>2.9</v>
      </c>
      <c r="P340" s="80"/>
    </row>
    <row r="341" spans="1:16">
      <c r="A341" s="9"/>
      <c r="B341" s="9" t="s">
        <v>725</v>
      </c>
      <c r="C341" s="87">
        <v>6</v>
      </c>
      <c r="D341" s="87">
        <v>33</v>
      </c>
      <c r="E341" s="87">
        <v>36</v>
      </c>
      <c r="F341" s="112">
        <v>2.6</v>
      </c>
      <c r="G341" s="143">
        <v>147</v>
      </c>
      <c r="H341" s="143">
        <v>402</v>
      </c>
      <c r="I341" s="143">
        <v>792</v>
      </c>
      <c r="J341" s="143">
        <v>1341</v>
      </c>
      <c r="K341" s="112">
        <v>97.2</v>
      </c>
      <c r="L341" s="143">
        <v>1380</v>
      </c>
      <c r="M341" s="143">
        <v>27</v>
      </c>
      <c r="N341" s="143">
        <v>1404</v>
      </c>
      <c r="O341" s="112">
        <v>3.4</v>
      </c>
      <c r="P341" s="80"/>
    </row>
    <row r="342" spans="1:16">
      <c r="A342" s="9"/>
      <c r="B342" s="9" t="s">
        <v>726</v>
      </c>
      <c r="C342" s="87">
        <v>9</v>
      </c>
      <c r="D342" s="87">
        <v>24</v>
      </c>
      <c r="E342" s="87">
        <v>33</v>
      </c>
      <c r="F342" s="112">
        <v>2.9</v>
      </c>
      <c r="G342" s="143">
        <v>120</v>
      </c>
      <c r="H342" s="143">
        <v>300</v>
      </c>
      <c r="I342" s="143">
        <v>699</v>
      </c>
      <c r="J342" s="143">
        <v>1116</v>
      </c>
      <c r="K342" s="112">
        <v>97.1</v>
      </c>
      <c r="L342" s="143">
        <v>1149</v>
      </c>
      <c r="M342" s="143">
        <v>27</v>
      </c>
      <c r="N342" s="143">
        <v>1179</v>
      </c>
      <c r="O342" s="112">
        <v>3.8</v>
      </c>
      <c r="P342" s="80"/>
    </row>
    <row r="343" spans="1:16">
      <c r="A343" s="9"/>
      <c r="B343" s="9" t="s">
        <v>727</v>
      </c>
      <c r="C343" s="87" t="s">
        <v>90</v>
      </c>
      <c r="D343" s="87" t="s">
        <v>90</v>
      </c>
      <c r="E343" s="87" t="s">
        <v>90</v>
      </c>
      <c r="F343" s="112" t="s">
        <v>90</v>
      </c>
      <c r="G343" s="143" t="s">
        <v>90</v>
      </c>
      <c r="H343" s="143" t="s">
        <v>90</v>
      </c>
      <c r="I343" s="143">
        <v>12</v>
      </c>
      <c r="J343" s="143">
        <v>15</v>
      </c>
      <c r="K343" s="112">
        <v>100</v>
      </c>
      <c r="L343" s="143">
        <v>15</v>
      </c>
      <c r="M343" s="143" t="s">
        <v>90</v>
      </c>
      <c r="N343" s="143">
        <v>15</v>
      </c>
      <c r="O343" s="112">
        <v>3.2</v>
      </c>
      <c r="P343" s="80"/>
    </row>
    <row r="344" spans="1:16">
      <c r="A344" s="9"/>
      <c r="B344" s="9" t="s">
        <v>728</v>
      </c>
      <c r="C344" s="87" t="s">
        <v>90</v>
      </c>
      <c r="D344" s="87">
        <v>9</v>
      </c>
      <c r="E344" s="87">
        <v>6</v>
      </c>
      <c r="F344" s="112">
        <v>0.9</v>
      </c>
      <c r="G344" s="143">
        <v>99</v>
      </c>
      <c r="H344" s="143">
        <v>228</v>
      </c>
      <c r="I344" s="143">
        <v>360</v>
      </c>
      <c r="J344" s="143">
        <v>690</v>
      </c>
      <c r="K344" s="112">
        <v>99.1</v>
      </c>
      <c r="L344" s="143">
        <v>696</v>
      </c>
      <c r="M344" s="143">
        <v>15</v>
      </c>
      <c r="N344" s="143">
        <v>711</v>
      </c>
      <c r="O344" s="112">
        <v>2.9</v>
      </c>
      <c r="P344" s="80"/>
    </row>
    <row r="345" spans="1:16">
      <c r="A345" s="9"/>
      <c r="B345" s="9" t="s">
        <v>729</v>
      </c>
      <c r="C345" s="87" t="s">
        <v>90</v>
      </c>
      <c r="D345" s="87">
        <v>9</v>
      </c>
      <c r="E345" s="87">
        <v>9</v>
      </c>
      <c r="F345" s="112">
        <v>1.6</v>
      </c>
      <c r="G345" s="143">
        <v>87</v>
      </c>
      <c r="H345" s="143">
        <v>141</v>
      </c>
      <c r="I345" s="143">
        <v>333</v>
      </c>
      <c r="J345" s="143">
        <v>561</v>
      </c>
      <c r="K345" s="112">
        <v>98.4</v>
      </c>
      <c r="L345" s="143">
        <v>570</v>
      </c>
      <c r="M345" s="143">
        <v>21</v>
      </c>
      <c r="N345" s="143">
        <v>591</v>
      </c>
      <c r="O345" s="112">
        <v>3.1</v>
      </c>
      <c r="P345" s="80"/>
    </row>
    <row r="346" spans="1:16">
      <c r="A346" s="9"/>
      <c r="B346" s="9" t="s">
        <v>730</v>
      </c>
      <c r="C346" s="87">
        <v>9</v>
      </c>
      <c r="D346" s="87">
        <v>39</v>
      </c>
      <c r="E346" s="87">
        <v>48</v>
      </c>
      <c r="F346" s="112">
        <v>2.7</v>
      </c>
      <c r="G346" s="143">
        <v>315</v>
      </c>
      <c r="H346" s="143">
        <v>600</v>
      </c>
      <c r="I346" s="143">
        <v>792</v>
      </c>
      <c r="J346" s="143">
        <v>1707</v>
      </c>
      <c r="K346" s="112">
        <v>97.3</v>
      </c>
      <c r="L346" s="143">
        <v>1755</v>
      </c>
      <c r="M346" s="143">
        <v>54</v>
      </c>
      <c r="N346" s="143">
        <v>1806</v>
      </c>
      <c r="O346" s="112">
        <v>2.8</v>
      </c>
      <c r="P346" s="80"/>
    </row>
    <row r="347" spans="1:16">
      <c r="A347" s="9"/>
      <c r="B347" s="9" t="s">
        <v>731</v>
      </c>
      <c r="C347" s="87">
        <v>114</v>
      </c>
      <c r="D347" s="87">
        <v>126</v>
      </c>
      <c r="E347" s="87">
        <v>240</v>
      </c>
      <c r="F347" s="112">
        <v>43.5</v>
      </c>
      <c r="G347" s="143">
        <v>168</v>
      </c>
      <c r="H347" s="143">
        <v>84</v>
      </c>
      <c r="I347" s="143">
        <v>60</v>
      </c>
      <c r="J347" s="143">
        <v>312</v>
      </c>
      <c r="K347" s="112">
        <v>56.5</v>
      </c>
      <c r="L347" s="143">
        <v>552</v>
      </c>
      <c r="M347" s="143">
        <v>99</v>
      </c>
      <c r="N347" s="143">
        <v>651</v>
      </c>
      <c r="O347" s="112">
        <v>4.8</v>
      </c>
      <c r="P347" s="80"/>
    </row>
    <row r="348" spans="1:16">
      <c r="A348" s="9"/>
      <c r="B348" s="9" t="s">
        <v>732</v>
      </c>
      <c r="C348" s="87">
        <v>36</v>
      </c>
      <c r="D348" s="87">
        <v>51</v>
      </c>
      <c r="E348" s="87">
        <v>87</v>
      </c>
      <c r="F348" s="112">
        <v>43.3</v>
      </c>
      <c r="G348" s="143">
        <v>54</v>
      </c>
      <c r="H348" s="143">
        <v>33</v>
      </c>
      <c r="I348" s="143">
        <v>27</v>
      </c>
      <c r="J348" s="143">
        <v>114</v>
      </c>
      <c r="K348" s="112">
        <v>56.7</v>
      </c>
      <c r="L348" s="143">
        <v>201</v>
      </c>
      <c r="M348" s="143">
        <v>30</v>
      </c>
      <c r="N348" s="143">
        <v>228</v>
      </c>
      <c r="O348" s="112">
        <v>5</v>
      </c>
      <c r="P348" s="80"/>
    </row>
    <row r="349" spans="1:16">
      <c r="A349" s="9"/>
      <c r="B349" s="9" t="s">
        <v>733</v>
      </c>
      <c r="C349" s="87">
        <v>3</v>
      </c>
      <c r="D349" s="87">
        <v>21</v>
      </c>
      <c r="E349" s="87">
        <v>24</v>
      </c>
      <c r="F349" s="112">
        <v>14.5</v>
      </c>
      <c r="G349" s="143">
        <v>42</v>
      </c>
      <c r="H349" s="143">
        <v>60</v>
      </c>
      <c r="I349" s="143">
        <v>42</v>
      </c>
      <c r="J349" s="143">
        <v>141</v>
      </c>
      <c r="K349" s="112">
        <v>85.5</v>
      </c>
      <c r="L349" s="143">
        <v>165</v>
      </c>
      <c r="M349" s="143">
        <v>6</v>
      </c>
      <c r="N349" s="143">
        <v>171</v>
      </c>
      <c r="O349" s="112">
        <v>3.5</v>
      </c>
      <c r="P349" s="80"/>
    </row>
    <row r="350" spans="1:16">
      <c r="A350" s="9"/>
      <c r="B350" s="9" t="s">
        <v>734</v>
      </c>
      <c r="C350" s="87">
        <v>48</v>
      </c>
      <c r="D350" s="87">
        <v>66</v>
      </c>
      <c r="E350" s="87">
        <v>114</v>
      </c>
      <c r="F350" s="112">
        <v>38.799999999999997</v>
      </c>
      <c r="G350" s="143">
        <v>81</v>
      </c>
      <c r="H350" s="143">
        <v>57</v>
      </c>
      <c r="I350" s="143">
        <v>39</v>
      </c>
      <c r="J350" s="143">
        <v>180</v>
      </c>
      <c r="K350" s="112">
        <v>61.2</v>
      </c>
      <c r="L350" s="143">
        <v>294</v>
      </c>
      <c r="M350" s="143">
        <v>39</v>
      </c>
      <c r="N350" s="143">
        <v>333</v>
      </c>
      <c r="O350" s="112">
        <v>4.7</v>
      </c>
      <c r="P350" s="80"/>
    </row>
    <row r="351" spans="1:16">
      <c r="A351" s="9"/>
      <c r="B351" s="9" t="s">
        <v>735</v>
      </c>
      <c r="C351" s="87">
        <v>165</v>
      </c>
      <c r="D351" s="87">
        <v>186</v>
      </c>
      <c r="E351" s="87">
        <v>351</v>
      </c>
      <c r="F351" s="112">
        <v>39.4</v>
      </c>
      <c r="G351" s="143">
        <v>300</v>
      </c>
      <c r="H351" s="143">
        <v>150</v>
      </c>
      <c r="I351" s="143">
        <v>90</v>
      </c>
      <c r="J351" s="143">
        <v>543</v>
      </c>
      <c r="K351" s="112">
        <v>60.9</v>
      </c>
      <c r="L351" s="143">
        <v>891</v>
      </c>
      <c r="M351" s="143">
        <v>105</v>
      </c>
      <c r="N351" s="143">
        <v>996</v>
      </c>
      <c r="O351" s="112">
        <v>4.5999999999999996</v>
      </c>
      <c r="P351" s="80"/>
    </row>
    <row r="352" spans="1:16">
      <c r="A352" s="9"/>
      <c r="B352" s="9" t="s">
        <v>736</v>
      </c>
      <c r="C352" s="87">
        <v>141</v>
      </c>
      <c r="D352" s="87">
        <v>135</v>
      </c>
      <c r="E352" s="87">
        <v>273</v>
      </c>
      <c r="F352" s="112">
        <v>41.9</v>
      </c>
      <c r="G352" s="143">
        <v>210</v>
      </c>
      <c r="H352" s="143">
        <v>108</v>
      </c>
      <c r="I352" s="143">
        <v>57</v>
      </c>
      <c r="J352" s="143">
        <v>378</v>
      </c>
      <c r="K352" s="112">
        <v>58.1</v>
      </c>
      <c r="L352" s="143">
        <v>651</v>
      </c>
      <c r="M352" s="143">
        <v>99</v>
      </c>
      <c r="N352" s="143">
        <v>753</v>
      </c>
      <c r="O352" s="112">
        <v>4.7</v>
      </c>
      <c r="P352" s="80"/>
    </row>
    <row r="353" spans="1:16">
      <c r="A353" s="9"/>
      <c r="B353" s="9" t="s">
        <v>737</v>
      </c>
      <c r="C353" s="87">
        <v>174</v>
      </c>
      <c r="D353" s="87">
        <v>177</v>
      </c>
      <c r="E353" s="87">
        <v>351</v>
      </c>
      <c r="F353" s="112">
        <v>48.8</v>
      </c>
      <c r="G353" s="143">
        <v>216</v>
      </c>
      <c r="H353" s="143">
        <v>102</v>
      </c>
      <c r="I353" s="143">
        <v>57</v>
      </c>
      <c r="J353" s="143">
        <v>372</v>
      </c>
      <c r="K353" s="112">
        <v>51.7</v>
      </c>
      <c r="L353" s="143">
        <v>720</v>
      </c>
      <c r="M353" s="143">
        <v>126</v>
      </c>
      <c r="N353" s="143">
        <v>846</v>
      </c>
      <c r="O353" s="112">
        <v>5.0999999999999996</v>
      </c>
      <c r="P353" s="80"/>
    </row>
    <row r="354" spans="1:16">
      <c r="A354" s="9"/>
      <c r="B354" s="9" t="s">
        <v>738</v>
      </c>
      <c r="C354" s="87">
        <v>177</v>
      </c>
      <c r="D354" s="87">
        <v>162</v>
      </c>
      <c r="E354" s="87">
        <v>339</v>
      </c>
      <c r="F354" s="112">
        <v>39.1</v>
      </c>
      <c r="G354" s="143">
        <v>252</v>
      </c>
      <c r="H354" s="143">
        <v>189</v>
      </c>
      <c r="I354" s="143">
        <v>87</v>
      </c>
      <c r="J354" s="143">
        <v>525</v>
      </c>
      <c r="K354" s="112">
        <v>60.6</v>
      </c>
      <c r="L354" s="143">
        <v>867</v>
      </c>
      <c r="M354" s="143">
        <v>90</v>
      </c>
      <c r="N354" s="143">
        <v>957</v>
      </c>
      <c r="O354" s="112">
        <v>4.7</v>
      </c>
      <c r="P354" s="80"/>
    </row>
    <row r="355" spans="1:16">
      <c r="A355" s="9"/>
      <c r="B355" s="9" t="s">
        <v>739</v>
      </c>
      <c r="C355" s="87">
        <v>66</v>
      </c>
      <c r="D355" s="87">
        <v>138</v>
      </c>
      <c r="E355" s="87">
        <v>207</v>
      </c>
      <c r="F355" s="112">
        <v>15.1</v>
      </c>
      <c r="G355" s="143">
        <v>381</v>
      </c>
      <c r="H355" s="143">
        <v>453</v>
      </c>
      <c r="I355" s="143">
        <v>327</v>
      </c>
      <c r="J355" s="143">
        <v>1161</v>
      </c>
      <c r="K355" s="112">
        <v>84.9</v>
      </c>
      <c r="L355" s="143">
        <v>1368</v>
      </c>
      <c r="M355" s="143">
        <v>102</v>
      </c>
      <c r="N355" s="143">
        <v>1470</v>
      </c>
      <c r="O355" s="112">
        <v>3.6</v>
      </c>
      <c r="P355" s="80"/>
    </row>
    <row r="356" spans="1:16">
      <c r="A356" s="9"/>
      <c r="B356" s="9" t="s">
        <v>740</v>
      </c>
      <c r="C356" s="87" t="s">
        <v>90</v>
      </c>
      <c r="D356" s="87">
        <v>9</v>
      </c>
      <c r="E356" s="87">
        <v>9</v>
      </c>
      <c r="F356" s="112">
        <v>3.7</v>
      </c>
      <c r="G356" s="143">
        <v>30</v>
      </c>
      <c r="H356" s="143">
        <v>45</v>
      </c>
      <c r="I356" s="143">
        <v>156</v>
      </c>
      <c r="J356" s="143">
        <v>231</v>
      </c>
      <c r="K356" s="112">
        <v>95.1</v>
      </c>
      <c r="L356" s="143">
        <v>243</v>
      </c>
      <c r="M356" s="143">
        <v>12</v>
      </c>
      <c r="N356" s="143">
        <v>255</v>
      </c>
      <c r="O356" s="112">
        <v>3.4</v>
      </c>
      <c r="P356" s="80"/>
    </row>
    <row r="357" spans="1:16">
      <c r="A357" s="9"/>
      <c r="B357" s="9" t="s">
        <v>741</v>
      </c>
      <c r="C357" s="87">
        <v>138</v>
      </c>
      <c r="D357" s="87">
        <v>156</v>
      </c>
      <c r="E357" s="87">
        <v>294</v>
      </c>
      <c r="F357" s="112">
        <v>34.6</v>
      </c>
      <c r="G357" s="143">
        <v>264</v>
      </c>
      <c r="H357" s="143">
        <v>177</v>
      </c>
      <c r="I357" s="143">
        <v>114</v>
      </c>
      <c r="J357" s="143">
        <v>555</v>
      </c>
      <c r="K357" s="112">
        <v>65.400000000000006</v>
      </c>
      <c r="L357" s="143">
        <v>849</v>
      </c>
      <c r="M357" s="143">
        <v>60</v>
      </c>
      <c r="N357" s="143">
        <v>909</v>
      </c>
      <c r="O357" s="112">
        <v>4.7</v>
      </c>
      <c r="P357" s="80"/>
    </row>
    <row r="358" spans="1:16">
      <c r="A358" s="9"/>
      <c r="B358" s="9" t="s">
        <v>742</v>
      </c>
      <c r="C358" s="87">
        <v>66</v>
      </c>
      <c r="D358" s="87">
        <v>123</v>
      </c>
      <c r="E358" s="87">
        <v>189</v>
      </c>
      <c r="F358" s="112">
        <v>15.9</v>
      </c>
      <c r="G358" s="143">
        <v>327</v>
      </c>
      <c r="H358" s="143">
        <v>324</v>
      </c>
      <c r="I358" s="143">
        <v>348</v>
      </c>
      <c r="J358" s="143">
        <v>999</v>
      </c>
      <c r="K358" s="112">
        <v>83.9</v>
      </c>
      <c r="L358" s="143">
        <v>1191</v>
      </c>
      <c r="M358" s="143">
        <v>93</v>
      </c>
      <c r="N358" s="143">
        <v>1281</v>
      </c>
      <c r="O358" s="112">
        <v>3.6</v>
      </c>
      <c r="P358" s="80"/>
    </row>
    <row r="359" spans="1:16">
      <c r="A359" s="9"/>
      <c r="B359" s="9" t="s">
        <v>743</v>
      </c>
      <c r="C359" s="87" t="s">
        <v>90</v>
      </c>
      <c r="D359" s="87">
        <v>12</v>
      </c>
      <c r="E359" s="87">
        <v>12</v>
      </c>
      <c r="F359" s="112">
        <v>2.9</v>
      </c>
      <c r="G359" s="143">
        <v>51</v>
      </c>
      <c r="H359" s="143">
        <v>111</v>
      </c>
      <c r="I359" s="143">
        <v>234</v>
      </c>
      <c r="J359" s="143">
        <v>399</v>
      </c>
      <c r="K359" s="112">
        <v>97.1</v>
      </c>
      <c r="L359" s="143">
        <v>411</v>
      </c>
      <c r="M359" s="143">
        <v>24</v>
      </c>
      <c r="N359" s="143">
        <v>432</v>
      </c>
      <c r="O359" s="112">
        <v>3.1</v>
      </c>
      <c r="P359" s="80"/>
    </row>
    <row r="360" spans="1:16">
      <c r="A360" s="9"/>
      <c r="B360" s="9" t="s">
        <v>744</v>
      </c>
      <c r="C360" s="87">
        <v>12</v>
      </c>
      <c r="D360" s="87">
        <v>45</v>
      </c>
      <c r="E360" s="87">
        <v>57</v>
      </c>
      <c r="F360" s="112">
        <v>3.9</v>
      </c>
      <c r="G360" s="143">
        <v>216</v>
      </c>
      <c r="H360" s="143">
        <v>399</v>
      </c>
      <c r="I360" s="143">
        <v>774</v>
      </c>
      <c r="J360" s="143">
        <v>1392</v>
      </c>
      <c r="K360" s="112">
        <v>96.1</v>
      </c>
      <c r="L360" s="143">
        <v>1449</v>
      </c>
      <c r="M360" s="143">
        <v>39</v>
      </c>
      <c r="N360" s="143">
        <v>1488</v>
      </c>
      <c r="O360" s="112">
        <v>3.2</v>
      </c>
      <c r="P360" s="80"/>
    </row>
    <row r="361" spans="1:16">
      <c r="A361" s="9"/>
      <c r="B361" s="9" t="s">
        <v>745</v>
      </c>
      <c r="C361" s="87">
        <v>54</v>
      </c>
      <c r="D361" s="87">
        <v>99</v>
      </c>
      <c r="E361" s="87">
        <v>153</v>
      </c>
      <c r="F361" s="112">
        <v>18.899999999999999</v>
      </c>
      <c r="G361" s="143">
        <v>219</v>
      </c>
      <c r="H361" s="143">
        <v>246</v>
      </c>
      <c r="I361" s="143">
        <v>195</v>
      </c>
      <c r="J361" s="143">
        <v>657</v>
      </c>
      <c r="K361" s="112">
        <v>81.099999999999994</v>
      </c>
      <c r="L361" s="143">
        <v>810</v>
      </c>
      <c r="M361" s="143">
        <v>84</v>
      </c>
      <c r="N361" s="143">
        <v>897</v>
      </c>
      <c r="O361" s="112">
        <v>3.7</v>
      </c>
      <c r="P361" s="80"/>
    </row>
    <row r="362" spans="1:16">
      <c r="A362" s="9"/>
      <c r="B362" s="9" t="s">
        <v>746</v>
      </c>
      <c r="C362" s="87">
        <v>45</v>
      </c>
      <c r="D362" s="87">
        <v>75</v>
      </c>
      <c r="E362" s="87">
        <v>120</v>
      </c>
      <c r="F362" s="112">
        <v>23.5</v>
      </c>
      <c r="G362" s="143">
        <v>141</v>
      </c>
      <c r="H362" s="143">
        <v>135</v>
      </c>
      <c r="I362" s="143">
        <v>111</v>
      </c>
      <c r="J362" s="143">
        <v>390</v>
      </c>
      <c r="K362" s="112">
        <v>76.5</v>
      </c>
      <c r="L362" s="143">
        <v>510</v>
      </c>
      <c r="M362" s="143">
        <v>57</v>
      </c>
      <c r="N362" s="143">
        <v>567</v>
      </c>
      <c r="O362" s="112">
        <v>3.8</v>
      </c>
      <c r="P362" s="80"/>
    </row>
    <row r="363" spans="1:16">
      <c r="A363" s="9"/>
      <c r="B363" s="9" t="s">
        <v>747</v>
      </c>
      <c r="C363" s="87" t="s">
        <v>90</v>
      </c>
      <c r="D363" s="87" t="s">
        <v>90</v>
      </c>
      <c r="E363" s="87" t="s">
        <v>90</v>
      </c>
      <c r="F363" s="112" t="s">
        <v>90</v>
      </c>
      <c r="G363" s="143">
        <v>27</v>
      </c>
      <c r="H363" s="143">
        <v>45</v>
      </c>
      <c r="I363" s="143">
        <v>135</v>
      </c>
      <c r="J363" s="143">
        <v>207</v>
      </c>
      <c r="K363" s="112">
        <v>98.6</v>
      </c>
      <c r="L363" s="143">
        <v>210</v>
      </c>
      <c r="M363" s="143">
        <v>6</v>
      </c>
      <c r="N363" s="143">
        <v>219</v>
      </c>
      <c r="O363" s="112">
        <v>3.3</v>
      </c>
      <c r="P363" s="80"/>
    </row>
    <row r="364" spans="1:16">
      <c r="A364" s="9"/>
      <c r="B364" s="9" t="s">
        <v>748</v>
      </c>
      <c r="C364" s="87" t="s">
        <v>90</v>
      </c>
      <c r="D364" s="87">
        <v>6</v>
      </c>
      <c r="E364" s="87">
        <v>6</v>
      </c>
      <c r="F364" s="112">
        <v>2.8</v>
      </c>
      <c r="G364" s="143">
        <v>24</v>
      </c>
      <c r="H364" s="143">
        <v>57</v>
      </c>
      <c r="I364" s="143">
        <v>126</v>
      </c>
      <c r="J364" s="143">
        <v>207</v>
      </c>
      <c r="K364" s="112">
        <v>97.2</v>
      </c>
      <c r="L364" s="143">
        <v>213</v>
      </c>
      <c r="M364" s="143">
        <v>6</v>
      </c>
      <c r="N364" s="143">
        <v>219</v>
      </c>
      <c r="O364" s="112">
        <v>3.5</v>
      </c>
      <c r="P364" s="80"/>
    </row>
    <row r="365" spans="1:16">
      <c r="A365" s="9"/>
      <c r="B365" s="9" t="s">
        <v>749</v>
      </c>
      <c r="C365" s="87">
        <v>51</v>
      </c>
      <c r="D365" s="87">
        <v>78</v>
      </c>
      <c r="E365" s="87">
        <v>129</v>
      </c>
      <c r="F365" s="112">
        <v>7.8</v>
      </c>
      <c r="G365" s="143">
        <v>339</v>
      </c>
      <c r="H365" s="143">
        <v>498</v>
      </c>
      <c r="I365" s="143">
        <v>687</v>
      </c>
      <c r="J365" s="143">
        <v>1524</v>
      </c>
      <c r="K365" s="112">
        <v>92.2</v>
      </c>
      <c r="L365" s="143">
        <v>1653</v>
      </c>
      <c r="M365" s="143">
        <v>111</v>
      </c>
      <c r="N365" s="143">
        <v>1767</v>
      </c>
      <c r="O365" s="112">
        <v>3.5</v>
      </c>
      <c r="P365" s="80"/>
    </row>
    <row r="366" spans="1:16">
      <c r="A366" s="9"/>
      <c r="B366" s="9" t="s">
        <v>750</v>
      </c>
      <c r="C366" s="87">
        <v>42</v>
      </c>
      <c r="D366" s="87">
        <v>90</v>
      </c>
      <c r="E366" s="87">
        <v>135</v>
      </c>
      <c r="F366" s="112">
        <v>15.7</v>
      </c>
      <c r="G366" s="143">
        <v>234</v>
      </c>
      <c r="H366" s="143">
        <v>255</v>
      </c>
      <c r="I366" s="143">
        <v>231</v>
      </c>
      <c r="J366" s="143">
        <v>723</v>
      </c>
      <c r="K366" s="112">
        <v>84.3</v>
      </c>
      <c r="L366" s="143">
        <v>858</v>
      </c>
      <c r="M366" s="143">
        <v>81</v>
      </c>
      <c r="N366" s="143">
        <v>939</v>
      </c>
      <c r="O366" s="112">
        <v>3.3</v>
      </c>
      <c r="P366" s="80"/>
    </row>
    <row r="367" spans="1:16">
      <c r="A367" s="9"/>
      <c r="B367" s="9" t="s">
        <v>751</v>
      </c>
      <c r="C367" s="87">
        <v>15</v>
      </c>
      <c r="D367" s="87">
        <v>60</v>
      </c>
      <c r="E367" s="87">
        <v>75</v>
      </c>
      <c r="F367" s="112">
        <v>7</v>
      </c>
      <c r="G367" s="143">
        <v>249</v>
      </c>
      <c r="H367" s="143">
        <v>399</v>
      </c>
      <c r="I367" s="143">
        <v>348</v>
      </c>
      <c r="J367" s="143">
        <v>993</v>
      </c>
      <c r="K367" s="112">
        <v>93</v>
      </c>
      <c r="L367" s="143">
        <v>1068</v>
      </c>
      <c r="M367" s="143">
        <v>60</v>
      </c>
      <c r="N367" s="143">
        <v>1131</v>
      </c>
      <c r="O367" s="112">
        <v>2.8</v>
      </c>
      <c r="P367" s="80"/>
    </row>
    <row r="368" spans="1:16">
      <c r="A368" s="9"/>
      <c r="B368" s="9" t="s">
        <v>752</v>
      </c>
      <c r="C368" s="87">
        <v>33</v>
      </c>
      <c r="D368" s="87">
        <v>57</v>
      </c>
      <c r="E368" s="87">
        <v>90</v>
      </c>
      <c r="F368" s="112">
        <v>6</v>
      </c>
      <c r="G368" s="143">
        <v>291</v>
      </c>
      <c r="H368" s="143">
        <v>480</v>
      </c>
      <c r="I368" s="143">
        <v>633</v>
      </c>
      <c r="J368" s="143">
        <v>1404</v>
      </c>
      <c r="K368" s="112">
        <v>94.2</v>
      </c>
      <c r="L368" s="143">
        <v>1491</v>
      </c>
      <c r="M368" s="143">
        <v>66</v>
      </c>
      <c r="N368" s="143">
        <v>1560</v>
      </c>
      <c r="O368" s="112">
        <v>2.9</v>
      </c>
      <c r="P368" s="80"/>
    </row>
    <row r="369" spans="1:16">
      <c r="A369" s="9"/>
      <c r="B369" s="9" t="s">
        <v>753</v>
      </c>
      <c r="C369" s="87">
        <v>15</v>
      </c>
      <c r="D369" s="87">
        <v>60</v>
      </c>
      <c r="E369" s="87">
        <v>72</v>
      </c>
      <c r="F369" s="112">
        <v>6.8</v>
      </c>
      <c r="G369" s="143">
        <v>210</v>
      </c>
      <c r="H369" s="143">
        <v>366</v>
      </c>
      <c r="I369" s="143">
        <v>402</v>
      </c>
      <c r="J369" s="143">
        <v>981</v>
      </c>
      <c r="K369" s="112">
        <v>92.9</v>
      </c>
      <c r="L369" s="143">
        <v>1056</v>
      </c>
      <c r="M369" s="143">
        <v>72</v>
      </c>
      <c r="N369" s="143">
        <v>1128</v>
      </c>
      <c r="O369" s="112">
        <v>2.9</v>
      </c>
      <c r="P369" s="80"/>
    </row>
    <row r="370" spans="1:16">
      <c r="A370" s="9"/>
      <c r="B370" s="9" t="s">
        <v>754</v>
      </c>
      <c r="C370" s="87">
        <v>54</v>
      </c>
      <c r="D370" s="87">
        <v>141</v>
      </c>
      <c r="E370" s="87">
        <v>198</v>
      </c>
      <c r="F370" s="112">
        <v>12.1</v>
      </c>
      <c r="G370" s="143">
        <v>405</v>
      </c>
      <c r="H370" s="143">
        <v>540</v>
      </c>
      <c r="I370" s="143">
        <v>489</v>
      </c>
      <c r="J370" s="143">
        <v>1434</v>
      </c>
      <c r="K370" s="112">
        <v>87.9</v>
      </c>
      <c r="L370" s="143">
        <v>1632</v>
      </c>
      <c r="M370" s="143">
        <v>159</v>
      </c>
      <c r="N370" s="143">
        <v>1791</v>
      </c>
      <c r="O370" s="112">
        <v>3.1</v>
      </c>
      <c r="P370" s="80"/>
    </row>
    <row r="371" spans="1:16">
      <c r="A371" s="9"/>
      <c r="B371" s="9" t="s">
        <v>755</v>
      </c>
      <c r="C371" s="87">
        <v>93</v>
      </c>
      <c r="D371" s="87">
        <v>108</v>
      </c>
      <c r="E371" s="87">
        <v>201</v>
      </c>
      <c r="F371" s="112">
        <v>34.9</v>
      </c>
      <c r="G371" s="143">
        <v>168</v>
      </c>
      <c r="H371" s="143">
        <v>126</v>
      </c>
      <c r="I371" s="143">
        <v>81</v>
      </c>
      <c r="J371" s="143">
        <v>375</v>
      </c>
      <c r="K371" s="112">
        <v>65.099999999999994</v>
      </c>
      <c r="L371" s="143">
        <v>576</v>
      </c>
      <c r="M371" s="143">
        <v>39</v>
      </c>
      <c r="N371" s="143">
        <v>615</v>
      </c>
      <c r="O371" s="112">
        <v>4.7</v>
      </c>
      <c r="P371" s="80"/>
    </row>
    <row r="372" spans="1:16">
      <c r="A372" s="9"/>
      <c r="B372" s="9" t="s">
        <v>756</v>
      </c>
      <c r="C372" s="87">
        <v>126</v>
      </c>
      <c r="D372" s="87">
        <v>126</v>
      </c>
      <c r="E372" s="87">
        <v>252</v>
      </c>
      <c r="F372" s="112">
        <v>34.700000000000003</v>
      </c>
      <c r="G372" s="143">
        <v>207</v>
      </c>
      <c r="H372" s="143">
        <v>162</v>
      </c>
      <c r="I372" s="143">
        <v>108</v>
      </c>
      <c r="J372" s="143">
        <v>474</v>
      </c>
      <c r="K372" s="112">
        <v>65.3</v>
      </c>
      <c r="L372" s="143">
        <v>726</v>
      </c>
      <c r="M372" s="143">
        <v>63</v>
      </c>
      <c r="N372" s="143">
        <v>789</v>
      </c>
      <c r="O372" s="112">
        <v>4.8</v>
      </c>
      <c r="P372" s="80"/>
    </row>
    <row r="373" spans="1:16">
      <c r="A373" s="9"/>
      <c r="B373" s="9" t="s">
        <v>757</v>
      </c>
      <c r="C373" s="87">
        <v>63</v>
      </c>
      <c r="D373" s="87">
        <v>78</v>
      </c>
      <c r="E373" s="87">
        <v>144</v>
      </c>
      <c r="F373" s="112">
        <v>37.5</v>
      </c>
      <c r="G373" s="143">
        <v>117</v>
      </c>
      <c r="H373" s="143">
        <v>63</v>
      </c>
      <c r="I373" s="143">
        <v>60</v>
      </c>
      <c r="J373" s="143">
        <v>243</v>
      </c>
      <c r="K373" s="112">
        <v>63.3</v>
      </c>
      <c r="L373" s="143">
        <v>384</v>
      </c>
      <c r="M373" s="143">
        <v>36</v>
      </c>
      <c r="N373" s="143">
        <v>417</v>
      </c>
      <c r="O373" s="112">
        <v>4.7</v>
      </c>
      <c r="P373" s="80"/>
    </row>
    <row r="374" spans="1:16">
      <c r="A374" s="9"/>
      <c r="B374" s="9" t="s">
        <v>758</v>
      </c>
      <c r="C374" s="87">
        <v>114</v>
      </c>
      <c r="D374" s="87">
        <v>168</v>
      </c>
      <c r="E374" s="87">
        <v>282</v>
      </c>
      <c r="F374" s="112">
        <v>38.4</v>
      </c>
      <c r="G374" s="143">
        <v>225</v>
      </c>
      <c r="H374" s="143">
        <v>138</v>
      </c>
      <c r="I374" s="143">
        <v>90</v>
      </c>
      <c r="J374" s="143">
        <v>453</v>
      </c>
      <c r="K374" s="112">
        <v>61.6</v>
      </c>
      <c r="L374" s="143">
        <v>735</v>
      </c>
      <c r="M374" s="143">
        <v>78</v>
      </c>
      <c r="N374" s="143">
        <v>813</v>
      </c>
      <c r="O374" s="112">
        <v>4.8</v>
      </c>
      <c r="P374" s="80"/>
    </row>
    <row r="375" spans="1:16">
      <c r="A375" s="9"/>
      <c r="B375" s="9" t="s">
        <v>759</v>
      </c>
      <c r="C375" s="87">
        <v>111</v>
      </c>
      <c r="D375" s="87">
        <v>165</v>
      </c>
      <c r="E375" s="87">
        <v>273</v>
      </c>
      <c r="F375" s="112">
        <v>20.7</v>
      </c>
      <c r="G375" s="143">
        <v>357</v>
      </c>
      <c r="H375" s="143">
        <v>354</v>
      </c>
      <c r="I375" s="143">
        <v>339</v>
      </c>
      <c r="J375" s="143">
        <v>1047</v>
      </c>
      <c r="K375" s="112">
        <v>79.3</v>
      </c>
      <c r="L375" s="143">
        <v>1320</v>
      </c>
      <c r="M375" s="143">
        <v>168</v>
      </c>
      <c r="N375" s="143">
        <v>1488</v>
      </c>
      <c r="O375" s="112">
        <v>4.3</v>
      </c>
      <c r="P375" s="80"/>
    </row>
    <row r="376" spans="1:16">
      <c r="A376" s="9"/>
      <c r="B376" s="9" t="s">
        <v>760</v>
      </c>
      <c r="C376" s="87">
        <v>96</v>
      </c>
      <c r="D376" s="87">
        <v>177</v>
      </c>
      <c r="E376" s="87">
        <v>270</v>
      </c>
      <c r="F376" s="112">
        <v>20.399999999999999</v>
      </c>
      <c r="G376" s="143">
        <v>411</v>
      </c>
      <c r="H376" s="143">
        <v>345</v>
      </c>
      <c r="I376" s="143">
        <v>297</v>
      </c>
      <c r="J376" s="143">
        <v>1053</v>
      </c>
      <c r="K376" s="112">
        <v>79.400000000000006</v>
      </c>
      <c r="L376" s="143">
        <v>1326</v>
      </c>
      <c r="M376" s="143">
        <v>105</v>
      </c>
      <c r="N376" s="143">
        <v>1431</v>
      </c>
      <c r="O376" s="112">
        <v>3.6</v>
      </c>
      <c r="P376" s="80"/>
    </row>
    <row r="377" spans="1:16">
      <c r="A377" s="9"/>
      <c r="B377" s="9" t="s">
        <v>761</v>
      </c>
      <c r="C377" s="87">
        <v>129</v>
      </c>
      <c r="D377" s="87">
        <v>171</v>
      </c>
      <c r="E377" s="87">
        <v>300</v>
      </c>
      <c r="F377" s="112">
        <v>31.4</v>
      </c>
      <c r="G377" s="143">
        <v>267</v>
      </c>
      <c r="H377" s="143">
        <v>216</v>
      </c>
      <c r="I377" s="143">
        <v>174</v>
      </c>
      <c r="J377" s="143">
        <v>651</v>
      </c>
      <c r="K377" s="112">
        <v>68.2</v>
      </c>
      <c r="L377" s="143">
        <v>954</v>
      </c>
      <c r="M377" s="143">
        <v>183</v>
      </c>
      <c r="N377" s="143">
        <v>1134</v>
      </c>
      <c r="O377" s="112">
        <v>4.5</v>
      </c>
      <c r="P377" s="80"/>
    </row>
    <row r="378" spans="1:16">
      <c r="A378" s="9"/>
      <c r="B378" s="9" t="s">
        <v>762</v>
      </c>
      <c r="C378" s="87">
        <v>90</v>
      </c>
      <c r="D378" s="87">
        <v>201</v>
      </c>
      <c r="E378" s="87">
        <v>294</v>
      </c>
      <c r="F378" s="112">
        <v>21.4</v>
      </c>
      <c r="G378" s="143">
        <v>423</v>
      </c>
      <c r="H378" s="143">
        <v>393</v>
      </c>
      <c r="I378" s="143">
        <v>264</v>
      </c>
      <c r="J378" s="143">
        <v>1077</v>
      </c>
      <c r="K378" s="112">
        <v>78.599999999999994</v>
      </c>
      <c r="L378" s="143">
        <v>1371</v>
      </c>
      <c r="M378" s="143">
        <v>102</v>
      </c>
      <c r="N378" s="143">
        <v>1476</v>
      </c>
      <c r="O378" s="112">
        <v>3.7</v>
      </c>
      <c r="P378" s="80"/>
    </row>
    <row r="379" spans="1:16">
      <c r="A379" s="9"/>
      <c r="B379" s="9" t="s">
        <v>763</v>
      </c>
      <c r="C379" s="87">
        <v>6</v>
      </c>
      <c r="D379" s="87">
        <v>9</v>
      </c>
      <c r="E379" s="87">
        <v>12</v>
      </c>
      <c r="F379" s="112">
        <v>36.4</v>
      </c>
      <c r="G379" s="143">
        <v>12</v>
      </c>
      <c r="H379" s="143">
        <v>9</v>
      </c>
      <c r="I379" s="143" t="s">
        <v>90</v>
      </c>
      <c r="J379" s="143">
        <v>21</v>
      </c>
      <c r="K379" s="112">
        <v>63.6</v>
      </c>
      <c r="L379" s="143">
        <v>33</v>
      </c>
      <c r="M379" s="143">
        <v>6</v>
      </c>
      <c r="N379" s="143">
        <v>39</v>
      </c>
      <c r="O379" s="112">
        <v>4.0999999999999996</v>
      </c>
      <c r="P379" s="80"/>
    </row>
    <row r="380" spans="1:16">
      <c r="A380" s="9"/>
      <c r="B380" s="9" t="s">
        <v>764</v>
      </c>
      <c r="C380" s="87">
        <v>69</v>
      </c>
      <c r="D380" s="87">
        <v>66</v>
      </c>
      <c r="E380" s="87">
        <v>135</v>
      </c>
      <c r="F380" s="112">
        <v>33.799999999999997</v>
      </c>
      <c r="G380" s="143">
        <v>126</v>
      </c>
      <c r="H380" s="143">
        <v>90</v>
      </c>
      <c r="I380" s="143">
        <v>48</v>
      </c>
      <c r="J380" s="143">
        <v>261</v>
      </c>
      <c r="K380" s="112">
        <v>65.400000000000006</v>
      </c>
      <c r="L380" s="143">
        <v>399</v>
      </c>
      <c r="M380" s="143">
        <v>57</v>
      </c>
      <c r="N380" s="143">
        <v>459</v>
      </c>
      <c r="O380" s="112">
        <v>4.7</v>
      </c>
      <c r="P380" s="80"/>
    </row>
    <row r="381" spans="1:16">
      <c r="A381" s="9"/>
      <c r="B381" s="9" t="s">
        <v>765</v>
      </c>
      <c r="C381" s="87">
        <v>63</v>
      </c>
      <c r="D381" s="87">
        <v>81</v>
      </c>
      <c r="E381" s="87">
        <v>144</v>
      </c>
      <c r="F381" s="112">
        <v>29.6</v>
      </c>
      <c r="G381" s="143">
        <v>138</v>
      </c>
      <c r="H381" s="143">
        <v>123</v>
      </c>
      <c r="I381" s="143">
        <v>84</v>
      </c>
      <c r="J381" s="143">
        <v>345</v>
      </c>
      <c r="K381" s="112">
        <v>71</v>
      </c>
      <c r="L381" s="143">
        <v>486</v>
      </c>
      <c r="M381" s="143">
        <v>57</v>
      </c>
      <c r="N381" s="143">
        <v>540</v>
      </c>
      <c r="O381" s="112">
        <v>4.3</v>
      </c>
      <c r="P381" s="80"/>
    </row>
    <row r="382" spans="1:16">
      <c r="A382" s="9"/>
      <c r="B382" s="9" t="s">
        <v>766</v>
      </c>
      <c r="C382" s="87">
        <v>51</v>
      </c>
      <c r="D382" s="87">
        <v>69</v>
      </c>
      <c r="E382" s="87">
        <v>123</v>
      </c>
      <c r="F382" s="112">
        <v>25.2</v>
      </c>
      <c r="G382" s="143">
        <v>138</v>
      </c>
      <c r="H382" s="143">
        <v>123</v>
      </c>
      <c r="I382" s="143">
        <v>108</v>
      </c>
      <c r="J382" s="143">
        <v>369</v>
      </c>
      <c r="K382" s="112">
        <v>75.5</v>
      </c>
      <c r="L382" s="143">
        <v>489</v>
      </c>
      <c r="M382" s="143">
        <v>111</v>
      </c>
      <c r="N382" s="143">
        <v>603</v>
      </c>
      <c r="O382" s="112">
        <v>4.7</v>
      </c>
      <c r="P382" s="80"/>
    </row>
    <row r="383" spans="1:16">
      <c r="A383" s="9"/>
      <c r="B383" s="9" t="s">
        <v>767</v>
      </c>
      <c r="C383" s="87">
        <v>117</v>
      </c>
      <c r="D383" s="87">
        <v>129</v>
      </c>
      <c r="E383" s="87">
        <v>249</v>
      </c>
      <c r="F383" s="112">
        <v>40.5</v>
      </c>
      <c r="G383" s="143">
        <v>168</v>
      </c>
      <c r="H383" s="143">
        <v>117</v>
      </c>
      <c r="I383" s="143">
        <v>81</v>
      </c>
      <c r="J383" s="143">
        <v>366</v>
      </c>
      <c r="K383" s="112">
        <v>59.5</v>
      </c>
      <c r="L383" s="143">
        <v>615</v>
      </c>
      <c r="M383" s="143">
        <v>84</v>
      </c>
      <c r="N383" s="143">
        <v>699</v>
      </c>
      <c r="O383" s="112">
        <v>5.3</v>
      </c>
      <c r="P383" s="80"/>
    </row>
    <row r="384" spans="1:16">
      <c r="A384" s="9"/>
      <c r="B384" s="9" t="s">
        <v>768</v>
      </c>
      <c r="C384" s="87">
        <v>138</v>
      </c>
      <c r="D384" s="87">
        <v>159</v>
      </c>
      <c r="E384" s="87">
        <v>297</v>
      </c>
      <c r="F384" s="112">
        <v>33.4</v>
      </c>
      <c r="G384" s="143">
        <v>270</v>
      </c>
      <c r="H384" s="143">
        <v>213</v>
      </c>
      <c r="I384" s="143">
        <v>108</v>
      </c>
      <c r="J384" s="143">
        <v>594</v>
      </c>
      <c r="K384" s="112">
        <v>66.900000000000006</v>
      </c>
      <c r="L384" s="143">
        <v>888</v>
      </c>
      <c r="M384" s="143">
        <v>129</v>
      </c>
      <c r="N384" s="143">
        <v>1020</v>
      </c>
      <c r="O384" s="112">
        <v>4.4000000000000004</v>
      </c>
      <c r="P384" s="80"/>
    </row>
    <row r="385" spans="1:16">
      <c r="A385" s="9"/>
      <c r="B385" s="9" t="s">
        <v>769</v>
      </c>
      <c r="C385" s="87">
        <v>159</v>
      </c>
      <c r="D385" s="87">
        <v>210</v>
      </c>
      <c r="E385" s="87">
        <v>369</v>
      </c>
      <c r="F385" s="112">
        <v>37.200000000000003</v>
      </c>
      <c r="G385" s="143">
        <v>294</v>
      </c>
      <c r="H385" s="143">
        <v>216</v>
      </c>
      <c r="I385" s="143">
        <v>111</v>
      </c>
      <c r="J385" s="143">
        <v>621</v>
      </c>
      <c r="K385" s="112">
        <v>62.5</v>
      </c>
      <c r="L385" s="143">
        <v>993</v>
      </c>
      <c r="M385" s="143">
        <v>114</v>
      </c>
      <c r="N385" s="143">
        <v>1107</v>
      </c>
      <c r="O385" s="112">
        <v>4.5999999999999996</v>
      </c>
      <c r="P385" s="80"/>
    </row>
    <row r="386" spans="1:16">
      <c r="A386" s="9"/>
      <c r="B386" s="9" t="s">
        <v>770</v>
      </c>
      <c r="C386" s="87">
        <v>96</v>
      </c>
      <c r="D386" s="87">
        <v>186</v>
      </c>
      <c r="E386" s="87">
        <v>282</v>
      </c>
      <c r="F386" s="112">
        <v>32.4</v>
      </c>
      <c r="G386" s="143">
        <v>306</v>
      </c>
      <c r="H386" s="143">
        <v>201</v>
      </c>
      <c r="I386" s="143">
        <v>84</v>
      </c>
      <c r="J386" s="143">
        <v>588</v>
      </c>
      <c r="K386" s="112">
        <v>67.599999999999994</v>
      </c>
      <c r="L386" s="143">
        <v>870</v>
      </c>
      <c r="M386" s="143">
        <v>135</v>
      </c>
      <c r="N386" s="143">
        <v>1002</v>
      </c>
      <c r="O386" s="112">
        <v>3.9</v>
      </c>
      <c r="P386" s="80"/>
    </row>
    <row r="387" spans="1:16">
      <c r="A387" s="9"/>
      <c r="B387" s="9" t="s">
        <v>771</v>
      </c>
      <c r="C387" s="87">
        <v>33</v>
      </c>
      <c r="D387" s="87">
        <v>93</v>
      </c>
      <c r="E387" s="87">
        <v>126</v>
      </c>
      <c r="F387" s="112">
        <v>17.8</v>
      </c>
      <c r="G387" s="143">
        <v>252</v>
      </c>
      <c r="H387" s="143">
        <v>198</v>
      </c>
      <c r="I387" s="143">
        <v>129</v>
      </c>
      <c r="J387" s="143">
        <v>579</v>
      </c>
      <c r="K387" s="112">
        <v>81.8</v>
      </c>
      <c r="L387" s="143">
        <v>708</v>
      </c>
      <c r="M387" s="143">
        <v>81</v>
      </c>
      <c r="N387" s="143">
        <v>786</v>
      </c>
      <c r="O387" s="112">
        <v>3.1</v>
      </c>
      <c r="P387" s="80"/>
    </row>
    <row r="388" spans="1:16">
      <c r="A388" s="9"/>
      <c r="B388" s="9" t="s">
        <v>772</v>
      </c>
      <c r="C388" s="87">
        <v>6</v>
      </c>
      <c r="D388" s="87">
        <v>12</v>
      </c>
      <c r="E388" s="87">
        <v>15</v>
      </c>
      <c r="F388" s="112">
        <v>10.9</v>
      </c>
      <c r="G388" s="143">
        <v>93</v>
      </c>
      <c r="H388" s="143">
        <v>24</v>
      </c>
      <c r="I388" s="143">
        <v>6</v>
      </c>
      <c r="J388" s="143">
        <v>123</v>
      </c>
      <c r="K388" s="112">
        <v>89.1</v>
      </c>
      <c r="L388" s="143">
        <v>138</v>
      </c>
      <c r="M388" s="143">
        <v>45</v>
      </c>
      <c r="N388" s="143">
        <v>183</v>
      </c>
      <c r="O388" s="112">
        <v>1.9</v>
      </c>
      <c r="P388" s="80"/>
    </row>
    <row r="389" spans="1:16">
      <c r="A389" s="9"/>
      <c r="B389" s="9" t="s">
        <v>773</v>
      </c>
      <c r="C389" s="87">
        <v>72</v>
      </c>
      <c r="D389" s="87">
        <v>114</v>
      </c>
      <c r="E389" s="87">
        <v>186</v>
      </c>
      <c r="F389" s="112">
        <v>29.2</v>
      </c>
      <c r="G389" s="143">
        <v>180</v>
      </c>
      <c r="H389" s="143">
        <v>150</v>
      </c>
      <c r="I389" s="143">
        <v>120</v>
      </c>
      <c r="J389" s="143">
        <v>450</v>
      </c>
      <c r="K389" s="112">
        <v>70.8</v>
      </c>
      <c r="L389" s="143">
        <v>636</v>
      </c>
      <c r="M389" s="143">
        <v>93</v>
      </c>
      <c r="N389" s="143">
        <v>729</v>
      </c>
      <c r="O389" s="112">
        <v>4.3</v>
      </c>
      <c r="P389" s="80"/>
    </row>
    <row r="390" spans="1:16">
      <c r="A390" s="9"/>
      <c r="B390" s="9" t="s">
        <v>774</v>
      </c>
      <c r="C390" s="87">
        <v>60</v>
      </c>
      <c r="D390" s="87">
        <v>84</v>
      </c>
      <c r="E390" s="87">
        <v>144</v>
      </c>
      <c r="F390" s="112">
        <v>30.8</v>
      </c>
      <c r="G390" s="143">
        <v>135</v>
      </c>
      <c r="H390" s="143">
        <v>102</v>
      </c>
      <c r="I390" s="143">
        <v>90</v>
      </c>
      <c r="J390" s="143">
        <v>327</v>
      </c>
      <c r="K390" s="112">
        <v>69.900000000000006</v>
      </c>
      <c r="L390" s="143">
        <v>468</v>
      </c>
      <c r="M390" s="143">
        <v>27</v>
      </c>
      <c r="N390" s="143">
        <v>495</v>
      </c>
      <c r="O390" s="112">
        <v>4.2</v>
      </c>
      <c r="P390" s="80"/>
    </row>
    <row r="391" spans="1:16">
      <c r="A391" s="9"/>
      <c r="B391" s="9" t="s">
        <v>775</v>
      </c>
      <c r="C391" s="87">
        <v>87</v>
      </c>
      <c r="D391" s="87">
        <v>117</v>
      </c>
      <c r="E391" s="87">
        <v>207</v>
      </c>
      <c r="F391" s="112">
        <v>32.9</v>
      </c>
      <c r="G391" s="143">
        <v>180</v>
      </c>
      <c r="H391" s="143">
        <v>171</v>
      </c>
      <c r="I391" s="143">
        <v>75</v>
      </c>
      <c r="J391" s="143">
        <v>426</v>
      </c>
      <c r="K391" s="112">
        <v>67.599999999999994</v>
      </c>
      <c r="L391" s="143">
        <v>630</v>
      </c>
      <c r="M391" s="143">
        <v>75</v>
      </c>
      <c r="N391" s="143">
        <v>705</v>
      </c>
      <c r="O391" s="112">
        <v>4.3</v>
      </c>
      <c r="P391" s="80"/>
    </row>
    <row r="392" spans="1:16">
      <c r="A392" s="9"/>
      <c r="B392" s="9" t="s">
        <v>776</v>
      </c>
      <c r="C392" s="87">
        <v>93</v>
      </c>
      <c r="D392" s="87">
        <v>177</v>
      </c>
      <c r="E392" s="87">
        <v>270</v>
      </c>
      <c r="F392" s="112">
        <v>18.2</v>
      </c>
      <c r="G392" s="143">
        <v>438</v>
      </c>
      <c r="H392" s="143">
        <v>462</v>
      </c>
      <c r="I392" s="143">
        <v>315</v>
      </c>
      <c r="J392" s="143">
        <v>1215</v>
      </c>
      <c r="K392" s="112">
        <v>81.8</v>
      </c>
      <c r="L392" s="143">
        <v>1485</v>
      </c>
      <c r="M392" s="143">
        <v>153</v>
      </c>
      <c r="N392" s="143">
        <v>1638</v>
      </c>
      <c r="O392" s="112">
        <v>3.5</v>
      </c>
      <c r="P392" s="80"/>
    </row>
    <row r="393" spans="1:16">
      <c r="A393" s="9"/>
      <c r="B393" s="9" t="s">
        <v>777</v>
      </c>
      <c r="C393" s="87">
        <v>54</v>
      </c>
      <c r="D393" s="87">
        <v>90</v>
      </c>
      <c r="E393" s="87">
        <v>144</v>
      </c>
      <c r="F393" s="112">
        <v>13.6</v>
      </c>
      <c r="G393" s="143">
        <v>264</v>
      </c>
      <c r="H393" s="143">
        <v>351</v>
      </c>
      <c r="I393" s="143">
        <v>300</v>
      </c>
      <c r="J393" s="143">
        <v>915</v>
      </c>
      <c r="K393" s="112">
        <v>86.4</v>
      </c>
      <c r="L393" s="143">
        <v>1059</v>
      </c>
      <c r="M393" s="143">
        <v>78</v>
      </c>
      <c r="N393" s="143">
        <v>1137</v>
      </c>
      <c r="O393" s="112">
        <v>3.4</v>
      </c>
      <c r="P393" s="80"/>
    </row>
    <row r="394" spans="1:16">
      <c r="A394" s="9"/>
      <c r="B394" s="9" t="s">
        <v>778</v>
      </c>
      <c r="C394" s="87">
        <v>84</v>
      </c>
      <c r="D394" s="87">
        <v>117</v>
      </c>
      <c r="E394" s="87">
        <v>201</v>
      </c>
      <c r="F394" s="112">
        <v>16.899999999999999</v>
      </c>
      <c r="G394" s="143">
        <v>306</v>
      </c>
      <c r="H394" s="143">
        <v>351</v>
      </c>
      <c r="I394" s="143">
        <v>330</v>
      </c>
      <c r="J394" s="143">
        <v>987</v>
      </c>
      <c r="K394" s="112">
        <v>83.1</v>
      </c>
      <c r="L394" s="143">
        <v>1188</v>
      </c>
      <c r="M394" s="143">
        <v>84</v>
      </c>
      <c r="N394" s="143">
        <v>1272</v>
      </c>
      <c r="O394" s="112">
        <v>3.7</v>
      </c>
      <c r="P394" s="80"/>
    </row>
    <row r="395" spans="1:16">
      <c r="A395" s="9"/>
      <c r="B395" s="9" t="s">
        <v>779</v>
      </c>
      <c r="C395" s="87">
        <v>69</v>
      </c>
      <c r="D395" s="87">
        <v>126</v>
      </c>
      <c r="E395" s="87">
        <v>198</v>
      </c>
      <c r="F395" s="112">
        <v>31.1</v>
      </c>
      <c r="G395" s="143">
        <v>174</v>
      </c>
      <c r="H395" s="143">
        <v>159</v>
      </c>
      <c r="I395" s="143">
        <v>105</v>
      </c>
      <c r="J395" s="143">
        <v>441</v>
      </c>
      <c r="K395" s="112">
        <v>69.3</v>
      </c>
      <c r="L395" s="143">
        <v>636</v>
      </c>
      <c r="M395" s="143">
        <v>72</v>
      </c>
      <c r="N395" s="143">
        <v>708</v>
      </c>
      <c r="O395" s="112">
        <v>4.0999999999999996</v>
      </c>
      <c r="P395" s="80"/>
    </row>
    <row r="396" spans="1:16">
      <c r="A396" s="9"/>
      <c r="B396" s="9" t="s">
        <v>780</v>
      </c>
      <c r="C396" s="87">
        <v>114</v>
      </c>
      <c r="D396" s="87">
        <v>183</v>
      </c>
      <c r="E396" s="87">
        <v>294</v>
      </c>
      <c r="F396" s="112">
        <v>28.2</v>
      </c>
      <c r="G396" s="143">
        <v>327</v>
      </c>
      <c r="H396" s="143">
        <v>261</v>
      </c>
      <c r="I396" s="143">
        <v>159</v>
      </c>
      <c r="J396" s="143">
        <v>747</v>
      </c>
      <c r="K396" s="112">
        <v>71.599999999999994</v>
      </c>
      <c r="L396" s="143">
        <v>1044</v>
      </c>
      <c r="M396" s="143">
        <v>138</v>
      </c>
      <c r="N396" s="143">
        <v>1182</v>
      </c>
      <c r="O396" s="112">
        <v>4.2</v>
      </c>
      <c r="P396" s="80"/>
    </row>
    <row r="397" spans="1:16">
      <c r="A397" s="9"/>
      <c r="B397" s="9" t="s">
        <v>781</v>
      </c>
      <c r="C397" s="87">
        <v>24</v>
      </c>
      <c r="D397" s="87">
        <v>84</v>
      </c>
      <c r="E397" s="87">
        <v>105</v>
      </c>
      <c r="F397" s="112">
        <v>6.8</v>
      </c>
      <c r="G397" s="143">
        <v>321</v>
      </c>
      <c r="H397" s="143">
        <v>513</v>
      </c>
      <c r="I397" s="143">
        <v>594</v>
      </c>
      <c r="J397" s="143">
        <v>1428</v>
      </c>
      <c r="K397" s="112">
        <v>93.2</v>
      </c>
      <c r="L397" s="143">
        <v>1533</v>
      </c>
      <c r="M397" s="143">
        <v>54</v>
      </c>
      <c r="N397" s="143">
        <v>1587</v>
      </c>
      <c r="O397" s="112">
        <v>3</v>
      </c>
      <c r="P397" s="80"/>
    </row>
    <row r="398" spans="1:16">
      <c r="A398" s="9"/>
      <c r="B398" s="9" t="s">
        <v>782</v>
      </c>
      <c r="C398" s="87">
        <v>33</v>
      </c>
      <c r="D398" s="87">
        <v>60</v>
      </c>
      <c r="E398" s="87">
        <v>96</v>
      </c>
      <c r="F398" s="112">
        <v>15</v>
      </c>
      <c r="G398" s="143">
        <v>183</v>
      </c>
      <c r="H398" s="143">
        <v>201</v>
      </c>
      <c r="I398" s="143">
        <v>165</v>
      </c>
      <c r="J398" s="143">
        <v>546</v>
      </c>
      <c r="K398" s="112">
        <v>85</v>
      </c>
      <c r="L398" s="143">
        <v>642</v>
      </c>
      <c r="M398" s="143">
        <v>54</v>
      </c>
      <c r="N398" s="143">
        <v>699</v>
      </c>
      <c r="O398" s="112">
        <v>3.2</v>
      </c>
      <c r="P398" s="80"/>
    </row>
    <row r="399" spans="1:16">
      <c r="A399" s="9"/>
      <c r="B399" s="9" t="s">
        <v>783</v>
      </c>
      <c r="C399" s="87">
        <v>39</v>
      </c>
      <c r="D399" s="87">
        <v>105</v>
      </c>
      <c r="E399" s="87">
        <v>144</v>
      </c>
      <c r="F399" s="112">
        <v>12.7</v>
      </c>
      <c r="G399" s="143">
        <v>357</v>
      </c>
      <c r="H399" s="143">
        <v>378</v>
      </c>
      <c r="I399" s="143">
        <v>255</v>
      </c>
      <c r="J399" s="143">
        <v>993</v>
      </c>
      <c r="K399" s="112">
        <v>87.3</v>
      </c>
      <c r="L399" s="143">
        <v>1137</v>
      </c>
      <c r="M399" s="143">
        <v>111</v>
      </c>
      <c r="N399" s="143">
        <v>1248</v>
      </c>
      <c r="O399" s="112">
        <v>2.9</v>
      </c>
      <c r="P399" s="80"/>
    </row>
    <row r="400" spans="1:16">
      <c r="A400" s="9"/>
      <c r="B400" s="9" t="s">
        <v>784</v>
      </c>
      <c r="C400" s="87">
        <v>30</v>
      </c>
      <c r="D400" s="87">
        <v>66</v>
      </c>
      <c r="E400" s="87">
        <v>96</v>
      </c>
      <c r="F400" s="112">
        <v>14.7</v>
      </c>
      <c r="G400" s="143">
        <v>195</v>
      </c>
      <c r="H400" s="143">
        <v>222</v>
      </c>
      <c r="I400" s="143">
        <v>138</v>
      </c>
      <c r="J400" s="143">
        <v>555</v>
      </c>
      <c r="K400" s="112">
        <v>84.9</v>
      </c>
      <c r="L400" s="143">
        <v>654</v>
      </c>
      <c r="M400" s="143">
        <v>54</v>
      </c>
      <c r="N400" s="143">
        <v>705</v>
      </c>
      <c r="O400" s="112">
        <v>3</v>
      </c>
      <c r="P400" s="80"/>
    </row>
    <row r="401" spans="1:16">
      <c r="A401" s="9"/>
      <c r="B401" s="9" t="s">
        <v>785</v>
      </c>
      <c r="C401" s="87">
        <v>60</v>
      </c>
      <c r="D401" s="87">
        <v>144</v>
      </c>
      <c r="E401" s="87">
        <v>204</v>
      </c>
      <c r="F401" s="112">
        <v>15.9</v>
      </c>
      <c r="G401" s="143">
        <v>402</v>
      </c>
      <c r="H401" s="143">
        <v>366</v>
      </c>
      <c r="I401" s="143">
        <v>306</v>
      </c>
      <c r="J401" s="143">
        <v>1077</v>
      </c>
      <c r="K401" s="112">
        <v>84.1</v>
      </c>
      <c r="L401" s="143">
        <v>1281</v>
      </c>
      <c r="M401" s="143">
        <v>150</v>
      </c>
      <c r="N401" s="143">
        <v>1431</v>
      </c>
      <c r="O401" s="112">
        <v>3.4</v>
      </c>
      <c r="P401" s="80"/>
    </row>
    <row r="402" spans="1:16">
      <c r="A402" s="9"/>
      <c r="B402" s="9" t="s">
        <v>786</v>
      </c>
      <c r="C402" s="87">
        <v>57</v>
      </c>
      <c r="D402" s="87">
        <v>93</v>
      </c>
      <c r="E402" s="87">
        <v>147</v>
      </c>
      <c r="F402" s="112">
        <v>7.1</v>
      </c>
      <c r="G402" s="143">
        <v>318</v>
      </c>
      <c r="H402" s="143">
        <v>699</v>
      </c>
      <c r="I402" s="143">
        <v>915</v>
      </c>
      <c r="J402" s="143">
        <v>1929</v>
      </c>
      <c r="K402" s="112">
        <v>92.8</v>
      </c>
      <c r="L402" s="143">
        <v>2079</v>
      </c>
      <c r="M402" s="143">
        <v>87</v>
      </c>
      <c r="N402" s="143">
        <v>2163</v>
      </c>
      <c r="O402" s="112">
        <v>3.1</v>
      </c>
      <c r="P402" s="80"/>
    </row>
    <row r="403" spans="1:16">
      <c r="A403" s="9"/>
      <c r="B403" s="9" t="s">
        <v>787</v>
      </c>
      <c r="C403" s="87" t="s">
        <v>90</v>
      </c>
      <c r="D403" s="87">
        <v>12</v>
      </c>
      <c r="E403" s="87">
        <v>18</v>
      </c>
      <c r="F403" s="112">
        <v>2.2000000000000002</v>
      </c>
      <c r="G403" s="143">
        <v>132</v>
      </c>
      <c r="H403" s="143">
        <v>264</v>
      </c>
      <c r="I403" s="143">
        <v>396</v>
      </c>
      <c r="J403" s="143">
        <v>792</v>
      </c>
      <c r="K403" s="112">
        <v>98.1</v>
      </c>
      <c r="L403" s="143">
        <v>807</v>
      </c>
      <c r="M403" s="143">
        <v>33</v>
      </c>
      <c r="N403" s="143">
        <v>840</v>
      </c>
      <c r="O403" s="112">
        <v>2.9</v>
      </c>
      <c r="P403" s="80"/>
    </row>
    <row r="404" spans="1:16">
      <c r="A404" s="9"/>
      <c r="B404" s="9" t="s">
        <v>788</v>
      </c>
      <c r="C404" s="87" t="s">
        <v>90</v>
      </c>
      <c r="D404" s="87">
        <v>12</v>
      </c>
      <c r="E404" s="87">
        <v>15</v>
      </c>
      <c r="F404" s="112">
        <v>3.6</v>
      </c>
      <c r="G404" s="143">
        <v>78</v>
      </c>
      <c r="H404" s="143">
        <v>165</v>
      </c>
      <c r="I404" s="143">
        <v>156</v>
      </c>
      <c r="J404" s="143">
        <v>402</v>
      </c>
      <c r="K404" s="112">
        <v>96.4</v>
      </c>
      <c r="L404" s="143">
        <v>417</v>
      </c>
      <c r="M404" s="143">
        <v>21</v>
      </c>
      <c r="N404" s="143">
        <v>438</v>
      </c>
      <c r="O404" s="112">
        <v>2.4</v>
      </c>
      <c r="P404" s="80"/>
    </row>
    <row r="405" spans="1:16">
      <c r="A405" s="9"/>
      <c r="B405" s="9" t="s">
        <v>789</v>
      </c>
      <c r="C405" s="87">
        <v>12</v>
      </c>
      <c r="D405" s="87">
        <v>48</v>
      </c>
      <c r="E405" s="87">
        <v>60</v>
      </c>
      <c r="F405" s="112">
        <v>7.5</v>
      </c>
      <c r="G405" s="143">
        <v>195</v>
      </c>
      <c r="H405" s="143">
        <v>372</v>
      </c>
      <c r="I405" s="143">
        <v>165</v>
      </c>
      <c r="J405" s="143">
        <v>735</v>
      </c>
      <c r="K405" s="112">
        <v>92.5</v>
      </c>
      <c r="L405" s="143">
        <v>795</v>
      </c>
      <c r="M405" s="143">
        <v>60</v>
      </c>
      <c r="N405" s="143">
        <v>855</v>
      </c>
      <c r="O405" s="112">
        <v>2.2000000000000002</v>
      </c>
      <c r="P405" s="80"/>
    </row>
    <row r="406" spans="1:16">
      <c r="A406" s="9"/>
      <c r="B406" s="9" t="s">
        <v>790</v>
      </c>
      <c r="C406" s="87">
        <v>9</v>
      </c>
      <c r="D406" s="87">
        <v>33</v>
      </c>
      <c r="E406" s="87">
        <v>39</v>
      </c>
      <c r="F406" s="112">
        <v>4.3</v>
      </c>
      <c r="G406" s="143">
        <v>222</v>
      </c>
      <c r="H406" s="143">
        <v>414</v>
      </c>
      <c r="I406" s="143">
        <v>240</v>
      </c>
      <c r="J406" s="143">
        <v>876</v>
      </c>
      <c r="K406" s="112">
        <v>95.7</v>
      </c>
      <c r="L406" s="143">
        <v>915</v>
      </c>
      <c r="M406" s="143">
        <v>60</v>
      </c>
      <c r="N406" s="143">
        <v>978</v>
      </c>
      <c r="O406" s="112">
        <v>2.2000000000000002</v>
      </c>
      <c r="P406" s="80"/>
    </row>
    <row r="407" spans="1:16">
      <c r="A407" s="9"/>
      <c r="B407" s="9" t="s">
        <v>791</v>
      </c>
      <c r="C407" s="87">
        <v>18</v>
      </c>
      <c r="D407" s="87">
        <v>51</v>
      </c>
      <c r="E407" s="87">
        <v>72</v>
      </c>
      <c r="F407" s="112">
        <v>16.899999999999999</v>
      </c>
      <c r="G407" s="143">
        <v>117</v>
      </c>
      <c r="H407" s="143">
        <v>144</v>
      </c>
      <c r="I407" s="143">
        <v>96</v>
      </c>
      <c r="J407" s="143">
        <v>357</v>
      </c>
      <c r="K407" s="112">
        <v>83.8</v>
      </c>
      <c r="L407" s="143">
        <v>426</v>
      </c>
      <c r="M407" s="143">
        <v>36</v>
      </c>
      <c r="N407" s="143">
        <v>465</v>
      </c>
      <c r="O407" s="112">
        <v>3.4</v>
      </c>
      <c r="P407" s="80"/>
    </row>
    <row r="408" spans="1:16">
      <c r="A408" s="9"/>
      <c r="B408" s="9" t="s">
        <v>792</v>
      </c>
      <c r="C408" s="87">
        <v>12</v>
      </c>
      <c r="D408" s="87">
        <v>24</v>
      </c>
      <c r="E408" s="87">
        <v>36</v>
      </c>
      <c r="F408" s="112">
        <v>4.4000000000000004</v>
      </c>
      <c r="G408" s="143">
        <v>150</v>
      </c>
      <c r="H408" s="143">
        <v>276</v>
      </c>
      <c r="I408" s="143">
        <v>348</v>
      </c>
      <c r="J408" s="143">
        <v>774</v>
      </c>
      <c r="K408" s="112">
        <v>95.6</v>
      </c>
      <c r="L408" s="143">
        <v>810</v>
      </c>
      <c r="M408" s="143">
        <v>33</v>
      </c>
      <c r="N408" s="143">
        <v>846</v>
      </c>
      <c r="O408" s="112">
        <v>3</v>
      </c>
      <c r="P408" s="80"/>
    </row>
    <row r="409" spans="1:16">
      <c r="A409" s="9"/>
      <c r="B409" s="9" t="s">
        <v>793</v>
      </c>
      <c r="C409" s="87">
        <v>33</v>
      </c>
      <c r="D409" s="87">
        <v>72</v>
      </c>
      <c r="E409" s="87">
        <v>105</v>
      </c>
      <c r="F409" s="112">
        <v>11.8</v>
      </c>
      <c r="G409" s="143">
        <v>222</v>
      </c>
      <c r="H409" s="143">
        <v>294</v>
      </c>
      <c r="I409" s="143">
        <v>273</v>
      </c>
      <c r="J409" s="143">
        <v>789</v>
      </c>
      <c r="K409" s="112">
        <v>88.6</v>
      </c>
      <c r="L409" s="143">
        <v>891</v>
      </c>
      <c r="M409" s="143">
        <v>57</v>
      </c>
      <c r="N409" s="143">
        <v>951</v>
      </c>
      <c r="O409" s="112">
        <v>3.3</v>
      </c>
      <c r="P409" s="80"/>
    </row>
    <row r="410" spans="1:16">
      <c r="A410" s="9"/>
      <c r="B410" s="9" t="s">
        <v>794</v>
      </c>
      <c r="C410" s="87" t="s">
        <v>90</v>
      </c>
      <c r="D410" s="87">
        <v>12</v>
      </c>
      <c r="E410" s="87">
        <v>18</v>
      </c>
      <c r="F410" s="112">
        <v>1.8</v>
      </c>
      <c r="G410" s="143">
        <v>171</v>
      </c>
      <c r="H410" s="143">
        <v>360</v>
      </c>
      <c r="I410" s="143">
        <v>468</v>
      </c>
      <c r="J410" s="143">
        <v>999</v>
      </c>
      <c r="K410" s="112">
        <v>98.5</v>
      </c>
      <c r="L410" s="143">
        <v>1014</v>
      </c>
      <c r="M410" s="143">
        <v>18</v>
      </c>
      <c r="N410" s="143">
        <v>1032</v>
      </c>
      <c r="O410" s="112">
        <v>2.9</v>
      </c>
      <c r="P410" s="80"/>
    </row>
    <row r="411" spans="1:16">
      <c r="A411" s="9"/>
      <c r="B411" s="9" t="s">
        <v>795</v>
      </c>
      <c r="C411" s="87">
        <v>99</v>
      </c>
      <c r="D411" s="87">
        <v>168</v>
      </c>
      <c r="E411" s="87">
        <v>264</v>
      </c>
      <c r="F411" s="112">
        <v>18.399999999999999</v>
      </c>
      <c r="G411" s="143">
        <v>348</v>
      </c>
      <c r="H411" s="143">
        <v>411</v>
      </c>
      <c r="I411" s="143">
        <v>408</v>
      </c>
      <c r="J411" s="143">
        <v>1164</v>
      </c>
      <c r="K411" s="112">
        <v>81.3</v>
      </c>
      <c r="L411" s="143">
        <v>1431</v>
      </c>
      <c r="M411" s="143">
        <v>108</v>
      </c>
      <c r="N411" s="143">
        <v>1539</v>
      </c>
      <c r="O411" s="112">
        <v>3.5</v>
      </c>
      <c r="P411" s="80"/>
    </row>
    <row r="412" spans="1:16">
      <c r="A412" s="9"/>
      <c r="B412" s="9" t="s">
        <v>796</v>
      </c>
      <c r="C412" s="87">
        <v>15</v>
      </c>
      <c r="D412" s="87">
        <v>42</v>
      </c>
      <c r="E412" s="87">
        <v>54</v>
      </c>
      <c r="F412" s="112">
        <v>9</v>
      </c>
      <c r="G412" s="143">
        <v>141</v>
      </c>
      <c r="H412" s="143">
        <v>213</v>
      </c>
      <c r="I412" s="143">
        <v>192</v>
      </c>
      <c r="J412" s="143">
        <v>552</v>
      </c>
      <c r="K412" s="112">
        <v>91.5</v>
      </c>
      <c r="L412" s="143">
        <v>603</v>
      </c>
      <c r="M412" s="143">
        <v>27</v>
      </c>
      <c r="N412" s="143">
        <v>633</v>
      </c>
      <c r="O412" s="112">
        <v>2.8</v>
      </c>
      <c r="P412" s="80"/>
    </row>
    <row r="413" spans="1:16">
      <c r="A413" s="9"/>
      <c r="B413" s="9" t="s">
        <v>797</v>
      </c>
      <c r="C413" s="87">
        <v>30</v>
      </c>
      <c r="D413" s="87">
        <v>57</v>
      </c>
      <c r="E413" s="87">
        <v>87</v>
      </c>
      <c r="F413" s="112">
        <v>7.2</v>
      </c>
      <c r="G413" s="143">
        <v>255</v>
      </c>
      <c r="H413" s="143">
        <v>438</v>
      </c>
      <c r="I413" s="143">
        <v>429</v>
      </c>
      <c r="J413" s="143">
        <v>1122</v>
      </c>
      <c r="K413" s="112">
        <v>92.8</v>
      </c>
      <c r="L413" s="143">
        <v>1209</v>
      </c>
      <c r="M413" s="143">
        <v>42</v>
      </c>
      <c r="N413" s="143">
        <v>1251</v>
      </c>
      <c r="O413" s="112">
        <v>2.9</v>
      </c>
      <c r="P413" s="80"/>
    </row>
    <row r="414" spans="1:16">
      <c r="A414" s="9"/>
      <c r="B414" s="9" t="s">
        <v>798</v>
      </c>
      <c r="C414" s="87">
        <v>30</v>
      </c>
      <c r="D414" s="87">
        <v>63</v>
      </c>
      <c r="E414" s="87">
        <v>90</v>
      </c>
      <c r="F414" s="112">
        <v>12.6</v>
      </c>
      <c r="G414" s="143">
        <v>147</v>
      </c>
      <c r="H414" s="143">
        <v>201</v>
      </c>
      <c r="I414" s="143">
        <v>279</v>
      </c>
      <c r="J414" s="143">
        <v>624</v>
      </c>
      <c r="K414" s="112">
        <v>87</v>
      </c>
      <c r="L414" s="143">
        <v>717</v>
      </c>
      <c r="M414" s="143">
        <v>54</v>
      </c>
      <c r="N414" s="143">
        <v>771</v>
      </c>
      <c r="O414" s="112">
        <v>3.3</v>
      </c>
      <c r="P414" s="80"/>
    </row>
    <row r="415" spans="1:16">
      <c r="A415" s="9"/>
      <c r="B415" s="9" t="s">
        <v>799</v>
      </c>
      <c r="C415" s="87">
        <v>69</v>
      </c>
      <c r="D415" s="87">
        <v>117</v>
      </c>
      <c r="E415" s="87">
        <v>186</v>
      </c>
      <c r="F415" s="112">
        <v>8.3000000000000007</v>
      </c>
      <c r="G415" s="143">
        <v>495</v>
      </c>
      <c r="H415" s="143">
        <v>744</v>
      </c>
      <c r="I415" s="143">
        <v>828</v>
      </c>
      <c r="J415" s="143">
        <v>2067</v>
      </c>
      <c r="K415" s="112">
        <v>91.7</v>
      </c>
      <c r="L415" s="143">
        <v>2253</v>
      </c>
      <c r="M415" s="143">
        <v>162</v>
      </c>
      <c r="N415" s="143">
        <v>2412</v>
      </c>
      <c r="O415" s="112">
        <v>3</v>
      </c>
      <c r="P415" s="80"/>
    </row>
    <row r="416" spans="1:16">
      <c r="A416" s="9"/>
      <c r="B416" s="9" t="s">
        <v>800</v>
      </c>
      <c r="C416" s="87">
        <v>15</v>
      </c>
      <c r="D416" s="87">
        <v>66</v>
      </c>
      <c r="E416" s="87">
        <v>84</v>
      </c>
      <c r="F416" s="112">
        <v>4.0999999999999996</v>
      </c>
      <c r="G416" s="143">
        <v>360</v>
      </c>
      <c r="H416" s="143">
        <v>726</v>
      </c>
      <c r="I416" s="143">
        <v>906</v>
      </c>
      <c r="J416" s="143">
        <v>1989</v>
      </c>
      <c r="K416" s="112">
        <v>95.9</v>
      </c>
      <c r="L416" s="143">
        <v>2073</v>
      </c>
      <c r="M416" s="143">
        <v>90</v>
      </c>
      <c r="N416" s="143">
        <v>2163</v>
      </c>
      <c r="O416" s="112">
        <v>2.6</v>
      </c>
      <c r="P416" s="80"/>
    </row>
    <row r="417" spans="1:16">
      <c r="A417" s="9"/>
      <c r="B417" s="9" t="s">
        <v>801</v>
      </c>
      <c r="C417" s="87">
        <v>9</v>
      </c>
      <c r="D417" s="87">
        <v>24</v>
      </c>
      <c r="E417" s="87">
        <v>33</v>
      </c>
      <c r="F417" s="112">
        <v>3.5</v>
      </c>
      <c r="G417" s="143">
        <v>162</v>
      </c>
      <c r="H417" s="143">
        <v>339</v>
      </c>
      <c r="I417" s="143">
        <v>399</v>
      </c>
      <c r="J417" s="143">
        <v>900</v>
      </c>
      <c r="K417" s="112">
        <v>96.5</v>
      </c>
      <c r="L417" s="143">
        <v>933</v>
      </c>
      <c r="M417" s="143">
        <v>33</v>
      </c>
      <c r="N417" s="143">
        <v>963</v>
      </c>
      <c r="O417" s="112">
        <v>2.6</v>
      </c>
      <c r="P417" s="80"/>
    </row>
    <row r="418" spans="1:16">
      <c r="A418" s="9"/>
      <c r="B418" s="9" t="s">
        <v>802</v>
      </c>
      <c r="C418" s="87">
        <v>6</v>
      </c>
      <c r="D418" s="87">
        <v>33</v>
      </c>
      <c r="E418" s="87">
        <v>39</v>
      </c>
      <c r="F418" s="112">
        <v>3.9</v>
      </c>
      <c r="G418" s="143">
        <v>186</v>
      </c>
      <c r="H418" s="143">
        <v>348</v>
      </c>
      <c r="I418" s="143">
        <v>426</v>
      </c>
      <c r="J418" s="143">
        <v>960</v>
      </c>
      <c r="K418" s="112">
        <v>96.1</v>
      </c>
      <c r="L418" s="143">
        <v>999</v>
      </c>
      <c r="M418" s="143">
        <v>45</v>
      </c>
      <c r="N418" s="143">
        <v>1044</v>
      </c>
      <c r="O418" s="112">
        <v>2.5</v>
      </c>
      <c r="P418" s="80"/>
    </row>
    <row r="419" spans="1:16">
      <c r="A419" s="9"/>
      <c r="B419" s="9" t="s">
        <v>803</v>
      </c>
      <c r="C419" s="87">
        <v>12</v>
      </c>
      <c r="D419" s="87">
        <v>39</v>
      </c>
      <c r="E419" s="87">
        <v>51</v>
      </c>
      <c r="F419" s="112">
        <v>4.5</v>
      </c>
      <c r="G419" s="143">
        <v>216</v>
      </c>
      <c r="H419" s="143">
        <v>405</v>
      </c>
      <c r="I419" s="143">
        <v>447</v>
      </c>
      <c r="J419" s="143">
        <v>1071</v>
      </c>
      <c r="K419" s="112">
        <v>95.5</v>
      </c>
      <c r="L419" s="143">
        <v>1122</v>
      </c>
      <c r="M419" s="143">
        <v>51</v>
      </c>
      <c r="N419" s="143">
        <v>1170</v>
      </c>
      <c r="O419" s="112">
        <v>2.8</v>
      </c>
      <c r="P419" s="80"/>
    </row>
    <row r="420" spans="1:16">
      <c r="A420" s="9"/>
      <c r="B420" s="9" t="s">
        <v>804</v>
      </c>
      <c r="C420" s="87" t="s">
        <v>90</v>
      </c>
      <c r="D420" s="87">
        <v>3</v>
      </c>
      <c r="E420" s="87">
        <v>6</v>
      </c>
      <c r="F420" s="112">
        <v>1.5</v>
      </c>
      <c r="G420" s="143">
        <v>51</v>
      </c>
      <c r="H420" s="143">
        <v>132</v>
      </c>
      <c r="I420" s="143">
        <v>219</v>
      </c>
      <c r="J420" s="143">
        <v>402</v>
      </c>
      <c r="K420" s="112">
        <v>99.3</v>
      </c>
      <c r="L420" s="143">
        <v>405</v>
      </c>
      <c r="M420" s="143">
        <v>24</v>
      </c>
      <c r="N420" s="143">
        <v>429</v>
      </c>
      <c r="O420" s="112">
        <v>2.9</v>
      </c>
      <c r="P420" s="80"/>
    </row>
    <row r="421" spans="1:16">
      <c r="A421" s="9"/>
      <c r="B421" s="9" t="s">
        <v>805</v>
      </c>
      <c r="C421" s="87" t="s">
        <v>90</v>
      </c>
      <c r="D421" s="87" t="s">
        <v>90</v>
      </c>
      <c r="E421" s="87" t="s">
        <v>90</v>
      </c>
      <c r="F421" s="112" t="s">
        <v>90</v>
      </c>
      <c r="G421" s="143" t="s">
        <v>90</v>
      </c>
      <c r="H421" s="143" t="s">
        <v>90</v>
      </c>
      <c r="I421" s="143" t="s">
        <v>90</v>
      </c>
      <c r="J421" s="143" t="s">
        <v>90</v>
      </c>
      <c r="K421" s="112" t="s">
        <v>90</v>
      </c>
      <c r="L421" s="143" t="s">
        <v>90</v>
      </c>
      <c r="M421" s="143" t="s">
        <v>90</v>
      </c>
      <c r="N421" s="143" t="s">
        <v>90</v>
      </c>
      <c r="O421" s="87" t="s">
        <v>90</v>
      </c>
      <c r="P421" s="80"/>
    </row>
    <row r="422" spans="1:16">
      <c r="A422" s="9"/>
      <c r="B422" s="9" t="s">
        <v>806</v>
      </c>
      <c r="C422" s="87" t="s">
        <v>90</v>
      </c>
      <c r="D422" s="87" t="s">
        <v>90</v>
      </c>
      <c r="E422" s="87" t="s">
        <v>90</v>
      </c>
      <c r="F422" s="112" t="s">
        <v>90</v>
      </c>
      <c r="G422" s="143" t="s">
        <v>90</v>
      </c>
      <c r="H422" s="143" t="s">
        <v>90</v>
      </c>
      <c r="I422" s="143" t="s">
        <v>90</v>
      </c>
      <c r="J422" s="143" t="s">
        <v>90</v>
      </c>
      <c r="K422" s="112" t="s">
        <v>90</v>
      </c>
      <c r="L422" s="143" t="s">
        <v>90</v>
      </c>
      <c r="M422" s="143" t="s">
        <v>90</v>
      </c>
      <c r="N422" s="143" t="s">
        <v>90</v>
      </c>
      <c r="O422" s="87" t="s">
        <v>90</v>
      </c>
      <c r="P422" s="80"/>
    </row>
    <row r="423" spans="1:16">
      <c r="A423" s="9"/>
      <c r="B423" s="9" t="s">
        <v>807</v>
      </c>
      <c r="C423" s="87" t="s">
        <v>90</v>
      </c>
      <c r="D423" s="87" t="s">
        <v>90</v>
      </c>
      <c r="E423" s="87" t="s">
        <v>90</v>
      </c>
      <c r="F423" s="112" t="s">
        <v>90</v>
      </c>
      <c r="G423" s="143" t="s">
        <v>90</v>
      </c>
      <c r="H423" s="143" t="s">
        <v>90</v>
      </c>
      <c r="I423" s="143" t="s">
        <v>90</v>
      </c>
      <c r="J423" s="143" t="s">
        <v>90</v>
      </c>
      <c r="K423" s="112" t="s">
        <v>90</v>
      </c>
      <c r="L423" s="143">
        <v>6</v>
      </c>
      <c r="M423" s="143" t="s">
        <v>90</v>
      </c>
      <c r="N423" s="143">
        <v>3</v>
      </c>
      <c r="O423" s="112">
        <v>3</v>
      </c>
      <c r="P423" s="80"/>
    </row>
    <row r="424" spans="1:16">
      <c r="A424" s="9"/>
      <c r="B424" s="9" t="s">
        <v>808</v>
      </c>
      <c r="C424" s="87" t="s">
        <v>90</v>
      </c>
      <c r="D424" s="87" t="s">
        <v>90</v>
      </c>
      <c r="E424" s="87" t="s">
        <v>90</v>
      </c>
      <c r="F424" s="112" t="s">
        <v>90</v>
      </c>
      <c r="G424" s="143" t="s">
        <v>90</v>
      </c>
      <c r="H424" s="143" t="s">
        <v>90</v>
      </c>
      <c r="I424" s="143" t="s">
        <v>90</v>
      </c>
      <c r="J424" s="143" t="s">
        <v>90</v>
      </c>
      <c r="K424" s="112" t="s">
        <v>90</v>
      </c>
      <c r="L424" s="143" t="s">
        <v>90</v>
      </c>
      <c r="M424" s="143">
        <v>9</v>
      </c>
      <c r="N424" s="143">
        <v>12</v>
      </c>
      <c r="O424" s="112">
        <v>2.2999999999999998</v>
      </c>
      <c r="P424" s="80"/>
    </row>
    <row r="425" spans="1:16">
      <c r="A425" s="9"/>
      <c r="B425" s="9" t="s">
        <v>809</v>
      </c>
      <c r="C425" s="87" t="s">
        <v>90</v>
      </c>
      <c r="D425" s="87" t="s">
        <v>90</v>
      </c>
      <c r="E425" s="87" t="s">
        <v>90</v>
      </c>
      <c r="F425" s="112" t="s">
        <v>90</v>
      </c>
      <c r="G425" s="143" t="s">
        <v>90</v>
      </c>
      <c r="H425" s="143" t="s">
        <v>90</v>
      </c>
      <c r="I425" s="143" t="s">
        <v>90</v>
      </c>
      <c r="J425" s="143" t="s">
        <v>90</v>
      </c>
      <c r="K425" s="112" t="s">
        <v>90</v>
      </c>
      <c r="L425" s="143" t="s">
        <v>90</v>
      </c>
      <c r="M425" s="143" t="s">
        <v>90</v>
      </c>
      <c r="N425" s="143" t="s">
        <v>90</v>
      </c>
      <c r="O425" s="87" t="s">
        <v>90</v>
      </c>
      <c r="P425" s="80"/>
    </row>
    <row r="426" spans="1:16">
      <c r="A426" s="9"/>
      <c r="B426" s="9" t="s">
        <v>810</v>
      </c>
      <c r="C426" s="87" t="s">
        <v>90</v>
      </c>
      <c r="D426" s="87" t="s">
        <v>90</v>
      </c>
      <c r="E426" s="87" t="s">
        <v>90</v>
      </c>
      <c r="F426" s="112" t="s">
        <v>90</v>
      </c>
      <c r="G426" s="143" t="s">
        <v>90</v>
      </c>
      <c r="H426" s="143" t="s">
        <v>90</v>
      </c>
      <c r="I426" s="143" t="s">
        <v>90</v>
      </c>
      <c r="J426" s="143" t="s">
        <v>90</v>
      </c>
      <c r="K426" s="112" t="s">
        <v>90</v>
      </c>
      <c r="L426" s="143" t="s">
        <v>90</v>
      </c>
      <c r="M426" s="143">
        <v>3</v>
      </c>
      <c r="N426" s="143">
        <v>6</v>
      </c>
      <c r="O426" s="112">
        <v>2</v>
      </c>
      <c r="P426" s="80"/>
    </row>
    <row r="427" spans="1:16">
      <c r="A427" s="9"/>
      <c r="B427" s="9" t="s">
        <v>811</v>
      </c>
      <c r="C427" s="87" t="s">
        <v>90</v>
      </c>
      <c r="D427" s="87" t="s">
        <v>90</v>
      </c>
      <c r="E427" s="87" t="s">
        <v>90</v>
      </c>
      <c r="F427" s="112" t="s">
        <v>90</v>
      </c>
      <c r="G427" s="143" t="s">
        <v>90</v>
      </c>
      <c r="H427" s="143" t="s">
        <v>90</v>
      </c>
      <c r="I427" s="143" t="s">
        <v>90</v>
      </c>
      <c r="J427" s="143" t="s">
        <v>90</v>
      </c>
      <c r="K427" s="112" t="s">
        <v>90</v>
      </c>
      <c r="L427" s="143" t="s">
        <v>90</v>
      </c>
      <c r="M427" s="143" t="s">
        <v>90</v>
      </c>
      <c r="N427" s="143" t="s">
        <v>90</v>
      </c>
      <c r="O427" s="87" t="s">
        <v>90</v>
      </c>
      <c r="P427" s="80"/>
    </row>
    <row r="428" spans="1:16">
      <c r="A428" s="9"/>
      <c r="B428" s="9" t="s">
        <v>812</v>
      </c>
      <c r="C428" s="87" t="s">
        <v>90</v>
      </c>
      <c r="D428" s="87" t="s">
        <v>90</v>
      </c>
      <c r="E428" s="87" t="s">
        <v>90</v>
      </c>
      <c r="F428" s="112" t="s">
        <v>90</v>
      </c>
      <c r="G428" s="143" t="s">
        <v>90</v>
      </c>
      <c r="H428" s="143" t="s">
        <v>90</v>
      </c>
      <c r="I428" s="143" t="s">
        <v>90</v>
      </c>
      <c r="J428" s="143" t="s">
        <v>90</v>
      </c>
      <c r="K428" s="112" t="s">
        <v>90</v>
      </c>
      <c r="L428" s="143" t="s">
        <v>90</v>
      </c>
      <c r="M428" s="143" t="s">
        <v>90</v>
      </c>
      <c r="N428" s="143" t="s">
        <v>90</v>
      </c>
      <c r="O428" s="87" t="s">
        <v>90</v>
      </c>
      <c r="P428" s="80"/>
    </row>
    <row r="429" spans="1:16">
      <c r="A429" s="9"/>
      <c r="B429" s="9" t="s">
        <v>813</v>
      </c>
      <c r="C429" s="87" t="s">
        <v>90</v>
      </c>
      <c r="D429" s="87" t="s">
        <v>90</v>
      </c>
      <c r="E429" s="87" t="s">
        <v>90</v>
      </c>
      <c r="F429" s="112" t="s">
        <v>90</v>
      </c>
      <c r="G429" s="143">
        <v>6</v>
      </c>
      <c r="H429" s="143" t="s">
        <v>90</v>
      </c>
      <c r="I429" s="143" t="s">
        <v>90</v>
      </c>
      <c r="J429" s="143">
        <v>9</v>
      </c>
      <c r="K429" s="112">
        <v>75</v>
      </c>
      <c r="L429" s="143">
        <v>12</v>
      </c>
      <c r="M429" s="143" t="s">
        <v>90</v>
      </c>
      <c r="N429" s="143">
        <v>12</v>
      </c>
      <c r="O429" s="112">
        <v>1.5</v>
      </c>
      <c r="P429" s="80"/>
    </row>
    <row r="430" spans="1:16">
      <c r="A430" s="9"/>
      <c r="B430" s="9" t="s">
        <v>814</v>
      </c>
      <c r="C430" s="87" t="s">
        <v>90</v>
      </c>
      <c r="D430" s="87" t="s">
        <v>90</v>
      </c>
      <c r="E430" s="87" t="s">
        <v>90</v>
      </c>
      <c r="F430" s="112" t="s">
        <v>90</v>
      </c>
      <c r="G430" s="143" t="s">
        <v>90</v>
      </c>
      <c r="H430" s="143">
        <v>3</v>
      </c>
      <c r="I430" s="143" t="s">
        <v>90</v>
      </c>
      <c r="J430" s="143">
        <v>6</v>
      </c>
      <c r="K430" s="112">
        <v>66.7</v>
      </c>
      <c r="L430" s="143">
        <v>9</v>
      </c>
      <c r="M430" s="143" t="s">
        <v>90</v>
      </c>
      <c r="N430" s="143">
        <v>9</v>
      </c>
      <c r="O430" s="112">
        <v>1.3</v>
      </c>
      <c r="P430" s="80"/>
    </row>
    <row r="431" spans="1:16">
      <c r="A431" s="9"/>
      <c r="B431" s="9" t="s">
        <v>815</v>
      </c>
      <c r="C431" s="87" t="s">
        <v>90</v>
      </c>
      <c r="D431" s="87" t="s">
        <v>90</v>
      </c>
      <c r="E431" s="87" t="s">
        <v>90</v>
      </c>
      <c r="F431" s="112" t="s">
        <v>90</v>
      </c>
      <c r="G431" s="143">
        <v>24</v>
      </c>
      <c r="H431" s="143">
        <v>30</v>
      </c>
      <c r="I431" s="143">
        <v>15</v>
      </c>
      <c r="J431" s="143">
        <v>75</v>
      </c>
      <c r="K431" s="112">
        <v>100</v>
      </c>
      <c r="L431" s="143">
        <v>75</v>
      </c>
      <c r="M431" s="143">
        <v>12</v>
      </c>
      <c r="N431" s="143">
        <v>90</v>
      </c>
      <c r="O431" s="112">
        <v>1.7</v>
      </c>
      <c r="P431" s="80"/>
    </row>
    <row r="432" spans="1:16">
      <c r="A432" s="9"/>
      <c r="B432" s="9" t="s">
        <v>816</v>
      </c>
      <c r="C432" s="87" t="s">
        <v>90</v>
      </c>
      <c r="D432" s="87" t="s">
        <v>90</v>
      </c>
      <c r="E432" s="87" t="s">
        <v>90</v>
      </c>
      <c r="F432" s="112" t="s">
        <v>90</v>
      </c>
      <c r="G432" s="143">
        <v>9</v>
      </c>
      <c r="H432" s="143" t="s">
        <v>90</v>
      </c>
      <c r="I432" s="143" t="s">
        <v>90</v>
      </c>
      <c r="J432" s="143">
        <v>12</v>
      </c>
      <c r="K432" s="112">
        <v>100</v>
      </c>
      <c r="L432" s="143">
        <v>12</v>
      </c>
      <c r="M432" s="143" t="s">
        <v>90</v>
      </c>
      <c r="N432" s="143">
        <v>15</v>
      </c>
      <c r="O432" s="112">
        <v>1.8</v>
      </c>
      <c r="P432" s="80"/>
    </row>
    <row r="433" spans="1:16">
      <c r="A433" s="97" t="s">
        <v>829</v>
      </c>
      <c r="B433" s="51"/>
      <c r="C433" s="38">
        <v>9939</v>
      </c>
      <c r="D433" s="38">
        <v>23727</v>
      </c>
      <c r="E433" s="38">
        <v>33666</v>
      </c>
      <c r="F433" s="116">
        <v>8.1999999999999993</v>
      </c>
      <c r="G433" s="147">
        <v>102480</v>
      </c>
      <c r="H433" s="147">
        <v>136782</v>
      </c>
      <c r="I433" s="147">
        <v>138228</v>
      </c>
      <c r="J433" s="147">
        <v>377490</v>
      </c>
      <c r="K433" s="116">
        <v>91.8</v>
      </c>
      <c r="L433" s="147">
        <v>411156</v>
      </c>
      <c r="M433" s="147">
        <v>23109</v>
      </c>
      <c r="N433" s="147">
        <v>434265</v>
      </c>
      <c r="O433" s="116">
        <v>2.9</v>
      </c>
      <c r="P433" s="80"/>
    </row>
    <row r="435" spans="1:16" ht="18.75" customHeight="1">
      <c r="A435" s="163" t="s">
        <v>901</v>
      </c>
      <c r="B435" s="163"/>
      <c r="C435" s="163"/>
      <c r="D435" s="163"/>
      <c r="E435" s="163"/>
      <c r="F435" s="163"/>
      <c r="G435" s="163"/>
      <c r="H435" s="163"/>
      <c r="I435" s="163"/>
      <c r="J435" s="163"/>
      <c r="K435" s="163"/>
      <c r="L435" s="163"/>
      <c r="M435" s="163"/>
      <c r="N435" s="163"/>
      <c r="O435" s="163"/>
    </row>
    <row r="436" spans="1:16" ht="78.75" customHeight="1">
      <c r="A436" s="163" t="s">
        <v>897</v>
      </c>
      <c r="B436" s="163"/>
      <c r="C436" s="163"/>
      <c r="D436" s="163"/>
      <c r="E436" s="163"/>
      <c r="F436" s="163"/>
      <c r="G436" s="163"/>
      <c r="H436" s="163"/>
      <c r="I436" s="163"/>
      <c r="J436" s="163"/>
      <c r="K436" s="163"/>
      <c r="L436" s="163"/>
      <c r="M436" s="163"/>
      <c r="N436" s="163"/>
      <c r="O436" s="163"/>
    </row>
    <row r="437" spans="1:16" ht="15.75" customHeight="1">
      <c r="A437" s="34"/>
      <c r="B437" s="120"/>
      <c r="C437" s="34"/>
      <c r="D437" s="9"/>
      <c r="E437" s="9"/>
      <c r="F437" s="9"/>
      <c r="G437" s="9"/>
      <c r="H437" s="9"/>
      <c r="I437" s="120"/>
      <c r="J437" s="120"/>
      <c r="K437" s="120"/>
      <c r="L437" s="120"/>
      <c r="M437" s="120"/>
      <c r="N437" s="120"/>
      <c r="O437" s="120"/>
    </row>
    <row r="438" spans="1:16">
      <c r="A438" s="164" t="s">
        <v>898</v>
      </c>
      <c r="B438" s="164"/>
      <c r="C438" s="164"/>
      <c r="D438" s="164"/>
      <c r="E438" s="164"/>
      <c r="F438" s="164"/>
      <c r="G438" s="164"/>
      <c r="H438" s="164"/>
      <c r="I438" s="164"/>
      <c r="J438" s="164"/>
      <c r="K438" s="164"/>
      <c r="L438" s="164"/>
      <c r="M438" s="164"/>
      <c r="N438" s="164"/>
      <c r="O438" s="164"/>
    </row>
    <row r="439" spans="1:16" ht="15" customHeight="1">
      <c r="A439" s="154"/>
      <c r="B439" s="120"/>
      <c r="C439" s="154"/>
      <c r="D439" s="154"/>
      <c r="E439" s="154"/>
      <c r="F439" s="154"/>
      <c r="G439" s="154"/>
      <c r="H439" s="154"/>
      <c r="I439" s="154"/>
      <c r="J439" s="154"/>
      <c r="K439" s="154"/>
      <c r="L439" s="154"/>
      <c r="M439" s="154"/>
      <c r="N439" s="154"/>
      <c r="O439" s="120"/>
    </row>
    <row r="440" spans="1:16">
      <c r="A440" s="164" t="s">
        <v>899</v>
      </c>
      <c r="B440" s="164"/>
      <c r="C440" s="164"/>
      <c r="D440" s="164"/>
      <c r="E440" s="164"/>
      <c r="F440" s="164"/>
      <c r="G440" s="164"/>
      <c r="H440" s="164"/>
      <c r="I440" s="164"/>
      <c r="J440" s="164"/>
      <c r="K440" s="164"/>
      <c r="L440" s="164"/>
      <c r="M440" s="164"/>
      <c r="N440" s="164"/>
      <c r="O440" s="164"/>
    </row>
    <row r="441" spans="1:16" ht="18.75" customHeight="1">
      <c r="A441" s="154"/>
      <c r="B441" s="120"/>
      <c r="C441" s="154"/>
      <c r="D441" s="154"/>
      <c r="E441" s="154"/>
      <c r="F441" s="154"/>
      <c r="G441" s="154"/>
      <c r="H441" s="154"/>
      <c r="I441" s="154"/>
      <c r="J441" s="154"/>
      <c r="K441" s="154"/>
      <c r="L441" s="154"/>
      <c r="M441" s="154"/>
      <c r="N441" s="154"/>
      <c r="O441" s="120"/>
    </row>
    <row r="442" spans="1:16" ht="90.75" customHeight="1">
      <c r="A442" s="166" t="s">
        <v>95</v>
      </c>
      <c r="B442" s="166"/>
      <c r="C442" s="166"/>
      <c r="D442" s="166"/>
      <c r="E442" s="166"/>
      <c r="F442" s="166"/>
      <c r="G442" s="166"/>
      <c r="H442" s="166"/>
      <c r="I442" s="166"/>
      <c r="J442" s="166"/>
      <c r="K442" s="166"/>
      <c r="L442" s="166"/>
      <c r="M442" s="166"/>
      <c r="N442" s="166"/>
      <c r="O442" s="166"/>
    </row>
    <row r="443" spans="1:16">
      <c r="A443" s="9" t="s">
        <v>874</v>
      </c>
      <c r="B443" s="120"/>
      <c r="C443" s="15"/>
      <c r="D443" s="15"/>
      <c r="E443" s="16"/>
      <c r="F443" s="16"/>
      <c r="G443" s="16"/>
      <c r="H443" s="16"/>
      <c r="I443" s="16"/>
      <c r="J443" s="17"/>
      <c r="K443" s="17"/>
      <c r="L443" s="17"/>
      <c r="M443" s="17"/>
      <c r="N443" s="18"/>
      <c r="O443" s="17"/>
    </row>
    <row r="444" spans="1:16">
      <c r="A444" s="120"/>
      <c r="B444" s="120"/>
      <c r="C444" s="40"/>
      <c r="D444" s="40"/>
      <c r="E444" s="40"/>
      <c r="F444" s="40"/>
      <c r="G444" s="40"/>
      <c r="H444" s="40"/>
      <c r="I444" s="16"/>
      <c r="J444" s="17"/>
      <c r="K444" s="17"/>
      <c r="L444" s="17"/>
      <c r="M444" s="17"/>
      <c r="N444" s="17"/>
      <c r="O444" s="17"/>
    </row>
    <row r="445" spans="1:16">
      <c r="A445" s="39" t="s">
        <v>96</v>
      </c>
      <c r="B445" s="15"/>
      <c r="C445" s="15"/>
      <c r="D445" s="16"/>
      <c r="E445" s="16"/>
      <c r="F445" s="16"/>
      <c r="G445" s="16"/>
      <c r="H445" s="16"/>
      <c r="I445" s="17"/>
      <c r="J445" s="17"/>
      <c r="K445" s="17"/>
      <c r="L445" s="17"/>
      <c r="M445" s="18"/>
      <c r="N445" s="17"/>
      <c r="O445" s="120"/>
    </row>
  </sheetData>
  <mergeCells count="19">
    <mergeCell ref="A436:O436"/>
    <mergeCell ref="G10:J10"/>
    <mergeCell ref="L10:N10"/>
    <mergeCell ref="A1:B1"/>
    <mergeCell ref="A438:O438"/>
    <mergeCell ref="A440:O440"/>
    <mergeCell ref="A442:O442"/>
    <mergeCell ref="O7:O10"/>
    <mergeCell ref="A7:B10"/>
    <mergeCell ref="C7:K7"/>
    <mergeCell ref="L7:L9"/>
    <mergeCell ref="M7:M9"/>
    <mergeCell ref="N7:N9"/>
    <mergeCell ref="C8:F8"/>
    <mergeCell ref="G8:K8"/>
    <mergeCell ref="E9:F9"/>
    <mergeCell ref="J9:K9"/>
    <mergeCell ref="C10:E10"/>
    <mergeCell ref="A435:O435"/>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3"/>
  <sheetViews>
    <sheetView workbookViewId="0">
      <selection activeCell="O14" sqref="O14"/>
    </sheetView>
  </sheetViews>
  <sheetFormatPr defaultRowHeight="15"/>
  <cols>
    <col min="1" max="1" width="4" customWidth="1"/>
    <col min="2" max="2" width="16.5703125" customWidth="1"/>
  </cols>
  <sheetData>
    <row r="1" spans="1:16">
      <c r="A1" s="165" t="s">
        <v>300</v>
      </c>
      <c r="B1" s="165"/>
      <c r="C1" s="80"/>
      <c r="D1" s="80"/>
      <c r="E1" s="80"/>
      <c r="F1" s="80"/>
      <c r="G1" s="80"/>
      <c r="H1" s="80"/>
      <c r="I1" s="80"/>
      <c r="J1" s="80"/>
      <c r="K1" s="80"/>
      <c r="L1" s="80"/>
      <c r="M1" s="80"/>
      <c r="N1" s="80"/>
    </row>
    <row r="2" spans="1:16">
      <c r="A2" s="80"/>
      <c r="C2" s="80"/>
      <c r="D2" s="80"/>
      <c r="E2" s="80"/>
      <c r="F2" s="80"/>
      <c r="G2" s="80"/>
      <c r="H2" s="80"/>
      <c r="I2" s="80"/>
      <c r="J2" s="80"/>
      <c r="K2" s="80"/>
      <c r="L2" s="80"/>
      <c r="M2" s="80"/>
      <c r="N2" s="80"/>
    </row>
    <row r="3" spans="1:16">
      <c r="A3" s="21" t="s">
        <v>281</v>
      </c>
      <c r="C3" s="21"/>
      <c r="D3" s="21"/>
      <c r="E3" s="21"/>
      <c r="F3" s="21"/>
      <c r="G3" s="21"/>
      <c r="H3" s="21"/>
      <c r="I3" s="21"/>
      <c r="J3" s="21"/>
      <c r="K3" s="21"/>
      <c r="L3" s="21"/>
      <c r="M3" s="21"/>
      <c r="N3" s="21"/>
    </row>
    <row r="4" spans="1:16" ht="16.5">
      <c r="A4" s="23" t="s">
        <v>833</v>
      </c>
      <c r="C4" s="23"/>
      <c r="D4" s="23"/>
      <c r="E4" s="23"/>
      <c r="F4" s="23"/>
      <c r="G4" s="23"/>
      <c r="H4" s="23"/>
      <c r="I4" s="23"/>
      <c r="J4" s="23"/>
      <c r="K4" s="23"/>
      <c r="L4" s="23"/>
      <c r="M4" s="23"/>
      <c r="N4" s="23"/>
    </row>
    <row r="5" spans="1:16">
      <c r="A5" s="24" t="s">
        <v>0</v>
      </c>
      <c r="C5" s="24"/>
      <c r="D5" s="24"/>
      <c r="E5" s="24"/>
      <c r="F5" s="24"/>
      <c r="G5" s="24"/>
      <c r="H5" s="24"/>
      <c r="I5" s="24"/>
      <c r="J5" s="24"/>
      <c r="K5" s="24"/>
      <c r="L5" s="24"/>
      <c r="M5" s="24"/>
      <c r="N5" s="24"/>
    </row>
    <row r="6" spans="1:16">
      <c r="A6" s="51"/>
      <c r="B6" s="22"/>
      <c r="C6" s="24"/>
      <c r="D6" s="24"/>
      <c r="E6" s="24"/>
      <c r="F6" s="24"/>
      <c r="G6" s="24"/>
      <c r="H6" s="24"/>
      <c r="I6" s="24"/>
      <c r="J6" s="24"/>
      <c r="K6" s="24"/>
      <c r="L6" s="24"/>
      <c r="M6" s="24"/>
      <c r="N6" s="24"/>
    </row>
    <row r="7" spans="1:16">
      <c r="A7" s="176" t="s">
        <v>280</v>
      </c>
      <c r="B7" s="177"/>
      <c r="C7" s="170" t="s">
        <v>303</v>
      </c>
      <c r="D7" s="171"/>
      <c r="E7" s="171"/>
      <c r="F7" s="171"/>
      <c r="G7" s="171"/>
      <c r="H7" s="171"/>
      <c r="I7" s="171"/>
      <c r="J7" s="171"/>
      <c r="K7" s="171"/>
      <c r="L7" s="173" t="s">
        <v>2</v>
      </c>
      <c r="M7" s="173" t="s">
        <v>3</v>
      </c>
      <c r="N7" s="167" t="s">
        <v>4</v>
      </c>
    </row>
    <row r="8" spans="1:16">
      <c r="A8" s="178"/>
      <c r="B8" s="179"/>
      <c r="C8" s="170" t="s">
        <v>5</v>
      </c>
      <c r="D8" s="171"/>
      <c r="E8" s="171"/>
      <c r="F8" s="171"/>
      <c r="G8" s="170" t="s">
        <v>6</v>
      </c>
      <c r="H8" s="171"/>
      <c r="I8" s="171"/>
      <c r="J8" s="171"/>
      <c r="K8" s="171"/>
      <c r="L8" s="174"/>
      <c r="M8" s="174"/>
      <c r="N8" s="168"/>
    </row>
    <row r="9" spans="1:16" ht="56.25">
      <c r="A9" s="178"/>
      <c r="B9" s="179"/>
      <c r="C9" s="10" t="s">
        <v>8</v>
      </c>
      <c r="D9" s="10" t="s">
        <v>7</v>
      </c>
      <c r="E9" s="161" t="s">
        <v>9</v>
      </c>
      <c r="F9" s="162"/>
      <c r="G9" s="10" t="s">
        <v>10</v>
      </c>
      <c r="H9" s="10" t="s">
        <v>11</v>
      </c>
      <c r="I9" s="10" t="s">
        <v>12</v>
      </c>
      <c r="J9" s="161" t="s">
        <v>9</v>
      </c>
      <c r="K9" s="184"/>
      <c r="L9" s="175"/>
      <c r="M9" s="175"/>
      <c r="N9" s="169"/>
    </row>
    <row r="10" spans="1:16">
      <c r="A10" s="180"/>
      <c r="B10" s="181"/>
      <c r="C10" s="161" t="s">
        <v>13</v>
      </c>
      <c r="D10" s="184"/>
      <c r="E10" s="184"/>
      <c r="F10" s="10" t="s">
        <v>14</v>
      </c>
      <c r="G10" s="161" t="s">
        <v>13</v>
      </c>
      <c r="H10" s="184"/>
      <c r="I10" s="184"/>
      <c r="J10" s="184"/>
      <c r="K10" s="94" t="s">
        <v>14</v>
      </c>
      <c r="L10" s="161" t="s">
        <v>13</v>
      </c>
      <c r="M10" s="184"/>
      <c r="N10" s="184"/>
    </row>
    <row r="11" spans="1:16">
      <c r="A11" s="9" t="s">
        <v>93</v>
      </c>
    </row>
    <row r="12" spans="1:16">
      <c r="B12" s="9" t="s">
        <v>396</v>
      </c>
      <c r="C12" s="45">
        <v>72</v>
      </c>
      <c r="D12" s="45">
        <v>105</v>
      </c>
      <c r="E12" s="45">
        <v>177</v>
      </c>
      <c r="F12" s="37">
        <v>11.4</v>
      </c>
      <c r="G12" s="45">
        <v>360</v>
      </c>
      <c r="H12" s="45">
        <v>546</v>
      </c>
      <c r="I12" s="45">
        <v>471</v>
      </c>
      <c r="J12" s="45">
        <v>1374</v>
      </c>
      <c r="K12" s="36">
        <v>88.6</v>
      </c>
      <c r="L12" s="45">
        <v>1551</v>
      </c>
      <c r="M12" s="45">
        <v>75</v>
      </c>
      <c r="N12" s="46">
        <v>1626</v>
      </c>
    </row>
    <row r="13" spans="1:16">
      <c r="B13" s="9" t="s">
        <v>397</v>
      </c>
      <c r="C13" s="45">
        <v>12</v>
      </c>
      <c r="D13" s="45">
        <v>24</v>
      </c>
      <c r="E13" s="45">
        <v>36</v>
      </c>
      <c r="F13" s="37">
        <v>9.8000000000000007</v>
      </c>
      <c r="G13" s="45">
        <v>93</v>
      </c>
      <c r="H13" s="45">
        <v>108</v>
      </c>
      <c r="I13" s="45">
        <v>126</v>
      </c>
      <c r="J13" s="45">
        <v>327</v>
      </c>
      <c r="K13" s="36">
        <v>89.3</v>
      </c>
      <c r="L13" s="45">
        <v>366</v>
      </c>
      <c r="M13" s="45">
        <v>21</v>
      </c>
      <c r="N13" s="46">
        <v>384</v>
      </c>
      <c r="O13" s="80"/>
      <c r="P13" s="80"/>
    </row>
    <row r="14" spans="1:16">
      <c r="B14" s="9" t="s">
        <v>398</v>
      </c>
      <c r="C14" s="45">
        <v>54</v>
      </c>
      <c r="D14" s="45">
        <v>165</v>
      </c>
      <c r="E14" s="45">
        <v>216</v>
      </c>
      <c r="F14" s="37">
        <v>7.1</v>
      </c>
      <c r="G14" s="45">
        <v>615</v>
      </c>
      <c r="H14" s="45">
        <v>1104</v>
      </c>
      <c r="I14" s="45">
        <v>1122</v>
      </c>
      <c r="J14" s="45">
        <v>2841</v>
      </c>
      <c r="K14" s="36">
        <v>92.8</v>
      </c>
      <c r="L14" s="45">
        <v>3060</v>
      </c>
      <c r="M14" s="45">
        <v>72</v>
      </c>
      <c r="N14" s="46">
        <v>3132</v>
      </c>
      <c r="O14" s="80"/>
      <c r="P14" s="80"/>
    </row>
    <row r="15" spans="1:16">
      <c r="B15" s="9" t="s">
        <v>399</v>
      </c>
      <c r="C15" s="45">
        <v>21</v>
      </c>
      <c r="D15" s="45">
        <v>21</v>
      </c>
      <c r="E15" s="45">
        <v>45</v>
      </c>
      <c r="F15" s="37">
        <v>5.4</v>
      </c>
      <c r="G15" s="45">
        <v>162</v>
      </c>
      <c r="H15" s="45">
        <v>297</v>
      </c>
      <c r="I15" s="45">
        <v>336</v>
      </c>
      <c r="J15" s="45">
        <v>795</v>
      </c>
      <c r="K15" s="36">
        <v>95</v>
      </c>
      <c r="L15" s="45">
        <v>837</v>
      </c>
      <c r="M15" s="45">
        <v>33</v>
      </c>
      <c r="N15" s="46">
        <v>873</v>
      </c>
      <c r="O15" s="80"/>
      <c r="P15" s="80"/>
    </row>
    <row r="16" spans="1:16">
      <c r="B16" s="9" t="s">
        <v>400</v>
      </c>
      <c r="C16" s="45">
        <v>15</v>
      </c>
      <c r="D16" s="45">
        <v>57</v>
      </c>
      <c r="E16" s="45">
        <v>72</v>
      </c>
      <c r="F16" s="37">
        <v>5.3</v>
      </c>
      <c r="G16" s="45">
        <v>318</v>
      </c>
      <c r="H16" s="45">
        <v>495</v>
      </c>
      <c r="I16" s="45">
        <v>477</v>
      </c>
      <c r="J16" s="45">
        <v>1290</v>
      </c>
      <c r="K16" s="36">
        <v>94.7</v>
      </c>
      <c r="L16" s="45">
        <v>1362</v>
      </c>
      <c r="M16" s="45">
        <v>51</v>
      </c>
      <c r="N16" s="46">
        <v>1413</v>
      </c>
      <c r="O16" s="80"/>
      <c r="P16" s="80"/>
    </row>
    <row r="17" spans="2:19">
      <c r="B17" s="9" t="s">
        <v>401</v>
      </c>
      <c r="C17" s="45">
        <v>24</v>
      </c>
      <c r="D17" s="45">
        <v>72</v>
      </c>
      <c r="E17" s="45">
        <v>96</v>
      </c>
      <c r="F17" s="37">
        <v>8.4</v>
      </c>
      <c r="G17" s="45">
        <v>318</v>
      </c>
      <c r="H17" s="45">
        <v>408</v>
      </c>
      <c r="I17" s="45">
        <v>315</v>
      </c>
      <c r="J17" s="45">
        <v>1044</v>
      </c>
      <c r="K17" s="36">
        <v>91.3</v>
      </c>
      <c r="L17" s="45">
        <v>1143</v>
      </c>
      <c r="M17" s="45">
        <v>45</v>
      </c>
      <c r="N17" s="46">
        <v>1188</v>
      </c>
      <c r="O17" s="80"/>
      <c r="P17" s="80"/>
    </row>
    <row r="18" spans="2:19">
      <c r="B18" s="9" t="s">
        <v>402</v>
      </c>
      <c r="C18" s="45">
        <v>9</v>
      </c>
      <c r="D18" s="45">
        <v>57</v>
      </c>
      <c r="E18" s="45">
        <v>66</v>
      </c>
      <c r="F18" s="37">
        <v>5.7</v>
      </c>
      <c r="G18" s="45">
        <v>282</v>
      </c>
      <c r="H18" s="45">
        <v>339</v>
      </c>
      <c r="I18" s="45">
        <v>477</v>
      </c>
      <c r="J18" s="45">
        <v>1098</v>
      </c>
      <c r="K18" s="36">
        <v>94.3</v>
      </c>
      <c r="L18" s="45">
        <v>1164</v>
      </c>
      <c r="M18" s="45">
        <v>78</v>
      </c>
      <c r="N18" s="46">
        <v>1239</v>
      </c>
      <c r="O18" s="80"/>
      <c r="P18" s="80"/>
    </row>
    <row r="19" spans="2:19">
      <c r="B19" s="9" t="s">
        <v>403</v>
      </c>
      <c r="C19" s="45">
        <v>18</v>
      </c>
      <c r="D19" s="45">
        <v>30</v>
      </c>
      <c r="E19" s="45">
        <v>48</v>
      </c>
      <c r="F19" s="37">
        <v>3.1</v>
      </c>
      <c r="G19" s="45">
        <v>324</v>
      </c>
      <c r="H19" s="45">
        <v>498</v>
      </c>
      <c r="I19" s="45">
        <v>651</v>
      </c>
      <c r="J19" s="45">
        <v>1476</v>
      </c>
      <c r="K19" s="36">
        <v>96.9</v>
      </c>
      <c r="L19" s="45">
        <v>1524</v>
      </c>
      <c r="M19" s="45">
        <v>81</v>
      </c>
      <c r="N19" s="46">
        <v>1605</v>
      </c>
      <c r="O19" s="80"/>
      <c r="P19" s="80"/>
    </row>
    <row r="20" spans="2:19">
      <c r="B20" s="9" t="s">
        <v>404</v>
      </c>
      <c r="C20" s="45" t="s">
        <v>90</v>
      </c>
      <c r="D20" s="45">
        <v>12</v>
      </c>
      <c r="E20" s="45">
        <v>12</v>
      </c>
      <c r="F20" s="37">
        <v>1.5</v>
      </c>
      <c r="G20" s="45">
        <v>174</v>
      </c>
      <c r="H20" s="45">
        <v>321</v>
      </c>
      <c r="I20" s="45">
        <v>297</v>
      </c>
      <c r="J20" s="45">
        <v>795</v>
      </c>
      <c r="K20" s="36">
        <v>98.5</v>
      </c>
      <c r="L20" s="45">
        <v>807</v>
      </c>
      <c r="M20" s="45">
        <v>45</v>
      </c>
      <c r="N20" s="46">
        <v>852</v>
      </c>
      <c r="O20" s="80"/>
      <c r="P20" s="80"/>
      <c r="S20" s="80"/>
    </row>
    <row r="21" spans="2:19">
      <c r="B21" s="9" t="s">
        <v>405</v>
      </c>
      <c r="C21" s="45">
        <v>15</v>
      </c>
      <c r="D21" s="45">
        <v>18</v>
      </c>
      <c r="E21" s="45">
        <v>30</v>
      </c>
      <c r="F21" s="37">
        <v>14.9</v>
      </c>
      <c r="G21" s="45">
        <v>60</v>
      </c>
      <c r="H21" s="45">
        <v>57</v>
      </c>
      <c r="I21" s="45">
        <v>54</v>
      </c>
      <c r="J21" s="45">
        <v>171</v>
      </c>
      <c r="K21" s="36">
        <v>85.1</v>
      </c>
      <c r="L21" s="45">
        <v>201</v>
      </c>
      <c r="M21" s="45">
        <v>15</v>
      </c>
      <c r="N21" s="46">
        <v>216</v>
      </c>
      <c r="O21" s="80"/>
      <c r="P21" s="80"/>
    </row>
    <row r="22" spans="2:19">
      <c r="B22" s="9" t="s">
        <v>406</v>
      </c>
      <c r="C22" s="45">
        <v>6</v>
      </c>
      <c r="D22" s="45">
        <v>30</v>
      </c>
      <c r="E22" s="45">
        <v>36</v>
      </c>
      <c r="F22" s="37">
        <v>3.2</v>
      </c>
      <c r="G22" s="45">
        <v>300</v>
      </c>
      <c r="H22" s="45">
        <v>447</v>
      </c>
      <c r="I22" s="45">
        <v>339</v>
      </c>
      <c r="J22" s="45">
        <v>1089</v>
      </c>
      <c r="K22" s="36">
        <v>96.5</v>
      </c>
      <c r="L22" s="45">
        <v>1128</v>
      </c>
      <c r="M22" s="45">
        <v>39</v>
      </c>
      <c r="N22" s="46">
        <v>1164</v>
      </c>
      <c r="O22" s="80"/>
      <c r="P22" s="80"/>
    </row>
    <row r="23" spans="2:19">
      <c r="B23" s="9" t="s">
        <v>407</v>
      </c>
      <c r="C23" s="45">
        <v>81</v>
      </c>
      <c r="D23" s="45">
        <v>273</v>
      </c>
      <c r="E23" s="45">
        <v>354</v>
      </c>
      <c r="F23" s="37">
        <v>5.2</v>
      </c>
      <c r="G23" s="45">
        <v>1299</v>
      </c>
      <c r="H23" s="45">
        <v>2571</v>
      </c>
      <c r="I23" s="45">
        <v>2574</v>
      </c>
      <c r="J23" s="45">
        <v>6444</v>
      </c>
      <c r="K23" s="36">
        <v>94.8</v>
      </c>
      <c r="L23" s="45">
        <v>6798</v>
      </c>
      <c r="M23" s="45">
        <v>225</v>
      </c>
      <c r="N23" s="46">
        <v>7023</v>
      </c>
      <c r="O23" s="80"/>
      <c r="P23" s="80"/>
    </row>
    <row r="24" spans="2:19">
      <c r="B24" s="9" t="s">
        <v>408</v>
      </c>
      <c r="C24" s="45" t="s">
        <v>90</v>
      </c>
      <c r="D24" s="45">
        <v>12</v>
      </c>
      <c r="E24" s="45">
        <v>9</v>
      </c>
      <c r="F24" s="37">
        <v>1.7</v>
      </c>
      <c r="G24" s="45">
        <v>78</v>
      </c>
      <c r="H24" s="45">
        <v>186</v>
      </c>
      <c r="I24" s="45">
        <v>261</v>
      </c>
      <c r="J24" s="45">
        <v>528</v>
      </c>
      <c r="K24" s="36">
        <v>98.3</v>
      </c>
      <c r="L24" s="45">
        <v>537</v>
      </c>
      <c r="M24" s="45">
        <v>6</v>
      </c>
      <c r="N24" s="46">
        <v>543</v>
      </c>
      <c r="O24" s="80"/>
      <c r="P24" s="80"/>
    </row>
    <row r="25" spans="2:19">
      <c r="B25" s="9" t="s">
        <v>409</v>
      </c>
      <c r="C25" s="45">
        <v>6</v>
      </c>
      <c r="D25" s="45">
        <v>45</v>
      </c>
      <c r="E25" s="45">
        <v>51</v>
      </c>
      <c r="F25" s="37">
        <v>2.5</v>
      </c>
      <c r="G25" s="45">
        <v>399</v>
      </c>
      <c r="H25" s="45">
        <v>867</v>
      </c>
      <c r="I25" s="45">
        <v>693</v>
      </c>
      <c r="J25" s="45">
        <v>1962</v>
      </c>
      <c r="K25" s="36">
        <v>97.5</v>
      </c>
      <c r="L25" s="45">
        <v>2013</v>
      </c>
      <c r="M25" s="45">
        <v>45</v>
      </c>
      <c r="N25" s="46">
        <v>2058</v>
      </c>
      <c r="O25" s="80"/>
      <c r="P25" s="80"/>
    </row>
    <row r="26" spans="2:19">
      <c r="B26" s="9" t="s">
        <v>410</v>
      </c>
      <c r="C26" s="45">
        <v>6</v>
      </c>
      <c r="D26" s="45">
        <v>81</v>
      </c>
      <c r="E26" s="45">
        <v>87</v>
      </c>
      <c r="F26" s="37">
        <v>2.6</v>
      </c>
      <c r="G26" s="45">
        <v>723</v>
      </c>
      <c r="H26" s="45">
        <v>1308</v>
      </c>
      <c r="I26" s="45">
        <v>1287</v>
      </c>
      <c r="J26" s="45">
        <v>3321</v>
      </c>
      <c r="K26" s="36">
        <v>97.4</v>
      </c>
      <c r="L26" s="45">
        <v>3408</v>
      </c>
      <c r="M26" s="45">
        <v>108</v>
      </c>
      <c r="N26" s="46">
        <v>3516</v>
      </c>
      <c r="O26" s="80"/>
      <c r="P26" s="80"/>
    </row>
    <row r="27" spans="2:19">
      <c r="B27" s="9" t="s">
        <v>411</v>
      </c>
      <c r="C27" s="45">
        <v>9</v>
      </c>
      <c r="D27" s="45">
        <v>171</v>
      </c>
      <c r="E27" s="45">
        <v>180</v>
      </c>
      <c r="F27" s="37">
        <v>3.1</v>
      </c>
      <c r="G27" s="45">
        <v>1131</v>
      </c>
      <c r="H27" s="45">
        <v>2205</v>
      </c>
      <c r="I27" s="45">
        <v>2289</v>
      </c>
      <c r="J27" s="45">
        <v>5625</v>
      </c>
      <c r="K27" s="36">
        <v>96.9</v>
      </c>
      <c r="L27" s="45">
        <v>5805</v>
      </c>
      <c r="M27" s="45">
        <v>132</v>
      </c>
      <c r="N27" s="46">
        <v>5934</v>
      </c>
      <c r="O27" s="80"/>
      <c r="P27" s="80"/>
    </row>
    <row r="28" spans="2:19">
      <c r="B28" s="9" t="s">
        <v>412</v>
      </c>
      <c r="C28" s="45">
        <v>12</v>
      </c>
      <c r="D28" s="45">
        <v>90</v>
      </c>
      <c r="E28" s="45">
        <v>99</v>
      </c>
      <c r="F28" s="37">
        <v>3.1</v>
      </c>
      <c r="G28" s="45">
        <v>603</v>
      </c>
      <c r="H28" s="45">
        <v>1122</v>
      </c>
      <c r="I28" s="45">
        <v>1389</v>
      </c>
      <c r="J28" s="45">
        <v>3114</v>
      </c>
      <c r="K28" s="36">
        <v>96.8</v>
      </c>
      <c r="L28" s="45">
        <v>3216</v>
      </c>
      <c r="M28" s="45">
        <v>51</v>
      </c>
      <c r="N28" s="46">
        <v>3267</v>
      </c>
      <c r="O28" s="80"/>
      <c r="P28" s="80"/>
    </row>
    <row r="29" spans="2:19">
      <c r="B29" s="9" t="s">
        <v>413</v>
      </c>
      <c r="C29" s="45">
        <v>6</v>
      </c>
      <c r="D29" s="45">
        <v>69</v>
      </c>
      <c r="E29" s="45">
        <v>78</v>
      </c>
      <c r="F29" s="37">
        <v>3.2</v>
      </c>
      <c r="G29" s="45">
        <v>594</v>
      </c>
      <c r="H29" s="45">
        <v>996</v>
      </c>
      <c r="I29" s="45">
        <v>741</v>
      </c>
      <c r="J29" s="45">
        <v>2334</v>
      </c>
      <c r="K29" s="36">
        <v>96.8</v>
      </c>
      <c r="L29" s="45">
        <v>2412</v>
      </c>
      <c r="M29" s="45">
        <v>45</v>
      </c>
      <c r="N29" s="46">
        <v>2454</v>
      </c>
      <c r="O29" s="80"/>
      <c r="P29" s="80"/>
    </row>
    <row r="30" spans="2:19">
      <c r="B30" s="9" t="s">
        <v>414</v>
      </c>
      <c r="C30" s="45">
        <v>24</v>
      </c>
      <c r="D30" s="45">
        <v>96</v>
      </c>
      <c r="E30" s="45">
        <v>123</v>
      </c>
      <c r="F30" s="37">
        <v>4.9000000000000004</v>
      </c>
      <c r="G30" s="45">
        <v>678</v>
      </c>
      <c r="H30" s="45">
        <v>984</v>
      </c>
      <c r="I30" s="45">
        <v>726</v>
      </c>
      <c r="J30" s="45">
        <v>2388</v>
      </c>
      <c r="K30" s="36">
        <v>95.1</v>
      </c>
      <c r="L30" s="45">
        <v>2511</v>
      </c>
      <c r="M30" s="45">
        <v>63</v>
      </c>
      <c r="N30" s="46">
        <v>2574</v>
      </c>
      <c r="O30" s="80"/>
      <c r="P30" s="80"/>
    </row>
    <row r="31" spans="2:19">
      <c r="B31" s="9" t="s">
        <v>415</v>
      </c>
      <c r="C31" s="45">
        <v>39</v>
      </c>
      <c r="D31" s="45">
        <v>84</v>
      </c>
      <c r="E31" s="45">
        <v>123</v>
      </c>
      <c r="F31" s="37">
        <v>5.5</v>
      </c>
      <c r="G31" s="45">
        <v>597</v>
      </c>
      <c r="H31" s="45">
        <v>846</v>
      </c>
      <c r="I31" s="45">
        <v>666</v>
      </c>
      <c r="J31" s="45">
        <v>2109</v>
      </c>
      <c r="K31" s="36">
        <v>94.5</v>
      </c>
      <c r="L31" s="45">
        <v>2232</v>
      </c>
      <c r="M31" s="45">
        <v>105</v>
      </c>
      <c r="N31" s="46">
        <v>2337</v>
      </c>
      <c r="O31" s="80"/>
      <c r="P31" s="80"/>
    </row>
    <row r="32" spans="2:19">
      <c r="B32" s="9" t="s">
        <v>416</v>
      </c>
      <c r="C32" s="45">
        <v>27</v>
      </c>
      <c r="D32" s="45">
        <v>132</v>
      </c>
      <c r="E32" s="45">
        <v>159</v>
      </c>
      <c r="F32" s="37">
        <v>6.1</v>
      </c>
      <c r="G32" s="45">
        <v>546</v>
      </c>
      <c r="H32" s="45">
        <v>939</v>
      </c>
      <c r="I32" s="45">
        <v>945</v>
      </c>
      <c r="J32" s="45">
        <v>2430</v>
      </c>
      <c r="K32" s="36">
        <v>93.9</v>
      </c>
      <c r="L32" s="45">
        <v>2589</v>
      </c>
      <c r="M32" s="45">
        <v>81</v>
      </c>
      <c r="N32" s="46">
        <v>2670</v>
      </c>
      <c r="O32" s="80"/>
      <c r="P32" s="80"/>
    </row>
    <row r="33" spans="2:16">
      <c r="B33" s="9" t="s">
        <v>417</v>
      </c>
      <c r="C33" s="45" t="s">
        <v>90</v>
      </c>
      <c r="D33" s="45">
        <v>42</v>
      </c>
      <c r="E33" s="45">
        <v>42</v>
      </c>
      <c r="F33" s="37">
        <v>2.2999999999999998</v>
      </c>
      <c r="G33" s="45">
        <v>264</v>
      </c>
      <c r="H33" s="45">
        <v>645</v>
      </c>
      <c r="I33" s="45">
        <v>861</v>
      </c>
      <c r="J33" s="45">
        <v>1770</v>
      </c>
      <c r="K33" s="36">
        <v>98</v>
      </c>
      <c r="L33" s="45">
        <v>1806</v>
      </c>
      <c r="M33" s="45">
        <v>66</v>
      </c>
      <c r="N33" s="46">
        <v>1875</v>
      </c>
      <c r="O33" s="80"/>
      <c r="P33" s="80"/>
    </row>
    <row r="34" spans="2:16">
      <c r="B34" s="9" t="s">
        <v>418</v>
      </c>
      <c r="C34" s="45" t="s">
        <v>90</v>
      </c>
      <c r="D34" s="45" t="s">
        <v>90</v>
      </c>
      <c r="E34" s="45" t="s">
        <v>90</v>
      </c>
      <c r="F34" s="37" t="s">
        <v>90</v>
      </c>
      <c r="G34" s="45" t="s">
        <v>90</v>
      </c>
      <c r="H34" s="45" t="s">
        <v>90</v>
      </c>
      <c r="I34" s="45" t="s">
        <v>90</v>
      </c>
      <c r="J34" s="45">
        <v>6</v>
      </c>
      <c r="K34" s="45">
        <v>100</v>
      </c>
      <c r="L34" s="45">
        <v>6</v>
      </c>
      <c r="M34" s="45" t="s">
        <v>90</v>
      </c>
      <c r="N34" s="46">
        <v>9</v>
      </c>
      <c r="O34" s="80"/>
      <c r="P34" s="80"/>
    </row>
    <row r="35" spans="2:16">
      <c r="B35" s="9" t="s">
        <v>419</v>
      </c>
      <c r="C35" s="45">
        <v>12</v>
      </c>
      <c r="D35" s="45">
        <v>21</v>
      </c>
      <c r="E35" s="45">
        <v>36</v>
      </c>
      <c r="F35" s="37">
        <v>9.8000000000000007</v>
      </c>
      <c r="G35" s="45">
        <v>99</v>
      </c>
      <c r="H35" s="45">
        <v>120</v>
      </c>
      <c r="I35" s="45">
        <v>111</v>
      </c>
      <c r="J35" s="45">
        <v>330</v>
      </c>
      <c r="K35" s="36">
        <v>90.2</v>
      </c>
      <c r="L35" s="45">
        <v>366</v>
      </c>
      <c r="M35" s="45">
        <v>21</v>
      </c>
      <c r="N35" s="46">
        <v>387</v>
      </c>
      <c r="O35" s="80"/>
      <c r="P35" s="80"/>
    </row>
    <row r="36" spans="2:16">
      <c r="B36" s="9" t="s">
        <v>420</v>
      </c>
      <c r="C36" s="45">
        <v>6</v>
      </c>
      <c r="D36" s="45">
        <v>12</v>
      </c>
      <c r="E36" s="45">
        <v>18</v>
      </c>
      <c r="F36" s="37">
        <v>2.2999999999999998</v>
      </c>
      <c r="G36" s="45">
        <v>186</v>
      </c>
      <c r="H36" s="45">
        <v>348</v>
      </c>
      <c r="I36" s="45">
        <v>225</v>
      </c>
      <c r="J36" s="45">
        <v>762</v>
      </c>
      <c r="K36" s="36">
        <v>97.7</v>
      </c>
      <c r="L36" s="45">
        <v>780</v>
      </c>
      <c r="M36" s="45">
        <v>30</v>
      </c>
      <c r="N36" s="46">
        <v>810</v>
      </c>
      <c r="O36" s="80"/>
      <c r="P36" s="80"/>
    </row>
    <row r="37" spans="2:16">
      <c r="B37" s="9" t="s">
        <v>421</v>
      </c>
      <c r="C37" s="45">
        <v>9</v>
      </c>
      <c r="D37" s="45">
        <v>21</v>
      </c>
      <c r="E37" s="45">
        <v>33</v>
      </c>
      <c r="F37" s="37">
        <v>3.9</v>
      </c>
      <c r="G37" s="45">
        <v>180</v>
      </c>
      <c r="H37" s="45">
        <v>288</v>
      </c>
      <c r="I37" s="45">
        <v>348</v>
      </c>
      <c r="J37" s="45">
        <v>816</v>
      </c>
      <c r="K37" s="36">
        <v>96.5</v>
      </c>
      <c r="L37" s="45">
        <v>846</v>
      </c>
      <c r="M37" s="45">
        <v>24</v>
      </c>
      <c r="N37" s="46">
        <v>873</v>
      </c>
      <c r="O37" s="80"/>
      <c r="P37" s="80"/>
    </row>
    <row r="38" spans="2:16">
      <c r="B38" s="9" t="s">
        <v>422</v>
      </c>
      <c r="C38" s="45" t="s">
        <v>90</v>
      </c>
      <c r="D38" s="45">
        <v>39</v>
      </c>
      <c r="E38" s="45">
        <v>42</v>
      </c>
      <c r="F38" s="37">
        <v>5.7</v>
      </c>
      <c r="G38" s="45">
        <v>159</v>
      </c>
      <c r="H38" s="45">
        <v>255</v>
      </c>
      <c r="I38" s="45">
        <v>282</v>
      </c>
      <c r="J38" s="45">
        <v>699</v>
      </c>
      <c r="K38" s="36">
        <v>94.7</v>
      </c>
      <c r="L38" s="45">
        <v>738</v>
      </c>
      <c r="M38" s="45">
        <v>54</v>
      </c>
      <c r="N38" s="46">
        <v>795</v>
      </c>
      <c r="O38" s="80"/>
      <c r="P38" s="80"/>
    </row>
    <row r="39" spans="2:16">
      <c r="B39" s="9" t="s">
        <v>423</v>
      </c>
      <c r="C39" s="45" t="s">
        <v>90</v>
      </c>
      <c r="D39" s="45" t="s">
        <v>90</v>
      </c>
      <c r="E39" s="45" t="s">
        <v>90</v>
      </c>
      <c r="F39" s="37" t="s">
        <v>90</v>
      </c>
      <c r="G39" s="45">
        <v>15</v>
      </c>
      <c r="H39" s="45">
        <v>18</v>
      </c>
      <c r="I39" s="45">
        <v>30</v>
      </c>
      <c r="J39" s="45">
        <v>60</v>
      </c>
      <c r="K39" s="36">
        <v>100</v>
      </c>
      <c r="L39" s="45">
        <v>60</v>
      </c>
      <c r="M39" s="45" t="s">
        <v>90</v>
      </c>
      <c r="N39" s="46">
        <v>63</v>
      </c>
      <c r="O39" s="80"/>
      <c r="P39" s="80"/>
    </row>
    <row r="40" spans="2:16">
      <c r="B40" s="9" t="s">
        <v>424</v>
      </c>
      <c r="C40" s="45" t="s">
        <v>90</v>
      </c>
      <c r="D40" s="45">
        <v>39</v>
      </c>
      <c r="E40" s="45">
        <v>39</v>
      </c>
      <c r="F40" s="37">
        <v>1.9</v>
      </c>
      <c r="G40" s="45">
        <v>432</v>
      </c>
      <c r="H40" s="45">
        <v>690</v>
      </c>
      <c r="I40" s="45">
        <v>930</v>
      </c>
      <c r="J40" s="45">
        <v>2055</v>
      </c>
      <c r="K40" s="36">
        <v>98.1</v>
      </c>
      <c r="L40" s="45">
        <v>2094</v>
      </c>
      <c r="M40" s="45">
        <v>57</v>
      </c>
      <c r="N40" s="46">
        <v>2151</v>
      </c>
      <c r="O40" s="80"/>
      <c r="P40" s="80"/>
    </row>
    <row r="41" spans="2:16">
      <c r="B41" s="9" t="s">
        <v>425</v>
      </c>
      <c r="C41" s="45">
        <v>6</v>
      </c>
      <c r="D41" s="45">
        <v>21</v>
      </c>
      <c r="E41" s="45">
        <v>27</v>
      </c>
      <c r="F41" s="37">
        <v>4</v>
      </c>
      <c r="G41" s="45">
        <v>120</v>
      </c>
      <c r="H41" s="45">
        <v>216</v>
      </c>
      <c r="I41" s="45">
        <v>303</v>
      </c>
      <c r="J41" s="45">
        <v>642</v>
      </c>
      <c r="K41" s="36">
        <v>95.5</v>
      </c>
      <c r="L41" s="45">
        <v>672</v>
      </c>
      <c r="M41" s="45">
        <v>9</v>
      </c>
      <c r="N41" s="46">
        <v>681</v>
      </c>
      <c r="O41" s="80"/>
      <c r="P41" s="80"/>
    </row>
    <row r="42" spans="2:16">
      <c r="B42" s="9" t="s">
        <v>426</v>
      </c>
      <c r="C42" s="45">
        <v>78</v>
      </c>
      <c r="D42" s="45">
        <v>156</v>
      </c>
      <c r="E42" s="45">
        <v>234</v>
      </c>
      <c r="F42" s="37">
        <v>6.3</v>
      </c>
      <c r="G42" s="45">
        <v>726</v>
      </c>
      <c r="H42" s="45">
        <v>1263</v>
      </c>
      <c r="I42" s="45">
        <v>1512</v>
      </c>
      <c r="J42" s="45">
        <v>3501</v>
      </c>
      <c r="K42" s="36">
        <v>93.7</v>
      </c>
      <c r="L42" s="45">
        <v>3735</v>
      </c>
      <c r="M42" s="45">
        <v>198</v>
      </c>
      <c r="N42" s="46">
        <v>3936</v>
      </c>
      <c r="O42" s="80"/>
      <c r="P42" s="80"/>
    </row>
    <row r="43" spans="2:16">
      <c r="B43" s="9" t="s">
        <v>427</v>
      </c>
      <c r="C43" s="45">
        <v>36</v>
      </c>
      <c r="D43" s="45">
        <v>123</v>
      </c>
      <c r="E43" s="45">
        <v>162</v>
      </c>
      <c r="F43" s="37">
        <v>5</v>
      </c>
      <c r="G43" s="45">
        <v>687</v>
      </c>
      <c r="H43" s="45">
        <v>1146</v>
      </c>
      <c r="I43" s="45">
        <v>1263</v>
      </c>
      <c r="J43" s="45">
        <v>3099</v>
      </c>
      <c r="K43" s="36">
        <v>95.1</v>
      </c>
      <c r="L43" s="45">
        <v>3258</v>
      </c>
      <c r="M43" s="45">
        <v>159</v>
      </c>
      <c r="N43" s="46">
        <v>3417</v>
      </c>
      <c r="O43" s="80"/>
      <c r="P43" s="80"/>
    </row>
    <row r="44" spans="2:16">
      <c r="B44" s="9" t="s">
        <v>428</v>
      </c>
      <c r="C44" s="45" t="s">
        <v>90</v>
      </c>
      <c r="D44" s="45">
        <v>9</v>
      </c>
      <c r="E44" s="45">
        <v>6</v>
      </c>
      <c r="F44" s="37">
        <v>5.3</v>
      </c>
      <c r="G44" s="45">
        <v>12</v>
      </c>
      <c r="H44" s="45">
        <v>51</v>
      </c>
      <c r="I44" s="45">
        <v>42</v>
      </c>
      <c r="J44" s="45">
        <v>105</v>
      </c>
      <c r="K44" s="36">
        <v>92.1</v>
      </c>
      <c r="L44" s="45">
        <v>114</v>
      </c>
      <c r="M44" s="45" t="s">
        <v>90</v>
      </c>
      <c r="N44" s="46">
        <v>111</v>
      </c>
      <c r="O44" s="80"/>
      <c r="P44" s="80"/>
    </row>
    <row r="45" spans="2:16">
      <c r="B45" s="9" t="s">
        <v>429</v>
      </c>
      <c r="C45" s="45" t="s">
        <v>90</v>
      </c>
      <c r="D45" s="45" t="s">
        <v>90</v>
      </c>
      <c r="E45" s="45" t="s">
        <v>90</v>
      </c>
      <c r="F45" s="37" t="s">
        <v>90</v>
      </c>
      <c r="G45" s="45">
        <v>21</v>
      </c>
      <c r="H45" s="45">
        <v>24</v>
      </c>
      <c r="I45" s="45">
        <v>33</v>
      </c>
      <c r="J45" s="45">
        <v>78</v>
      </c>
      <c r="K45" s="36">
        <v>100</v>
      </c>
      <c r="L45" s="45">
        <v>78</v>
      </c>
      <c r="M45" s="45">
        <v>3</v>
      </c>
      <c r="N45" s="46">
        <v>84</v>
      </c>
      <c r="O45" s="80"/>
      <c r="P45" s="80"/>
    </row>
    <row r="46" spans="2:16">
      <c r="B46" s="9" t="s">
        <v>430</v>
      </c>
      <c r="C46" s="45">
        <v>45</v>
      </c>
      <c r="D46" s="45">
        <v>81</v>
      </c>
      <c r="E46" s="45">
        <v>126</v>
      </c>
      <c r="F46" s="37">
        <v>4.2</v>
      </c>
      <c r="G46" s="45">
        <v>540</v>
      </c>
      <c r="H46" s="45">
        <v>981</v>
      </c>
      <c r="I46" s="45">
        <v>1386</v>
      </c>
      <c r="J46" s="45">
        <v>2907</v>
      </c>
      <c r="K46" s="36">
        <v>95.8</v>
      </c>
      <c r="L46" s="45">
        <v>3033</v>
      </c>
      <c r="M46" s="45">
        <v>114</v>
      </c>
      <c r="N46" s="46">
        <v>3150</v>
      </c>
      <c r="O46" s="80"/>
      <c r="P46" s="80"/>
    </row>
    <row r="47" spans="2:16">
      <c r="B47" s="9" t="s">
        <v>431</v>
      </c>
      <c r="C47" s="45" t="s">
        <v>90</v>
      </c>
      <c r="D47" s="45">
        <v>9</v>
      </c>
      <c r="E47" s="45">
        <v>9</v>
      </c>
      <c r="F47" s="37">
        <v>1.6</v>
      </c>
      <c r="G47" s="45">
        <v>87</v>
      </c>
      <c r="H47" s="45">
        <v>177</v>
      </c>
      <c r="I47" s="45">
        <v>291</v>
      </c>
      <c r="J47" s="45">
        <v>561</v>
      </c>
      <c r="K47" s="36">
        <v>98.9</v>
      </c>
      <c r="L47" s="45">
        <v>567</v>
      </c>
      <c r="M47" s="45">
        <v>12</v>
      </c>
      <c r="N47" s="46">
        <v>579</v>
      </c>
      <c r="O47" s="80"/>
      <c r="P47" s="80"/>
    </row>
    <row r="48" spans="2:16">
      <c r="B48" s="9" t="s">
        <v>432</v>
      </c>
      <c r="C48" s="45" t="s">
        <v>90</v>
      </c>
      <c r="D48" s="45">
        <v>9</v>
      </c>
      <c r="E48" s="45">
        <v>6</v>
      </c>
      <c r="F48" s="37">
        <v>2.2000000000000002</v>
      </c>
      <c r="G48" s="45">
        <v>33</v>
      </c>
      <c r="H48" s="45">
        <v>90</v>
      </c>
      <c r="I48" s="45">
        <v>138</v>
      </c>
      <c r="J48" s="45">
        <v>258</v>
      </c>
      <c r="K48" s="36">
        <v>96.6</v>
      </c>
      <c r="L48" s="45">
        <v>267</v>
      </c>
      <c r="M48" s="45">
        <v>9</v>
      </c>
      <c r="N48" s="46">
        <v>279</v>
      </c>
      <c r="O48" s="80"/>
      <c r="P48" s="80"/>
    </row>
    <row r="49" spans="2:16">
      <c r="B49" s="9" t="s">
        <v>433</v>
      </c>
      <c r="C49" s="45">
        <v>33</v>
      </c>
      <c r="D49" s="45">
        <v>51</v>
      </c>
      <c r="E49" s="45">
        <v>84</v>
      </c>
      <c r="F49" s="37">
        <v>7.2</v>
      </c>
      <c r="G49" s="45">
        <v>273</v>
      </c>
      <c r="H49" s="45">
        <v>372</v>
      </c>
      <c r="I49" s="45">
        <v>429</v>
      </c>
      <c r="J49" s="45">
        <v>1074</v>
      </c>
      <c r="K49" s="36">
        <v>92.5</v>
      </c>
      <c r="L49" s="45">
        <v>1161</v>
      </c>
      <c r="M49" s="45">
        <v>132</v>
      </c>
      <c r="N49" s="46">
        <v>1290</v>
      </c>
      <c r="O49" s="80"/>
      <c r="P49" s="80"/>
    </row>
    <row r="50" spans="2:16">
      <c r="B50" s="9" t="s">
        <v>434</v>
      </c>
      <c r="C50" s="45">
        <v>9</v>
      </c>
      <c r="D50" s="45">
        <v>18</v>
      </c>
      <c r="E50" s="45">
        <v>24</v>
      </c>
      <c r="F50" s="37">
        <v>4.9000000000000004</v>
      </c>
      <c r="G50" s="45">
        <v>123</v>
      </c>
      <c r="H50" s="45">
        <v>162</v>
      </c>
      <c r="I50" s="45">
        <v>180</v>
      </c>
      <c r="J50" s="45">
        <v>462</v>
      </c>
      <c r="K50" s="36">
        <v>94.5</v>
      </c>
      <c r="L50" s="45">
        <v>489</v>
      </c>
      <c r="M50" s="45">
        <v>6</v>
      </c>
      <c r="N50" s="46">
        <v>495</v>
      </c>
      <c r="O50" s="80"/>
      <c r="P50" s="80"/>
    </row>
    <row r="51" spans="2:16">
      <c r="B51" s="9" t="s">
        <v>435</v>
      </c>
      <c r="C51" s="45">
        <v>30</v>
      </c>
      <c r="D51" s="45">
        <v>90</v>
      </c>
      <c r="E51" s="45">
        <v>120</v>
      </c>
      <c r="F51" s="37">
        <v>15.6</v>
      </c>
      <c r="G51" s="45">
        <v>255</v>
      </c>
      <c r="H51" s="45">
        <v>219</v>
      </c>
      <c r="I51" s="45">
        <v>174</v>
      </c>
      <c r="J51" s="45">
        <v>648</v>
      </c>
      <c r="K51" s="36">
        <v>84.4</v>
      </c>
      <c r="L51" s="45">
        <v>768</v>
      </c>
      <c r="M51" s="45">
        <v>72</v>
      </c>
      <c r="N51" s="46">
        <v>840</v>
      </c>
      <c r="O51" s="80"/>
      <c r="P51" s="80"/>
    </row>
    <row r="52" spans="2:16">
      <c r="B52" s="9" t="s">
        <v>436</v>
      </c>
      <c r="C52" s="45">
        <v>9</v>
      </c>
      <c r="D52" s="45">
        <v>57</v>
      </c>
      <c r="E52" s="45">
        <v>66</v>
      </c>
      <c r="F52" s="37">
        <v>3.4</v>
      </c>
      <c r="G52" s="45">
        <v>396</v>
      </c>
      <c r="H52" s="45">
        <v>714</v>
      </c>
      <c r="I52" s="45">
        <v>750</v>
      </c>
      <c r="J52" s="45">
        <v>1863</v>
      </c>
      <c r="K52" s="36">
        <v>96.6</v>
      </c>
      <c r="L52" s="45">
        <v>1929</v>
      </c>
      <c r="M52" s="45">
        <v>81</v>
      </c>
      <c r="N52" s="46">
        <v>2007</v>
      </c>
      <c r="O52" s="80"/>
      <c r="P52" s="80"/>
    </row>
    <row r="53" spans="2:16">
      <c r="B53" s="9" t="s">
        <v>437</v>
      </c>
      <c r="C53" s="45" t="s">
        <v>90</v>
      </c>
      <c r="D53" s="45">
        <v>12</v>
      </c>
      <c r="E53" s="45">
        <v>12</v>
      </c>
      <c r="F53" s="37">
        <v>2.9</v>
      </c>
      <c r="G53" s="45">
        <v>135</v>
      </c>
      <c r="H53" s="45">
        <v>150</v>
      </c>
      <c r="I53" s="45">
        <v>120</v>
      </c>
      <c r="J53" s="45">
        <v>402</v>
      </c>
      <c r="K53" s="36">
        <v>96.4</v>
      </c>
      <c r="L53" s="45">
        <v>417</v>
      </c>
      <c r="M53" s="45">
        <v>18</v>
      </c>
      <c r="N53" s="46">
        <v>432</v>
      </c>
      <c r="O53" s="80"/>
      <c r="P53" s="80"/>
    </row>
    <row r="54" spans="2:16">
      <c r="B54" s="9" t="s">
        <v>438</v>
      </c>
      <c r="C54" s="45">
        <v>24</v>
      </c>
      <c r="D54" s="45">
        <v>27</v>
      </c>
      <c r="E54" s="45">
        <v>51</v>
      </c>
      <c r="F54" s="37">
        <v>10.8</v>
      </c>
      <c r="G54" s="45">
        <v>87</v>
      </c>
      <c r="H54" s="45">
        <v>144</v>
      </c>
      <c r="I54" s="45">
        <v>195</v>
      </c>
      <c r="J54" s="45">
        <v>426</v>
      </c>
      <c r="K54" s="36">
        <v>89.9</v>
      </c>
      <c r="L54" s="45">
        <v>474</v>
      </c>
      <c r="M54" s="45">
        <v>18</v>
      </c>
      <c r="N54" s="46">
        <v>495</v>
      </c>
      <c r="O54" s="80"/>
      <c r="P54" s="80"/>
    </row>
    <row r="55" spans="2:16">
      <c r="B55" s="9" t="s">
        <v>439</v>
      </c>
      <c r="C55" s="45">
        <v>27</v>
      </c>
      <c r="D55" s="45">
        <v>42</v>
      </c>
      <c r="E55" s="45">
        <v>69</v>
      </c>
      <c r="F55" s="37">
        <v>3.9</v>
      </c>
      <c r="G55" s="45">
        <v>432</v>
      </c>
      <c r="H55" s="45">
        <v>630</v>
      </c>
      <c r="I55" s="45">
        <v>654</v>
      </c>
      <c r="J55" s="45">
        <v>1719</v>
      </c>
      <c r="K55" s="36">
        <v>96.1</v>
      </c>
      <c r="L55" s="45">
        <v>1788</v>
      </c>
      <c r="M55" s="45">
        <v>81</v>
      </c>
      <c r="N55" s="46">
        <v>1869</v>
      </c>
      <c r="O55" s="80"/>
      <c r="P55" s="80"/>
    </row>
    <row r="56" spans="2:16">
      <c r="B56" s="9" t="s">
        <v>440</v>
      </c>
      <c r="C56" s="45">
        <v>6</v>
      </c>
      <c r="D56" s="45">
        <v>63</v>
      </c>
      <c r="E56" s="45">
        <v>69</v>
      </c>
      <c r="F56" s="37">
        <v>2.4</v>
      </c>
      <c r="G56" s="45">
        <v>549</v>
      </c>
      <c r="H56" s="45">
        <v>933</v>
      </c>
      <c r="I56" s="45">
        <v>1275</v>
      </c>
      <c r="J56" s="45">
        <v>2760</v>
      </c>
      <c r="K56" s="36">
        <v>97.7</v>
      </c>
      <c r="L56" s="45">
        <v>2826</v>
      </c>
      <c r="M56" s="45">
        <v>123</v>
      </c>
      <c r="N56" s="46">
        <v>2949</v>
      </c>
      <c r="O56" s="80"/>
      <c r="P56" s="80"/>
    </row>
    <row r="57" spans="2:16">
      <c r="B57" s="9" t="s">
        <v>441</v>
      </c>
      <c r="C57" s="45" t="s">
        <v>90</v>
      </c>
      <c r="D57" s="45">
        <v>48</v>
      </c>
      <c r="E57" s="45">
        <v>51</v>
      </c>
      <c r="F57" s="37">
        <v>5.5</v>
      </c>
      <c r="G57" s="45">
        <v>279</v>
      </c>
      <c r="H57" s="45">
        <v>357</v>
      </c>
      <c r="I57" s="45">
        <v>246</v>
      </c>
      <c r="J57" s="45">
        <v>885</v>
      </c>
      <c r="K57" s="36">
        <v>94.9</v>
      </c>
      <c r="L57" s="45">
        <v>933</v>
      </c>
      <c r="M57" s="45">
        <v>81</v>
      </c>
      <c r="N57" s="46">
        <v>1014</v>
      </c>
      <c r="O57" s="80"/>
      <c r="P57" s="80"/>
    </row>
    <row r="58" spans="2:16">
      <c r="B58" s="9" t="s">
        <v>442</v>
      </c>
      <c r="C58" s="45">
        <v>15</v>
      </c>
      <c r="D58" s="45">
        <v>24</v>
      </c>
      <c r="E58" s="45">
        <v>39</v>
      </c>
      <c r="F58" s="37">
        <v>7.3</v>
      </c>
      <c r="G58" s="45">
        <v>138</v>
      </c>
      <c r="H58" s="45">
        <v>186</v>
      </c>
      <c r="I58" s="45">
        <v>174</v>
      </c>
      <c r="J58" s="45">
        <v>498</v>
      </c>
      <c r="K58" s="36">
        <v>92.7</v>
      </c>
      <c r="L58" s="45">
        <v>537</v>
      </c>
      <c r="M58" s="45">
        <v>54</v>
      </c>
      <c r="N58" s="46">
        <v>591</v>
      </c>
      <c r="O58" s="80"/>
      <c r="P58" s="80"/>
    </row>
    <row r="59" spans="2:16">
      <c r="B59" s="9" t="s">
        <v>443</v>
      </c>
      <c r="C59" s="45">
        <v>6</v>
      </c>
      <c r="D59" s="45">
        <v>24</v>
      </c>
      <c r="E59" s="45">
        <v>30</v>
      </c>
      <c r="F59" s="37">
        <v>5.9</v>
      </c>
      <c r="G59" s="45">
        <v>147</v>
      </c>
      <c r="H59" s="45">
        <v>156</v>
      </c>
      <c r="I59" s="45">
        <v>177</v>
      </c>
      <c r="J59" s="45">
        <v>483</v>
      </c>
      <c r="K59" s="36">
        <v>94.7</v>
      </c>
      <c r="L59" s="45">
        <v>510</v>
      </c>
      <c r="M59" s="45">
        <v>63</v>
      </c>
      <c r="N59" s="46">
        <v>573</v>
      </c>
      <c r="O59" s="80"/>
      <c r="P59" s="80"/>
    </row>
    <row r="60" spans="2:16">
      <c r="B60" s="9" t="s">
        <v>444</v>
      </c>
      <c r="C60" s="45" t="s">
        <v>90</v>
      </c>
      <c r="D60" s="45" t="s">
        <v>90</v>
      </c>
      <c r="E60" s="45" t="s">
        <v>90</v>
      </c>
      <c r="F60" s="37" t="s">
        <v>90</v>
      </c>
      <c r="G60" s="45">
        <v>72</v>
      </c>
      <c r="H60" s="45">
        <v>99</v>
      </c>
      <c r="I60" s="45">
        <v>162</v>
      </c>
      <c r="J60" s="45">
        <v>330</v>
      </c>
      <c r="K60" s="36">
        <v>99.1</v>
      </c>
      <c r="L60" s="45">
        <v>333</v>
      </c>
      <c r="M60" s="45">
        <v>6</v>
      </c>
      <c r="N60" s="46">
        <v>336</v>
      </c>
      <c r="O60" s="80"/>
      <c r="P60" s="80"/>
    </row>
    <row r="61" spans="2:16">
      <c r="B61" s="9" t="s">
        <v>445</v>
      </c>
      <c r="C61" s="45">
        <v>6</v>
      </c>
      <c r="D61" s="45">
        <v>3</v>
      </c>
      <c r="E61" s="45">
        <v>9</v>
      </c>
      <c r="F61" s="37">
        <v>2.4</v>
      </c>
      <c r="G61" s="45">
        <v>48</v>
      </c>
      <c r="H61" s="45">
        <v>108</v>
      </c>
      <c r="I61" s="45">
        <v>213</v>
      </c>
      <c r="J61" s="45">
        <v>369</v>
      </c>
      <c r="K61" s="36">
        <v>97.6</v>
      </c>
      <c r="L61" s="45">
        <v>378</v>
      </c>
      <c r="M61" s="45">
        <v>6</v>
      </c>
      <c r="N61" s="46">
        <v>381</v>
      </c>
      <c r="O61" s="80"/>
      <c r="P61" s="80"/>
    </row>
    <row r="62" spans="2:16">
      <c r="B62" s="9" t="s">
        <v>446</v>
      </c>
      <c r="C62" s="45" t="s">
        <v>90</v>
      </c>
      <c r="D62" s="45">
        <v>3</v>
      </c>
      <c r="E62" s="45">
        <v>3</v>
      </c>
      <c r="F62" s="37">
        <v>1.4</v>
      </c>
      <c r="G62" s="45">
        <v>78</v>
      </c>
      <c r="H62" s="45">
        <v>66</v>
      </c>
      <c r="I62" s="45">
        <v>75</v>
      </c>
      <c r="J62" s="45">
        <v>219</v>
      </c>
      <c r="K62" s="36">
        <v>98.6</v>
      </c>
      <c r="L62" s="45">
        <v>222</v>
      </c>
      <c r="M62" s="45">
        <v>6</v>
      </c>
      <c r="N62" s="46">
        <v>231</v>
      </c>
      <c r="O62" s="80"/>
      <c r="P62" s="80"/>
    </row>
    <row r="63" spans="2:16">
      <c r="B63" s="9" t="s">
        <v>447</v>
      </c>
      <c r="C63" s="45">
        <v>45</v>
      </c>
      <c r="D63" s="45">
        <v>93</v>
      </c>
      <c r="E63" s="45">
        <v>135</v>
      </c>
      <c r="F63" s="37">
        <v>5.4</v>
      </c>
      <c r="G63" s="45">
        <v>465</v>
      </c>
      <c r="H63" s="45">
        <v>906</v>
      </c>
      <c r="I63" s="45">
        <v>978</v>
      </c>
      <c r="J63" s="45">
        <v>2349</v>
      </c>
      <c r="K63" s="36">
        <v>94.5</v>
      </c>
      <c r="L63" s="45">
        <v>2487</v>
      </c>
      <c r="M63" s="45">
        <v>126</v>
      </c>
      <c r="N63" s="46">
        <v>2613</v>
      </c>
      <c r="O63" s="80"/>
      <c r="P63" s="80"/>
    </row>
    <row r="64" spans="2:16">
      <c r="B64" s="9" t="s">
        <v>448</v>
      </c>
      <c r="C64" s="45">
        <v>9</v>
      </c>
      <c r="D64" s="45">
        <v>69</v>
      </c>
      <c r="E64" s="45">
        <v>78</v>
      </c>
      <c r="F64" s="37">
        <v>3.4</v>
      </c>
      <c r="G64" s="45">
        <v>450</v>
      </c>
      <c r="H64" s="45">
        <v>714</v>
      </c>
      <c r="I64" s="45">
        <v>1062</v>
      </c>
      <c r="J64" s="45">
        <v>2223</v>
      </c>
      <c r="K64" s="36">
        <v>96.5</v>
      </c>
      <c r="L64" s="45">
        <v>2304</v>
      </c>
      <c r="M64" s="45">
        <v>57</v>
      </c>
      <c r="N64" s="46">
        <v>2355</v>
      </c>
      <c r="O64" s="80"/>
      <c r="P64" s="80"/>
    </row>
    <row r="65" spans="2:16">
      <c r="B65" s="9" t="s">
        <v>449</v>
      </c>
      <c r="C65" s="45">
        <v>45</v>
      </c>
      <c r="D65" s="45">
        <v>144</v>
      </c>
      <c r="E65" s="45">
        <v>189</v>
      </c>
      <c r="F65" s="37">
        <v>7.9</v>
      </c>
      <c r="G65" s="45">
        <v>708</v>
      </c>
      <c r="H65" s="45">
        <v>831</v>
      </c>
      <c r="I65" s="45">
        <v>660</v>
      </c>
      <c r="J65" s="45">
        <v>2199</v>
      </c>
      <c r="K65" s="36">
        <v>92.1</v>
      </c>
      <c r="L65" s="45">
        <v>2388</v>
      </c>
      <c r="M65" s="45">
        <v>111</v>
      </c>
      <c r="N65" s="46">
        <v>2502</v>
      </c>
      <c r="O65" s="80"/>
      <c r="P65" s="80"/>
    </row>
    <row r="66" spans="2:16">
      <c r="B66" s="9" t="s">
        <v>450</v>
      </c>
      <c r="C66" s="45" t="s">
        <v>90</v>
      </c>
      <c r="D66" s="45">
        <v>108</v>
      </c>
      <c r="E66" s="45">
        <v>108</v>
      </c>
      <c r="F66" s="37">
        <v>3.1</v>
      </c>
      <c r="G66" s="45">
        <v>735</v>
      </c>
      <c r="H66" s="45">
        <v>1362</v>
      </c>
      <c r="I66" s="45">
        <v>1263</v>
      </c>
      <c r="J66" s="45">
        <v>3360</v>
      </c>
      <c r="K66" s="36">
        <v>96.8</v>
      </c>
      <c r="L66" s="45">
        <v>3471</v>
      </c>
      <c r="M66" s="45">
        <v>42</v>
      </c>
      <c r="N66" s="46">
        <v>3513</v>
      </c>
      <c r="O66" s="80"/>
      <c r="P66" s="80"/>
    </row>
    <row r="67" spans="2:16">
      <c r="B67" s="9" t="s">
        <v>451</v>
      </c>
      <c r="C67" s="45">
        <v>33</v>
      </c>
      <c r="D67" s="45">
        <v>96</v>
      </c>
      <c r="E67" s="45">
        <v>129</v>
      </c>
      <c r="F67" s="37">
        <v>4.0999999999999996</v>
      </c>
      <c r="G67" s="45">
        <v>732</v>
      </c>
      <c r="H67" s="45">
        <v>1326</v>
      </c>
      <c r="I67" s="45">
        <v>990</v>
      </c>
      <c r="J67" s="45">
        <v>3048</v>
      </c>
      <c r="K67" s="36">
        <v>95.9</v>
      </c>
      <c r="L67" s="45">
        <v>3177</v>
      </c>
      <c r="M67" s="45">
        <v>66</v>
      </c>
      <c r="N67" s="46">
        <v>3243</v>
      </c>
      <c r="O67" s="80"/>
      <c r="P67" s="80"/>
    </row>
    <row r="68" spans="2:16">
      <c r="B68" s="9" t="s">
        <v>452</v>
      </c>
      <c r="C68" s="45">
        <v>45</v>
      </c>
      <c r="D68" s="45">
        <v>135</v>
      </c>
      <c r="E68" s="45">
        <v>183</v>
      </c>
      <c r="F68" s="37">
        <v>3.9</v>
      </c>
      <c r="G68" s="45">
        <v>930</v>
      </c>
      <c r="H68" s="45">
        <v>1722</v>
      </c>
      <c r="I68" s="45">
        <v>1839</v>
      </c>
      <c r="J68" s="45">
        <v>4491</v>
      </c>
      <c r="K68" s="36">
        <v>96.1</v>
      </c>
      <c r="L68" s="45">
        <v>4671</v>
      </c>
      <c r="M68" s="45">
        <v>54</v>
      </c>
      <c r="N68" s="46">
        <v>4725</v>
      </c>
      <c r="O68" s="80"/>
      <c r="P68" s="80"/>
    </row>
    <row r="69" spans="2:16">
      <c r="B69" s="9" t="s">
        <v>453</v>
      </c>
      <c r="C69" s="45">
        <v>12</v>
      </c>
      <c r="D69" s="45">
        <v>150</v>
      </c>
      <c r="E69" s="45">
        <v>165</v>
      </c>
      <c r="F69" s="37">
        <v>4.0999999999999996</v>
      </c>
      <c r="G69" s="45">
        <v>945</v>
      </c>
      <c r="H69" s="45">
        <v>1572</v>
      </c>
      <c r="I69" s="45">
        <v>1377</v>
      </c>
      <c r="J69" s="45">
        <v>3894</v>
      </c>
      <c r="K69" s="36">
        <v>95.9</v>
      </c>
      <c r="L69" s="45">
        <v>4059</v>
      </c>
      <c r="M69" s="45">
        <v>42</v>
      </c>
      <c r="N69" s="46">
        <v>4098</v>
      </c>
      <c r="O69" s="80"/>
      <c r="P69" s="80"/>
    </row>
    <row r="70" spans="2:16">
      <c r="B70" s="9" t="s">
        <v>454</v>
      </c>
      <c r="C70" s="45">
        <v>18</v>
      </c>
      <c r="D70" s="45">
        <v>129</v>
      </c>
      <c r="E70" s="45">
        <v>144</v>
      </c>
      <c r="F70" s="37">
        <v>3.8</v>
      </c>
      <c r="G70" s="45">
        <v>900</v>
      </c>
      <c r="H70" s="45">
        <v>1452</v>
      </c>
      <c r="I70" s="45">
        <v>1290</v>
      </c>
      <c r="J70" s="45">
        <v>3639</v>
      </c>
      <c r="K70" s="36">
        <v>96.2</v>
      </c>
      <c r="L70" s="45">
        <v>3783</v>
      </c>
      <c r="M70" s="45">
        <v>69</v>
      </c>
      <c r="N70" s="46">
        <v>3852</v>
      </c>
      <c r="O70" s="80"/>
      <c r="P70" s="80"/>
    </row>
    <row r="71" spans="2:16">
      <c r="B71" s="9" t="s">
        <v>455</v>
      </c>
      <c r="C71" s="45">
        <v>27</v>
      </c>
      <c r="D71" s="45">
        <v>159</v>
      </c>
      <c r="E71" s="45">
        <v>183</v>
      </c>
      <c r="F71" s="37">
        <v>4.0999999999999996</v>
      </c>
      <c r="G71" s="45">
        <v>1101</v>
      </c>
      <c r="H71" s="45">
        <v>1659</v>
      </c>
      <c r="I71" s="45">
        <v>1503</v>
      </c>
      <c r="J71" s="45">
        <v>4263</v>
      </c>
      <c r="K71" s="36">
        <v>95.9</v>
      </c>
      <c r="L71" s="45">
        <v>4446</v>
      </c>
      <c r="M71" s="45">
        <v>63</v>
      </c>
      <c r="N71" s="46">
        <v>4509</v>
      </c>
      <c r="O71" s="80"/>
      <c r="P71" s="80"/>
    </row>
    <row r="72" spans="2:16">
      <c r="B72" s="9" t="s">
        <v>456</v>
      </c>
      <c r="C72" s="45">
        <v>30</v>
      </c>
      <c r="D72" s="45">
        <v>132</v>
      </c>
      <c r="E72" s="45">
        <v>162</v>
      </c>
      <c r="F72" s="37">
        <v>3.3</v>
      </c>
      <c r="G72" s="45">
        <v>1164</v>
      </c>
      <c r="H72" s="45">
        <v>1716</v>
      </c>
      <c r="I72" s="45">
        <v>1830</v>
      </c>
      <c r="J72" s="45">
        <v>4710</v>
      </c>
      <c r="K72" s="36">
        <v>96.6</v>
      </c>
      <c r="L72" s="45">
        <v>4875</v>
      </c>
      <c r="M72" s="45">
        <v>93</v>
      </c>
      <c r="N72" s="46">
        <v>4968</v>
      </c>
      <c r="O72" s="80"/>
      <c r="P72" s="80"/>
    </row>
    <row r="73" spans="2:16">
      <c r="B73" s="9" t="s">
        <v>457</v>
      </c>
      <c r="C73" s="45">
        <v>27</v>
      </c>
      <c r="D73" s="45">
        <v>123</v>
      </c>
      <c r="E73" s="45">
        <v>150</v>
      </c>
      <c r="F73" s="37">
        <v>3.3</v>
      </c>
      <c r="G73" s="45">
        <v>795</v>
      </c>
      <c r="H73" s="45">
        <v>1773</v>
      </c>
      <c r="I73" s="45">
        <v>1812</v>
      </c>
      <c r="J73" s="45">
        <v>4383</v>
      </c>
      <c r="K73" s="36">
        <v>96.7</v>
      </c>
      <c r="L73" s="45">
        <v>4533</v>
      </c>
      <c r="M73" s="45">
        <v>45</v>
      </c>
      <c r="N73" s="46">
        <v>4578</v>
      </c>
      <c r="O73" s="80"/>
      <c r="P73" s="80"/>
    </row>
    <row r="74" spans="2:16">
      <c r="B74" s="9" t="s">
        <v>458</v>
      </c>
      <c r="C74" s="45">
        <v>57</v>
      </c>
      <c r="D74" s="45">
        <v>129</v>
      </c>
      <c r="E74" s="45">
        <v>189</v>
      </c>
      <c r="F74" s="37">
        <v>3.7</v>
      </c>
      <c r="G74" s="45">
        <v>996</v>
      </c>
      <c r="H74" s="45">
        <v>1926</v>
      </c>
      <c r="I74" s="45">
        <v>2058</v>
      </c>
      <c r="J74" s="45">
        <v>4983</v>
      </c>
      <c r="K74" s="36">
        <v>96.4</v>
      </c>
      <c r="L74" s="45">
        <v>5169</v>
      </c>
      <c r="M74" s="45">
        <v>51</v>
      </c>
      <c r="N74" s="46">
        <v>5217</v>
      </c>
      <c r="O74" s="80"/>
      <c r="P74" s="80"/>
    </row>
    <row r="75" spans="2:16">
      <c r="B75" s="9" t="s">
        <v>459</v>
      </c>
      <c r="C75" s="45" t="s">
        <v>90</v>
      </c>
      <c r="D75" s="45">
        <v>39</v>
      </c>
      <c r="E75" s="45">
        <v>39</v>
      </c>
      <c r="F75" s="37">
        <v>1.7</v>
      </c>
      <c r="G75" s="45">
        <v>309</v>
      </c>
      <c r="H75" s="45">
        <v>819</v>
      </c>
      <c r="I75" s="45">
        <v>1074</v>
      </c>
      <c r="J75" s="45">
        <v>2205</v>
      </c>
      <c r="K75" s="36">
        <v>98.3</v>
      </c>
      <c r="L75" s="45">
        <v>2244</v>
      </c>
      <c r="M75" s="45">
        <v>12</v>
      </c>
      <c r="N75" s="46">
        <v>2256</v>
      </c>
      <c r="O75" s="80"/>
      <c r="P75" s="80"/>
    </row>
    <row r="76" spans="2:16">
      <c r="B76" s="9" t="s">
        <v>460</v>
      </c>
      <c r="C76" s="45">
        <v>6</v>
      </c>
      <c r="D76" s="45">
        <v>63</v>
      </c>
      <c r="E76" s="45">
        <v>69</v>
      </c>
      <c r="F76" s="37">
        <v>2.5</v>
      </c>
      <c r="G76" s="45">
        <v>522</v>
      </c>
      <c r="H76" s="45">
        <v>942</v>
      </c>
      <c r="I76" s="45">
        <v>1278</v>
      </c>
      <c r="J76" s="45">
        <v>2745</v>
      </c>
      <c r="K76" s="36">
        <v>97.5</v>
      </c>
      <c r="L76" s="45">
        <v>2814</v>
      </c>
      <c r="M76" s="45">
        <v>48</v>
      </c>
      <c r="N76" s="46">
        <v>2859</v>
      </c>
      <c r="O76" s="80"/>
      <c r="P76" s="80"/>
    </row>
    <row r="77" spans="2:16">
      <c r="B77" s="9" t="s">
        <v>461</v>
      </c>
      <c r="C77" s="45">
        <v>9</v>
      </c>
      <c r="D77" s="45">
        <v>144</v>
      </c>
      <c r="E77" s="45">
        <v>150</v>
      </c>
      <c r="F77" s="37">
        <v>4.7</v>
      </c>
      <c r="G77" s="45">
        <v>645</v>
      </c>
      <c r="H77" s="45">
        <v>1197</v>
      </c>
      <c r="I77" s="45">
        <v>1194</v>
      </c>
      <c r="J77" s="45">
        <v>3036</v>
      </c>
      <c r="K77" s="36">
        <v>95.3</v>
      </c>
      <c r="L77" s="45">
        <v>3186</v>
      </c>
      <c r="M77" s="45">
        <v>72</v>
      </c>
      <c r="N77" s="46">
        <v>3258</v>
      </c>
      <c r="O77" s="80"/>
      <c r="P77" s="80"/>
    </row>
    <row r="78" spans="2:16">
      <c r="B78" s="9" t="s">
        <v>462</v>
      </c>
      <c r="C78" s="45">
        <v>39</v>
      </c>
      <c r="D78" s="45">
        <v>153</v>
      </c>
      <c r="E78" s="45">
        <v>195</v>
      </c>
      <c r="F78" s="37">
        <v>3.9</v>
      </c>
      <c r="G78" s="45">
        <v>1218</v>
      </c>
      <c r="H78" s="45">
        <v>1818</v>
      </c>
      <c r="I78" s="45">
        <v>1740</v>
      </c>
      <c r="J78" s="45">
        <v>4779</v>
      </c>
      <c r="K78" s="36">
        <v>96.1</v>
      </c>
      <c r="L78" s="45">
        <v>4974</v>
      </c>
      <c r="M78" s="45">
        <v>162</v>
      </c>
      <c r="N78" s="46">
        <v>5136</v>
      </c>
      <c r="O78" s="80"/>
      <c r="P78" s="80"/>
    </row>
    <row r="79" spans="2:16">
      <c r="B79" s="9" t="s">
        <v>463</v>
      </c>
      <c r="C79" s="45">
        <v>84</v>
      </c>
      <c r="D79" s="45">
        <v>306</v>
      </c>
      <c r="E79" s="45">
        <v>387</v>
      </c>
      <c r="F79" s="37">
        <v>9.5</v>
      </c>
      <c r="G79" s="45">
        <v>1224</v>
      </c>
      <c r="H79" s="45">
        <v>1425</v>
      </c>
      <c r="I79" s="45">
        <v>1047</v>
      </c>
      <c r="J79" s="45">
        <v>3699</v>
      </c>
      <c r="K79" s="36">
        <v>90.5</v>
      </c>
      <c r="L79" s="45">
        <v>4086</v>
      </c>
      <c r="M79" s="45">
        <v>114</v>
      </c>
      <c r="N79" s="46">
        <v>4197</v>
      </c>
      <c r="O79" s="80"/>
      <c r="P79" s="80"/>
    </row>
    <row r="80" spans="2:16">
      <c r="B80" s="9" t="s">
        <v>464</v>
      </c>
      <c r="C80" s="45">
        <v>12</v>
      </c>
      <c r="D80" s="45">
        <v>96</v>
      </c>
      <c r="E80" s="45">
        <v>108</v>
      </c>
      <c r="F80" s="37">
        <v>4.3</v>
      </c>
      <c r="G80" s="45">
        <v>549</v>
      </c>
      <c r="H80" s="45">
        <v>921</v>
      </c>
      <c r="I80" s="45">
        <v>957</v>
      </c>
      <c r="J80" s="45">
        <v>2427</v>
      </c>
      <c r="K80" s="36">
        <v>95.7</v>
      </c>
      <c r="L80" s="45">
        <v>2535</v>
      </c>
      <c r="M80" s="45">
        <v>141</v>
      </c>
      <c r="N80" s="46">
        <v>2676</v>
      </c>
      <c r="O80" s="80"/>
      <c r="P80" s="80"/>
    </row>
    <row r="81" spans="2:16">
      <c r="B81" s="9" t="s">
        <v>465</v>
      </c>
      <c r="C81" s="45">
        <v>96</v>
      </c>
      <c r="D81" s="45">
        <v>225</v>
      </c>
      <c r="E81" s="45">
        <v>321</v>
      </c>
      <c r="F81" s="37">
        <v>6</v>
      </c>
      <c r="G81" s="45">
        <v>1236</v>
      </c>
      <c r="H81" s="45">
        <v>2004</v>
      </c>
      <c r="I81" s="45">
        <v>1821</v>
      </c>
      <c r="J81" s="45">
        <v>5061</v>
      </c>
      <c r="K81" s="36">
        <v>94</v>
      </c>
      <c r="L81" s="45">
        <v>5382</v>
      </c>
      <c r="M81" s="45">
        <v>177</v>
      </c>
      <c r="N81" s="46">
        <v>5559</v>
      </c>
      <c r="O81" s="80"/>
      <c r="P81" s="80"/>
    </row>
    <row r="82" spans="2:16">
      <c r="B82" s="9" t="s">
        <v>466</v>
      </c>
      <c r="C82" s="45">
        <v>45</v>
      </c>
      <c r="D82" s="45">
        <v>132</v>
      </c>
      <c r="E82" s="45">
        <v>177</v>
      </c>
      <c r="F82" s="37">
        <v>5.6</v>
      </c>
      <c r="G82" s="45">
        <v>942</v>
      </c>
      <c r="H82" s="45">
        <v>1221</v>
      </c>
      <c r="I82" s="45">
        <v>831</v>
      </c>
      <c r="J82" s="45">
        <v>2994</v>
      </c>
      <c r="K82" s="36">
        <v>94.4</v>
      </c>
      <c r="L82" s="45">
        <v>3171</v>
      </c>
      <c r="M82" s="45">
        <v>102</v>
      </c>
      <c r="N82" s="46">
        <v>3273</v>
      </c>
      <c r="O82" s="80"/>
      <c r="P82" s="80"/>
    </row>
    <row r="83" spans="2:16">
      <c r="B83" s="9" t="s">
        <v>467</v>
      </c>
      <c r="C83" s="45">
        <v>57</v>
      </c>
      <c r="D83" s="45">
        <v>66</v>
      </c>
      <c r="E83" s="45">
        <v>123</v>
      </c>
      <c r="F83" s="37">
        <v>5.5</v>
      </c>
      <c r="G83" s="45">
        <v>630</v>
      </c>
      <c r="H83" s="45">
        <v>765</v>
      </c>
      <c r="I83" s="45">
        <v>717</v>
      </c>
      <c r="J83" s="45">
        <v>2118</v>
      </c>
      <c r="K83" s="36">
        <v>94.6</v>
      </c>
      <c r="L83" s="45">
        <v>2238</v>
      </c>
      <c r="M83" s="45">
        <v>42</v>
      </c>
      <c r="N83" s="46">
        <v>2280</v>
      </c>
      <c r="O83" s="80"/>
      <c r="P83" s="80"/>
    </row>
    <row r="84" spans="2:16">
      <c r="B84" s="9" t="s">
        <v>468</v>
      </c>
      <c r="C84" s="45">
        <v>108</v>
      </c>
      <c r="D84" s="45">
        <v>429</v>
      </c>
      <c r="E84" s="45">
        <v>537</v>
      </c>
      <c r="F84" s="37">
        <v>13.6</v>
      </c>
      <c r="G84" s="45">
        <v>1095</v>
      </c>
      <c r="H84" s="45">
        <v>1341</v>
      </c>
      <c r="I84" s="45">
        <v>990</v>
      </c>
      <c r="J84" s="45">
        <v>3426</v>
      </c>
      <c r="K84" s="36">
        <v>86.4</v>
      </c>
      <c r="L84" s="45">
        <v>3963</v>
      </c>
      <c r="M84" s="45">
        <v>120</v>
      </c>
      <c r="N84" s="46">
        <v>4080</v>
      </c>
      <c r="O84" s="80"/>
      <c r="P84" s="80"/>
    </row>
    <row r="85" spans="2:16">
      <c r="B85" s="9" t="s">
        <v>469</v>
      </c>
      <c r="C85" s="45">
        <v>108</v>
      </c>
      <c r="D85" s="45">
        <v>183</v>
      </c>
      <c r="E85" s="45">
        <v>291</v>
      </c>
      <c r="F85" s="37">
        <v>8.9</v>
      </c>
      <c r="G85" s="45">
        <v>939</v>
      </c>
      <c r="H85" s="45">
        <v>1125</v>
      </c>
      <c r="I85" s="45">
        <v>915</v>
      </c>
      <c r="J85" s="45">
        <v>2979</v>
      </c>
      <c r="K85" s="36">
        <v>91</v>
      </c>
      <c r="L85" s="45">
        <v>3273</v>
      </c>
      <c r="M85" s="45">
        <v>102</v>
      </c>
      <c r="N85" s="46">
        <v>3375</v>
      </c>
      <c r="O85" s="80"/>
      <c r="P85" s="80"/>
    </row>
    <row r="86" spans="2:16">
      <c r="B86" s="9" t="s">
        <v>470</v>
      </c>
      <c r="C86" s="45">
        <v>171</v>
      </c>
      <c r="D86" s="45">
        <v>432</v>
      </c>
      <c r="E86" s="45">
        <v>603</v>
      </c>
      <c r="F86" s="37">
        <v>13.6</v>
      </c>
      <c r="G86" s="45">
        <v>1299</v>
      </c>
      <c r="H86" s="45">
        <v>1392</v>
      </c>
      <c r="I86" s="45">
        <v>1131</v>
      </c>
      <c r="J86" s="45">
        <v>3819</v>
      </c>
      <c r="K86" s="36">
        <v>86.4</v>
      </c>
      <c r="L86" s="45">
        <v>4422</v>
      </c>
      <c r="M86" s="45">
        <v>75</v>
      </c>
      <c r="N86" s="46">
        <v>4497</v>
      </c>
      <c r="O86" s="80"/>
      <c r="P86" s="80"/>
    </row>
    <row r="87" spans="2:16">
      <c r="B87" s="9" t="s">
        <v>471</v>
      </c>
      <c r="C87" s="45">
        <v>111</v>
      </c>
      <c r="D87" s="45">
        <v>342</v>
      </c>
      <c r="E87" s="45">
        <v>456</v>
      </c>
      <c r="F87" s="37">
        <v>11.8</v>
      </c>
      <c r="G87" s="45">
        <v>1203</v>
      </c>
      <c r="H87" s="45">
        <v>1317</v>
      </c>
      <c r="I87" s="45">
        <v>897</v>
      </c>
      <c r="J87" s="45">
        <v>3420</v>
      </c>
      <c r="K87" s="36">
        <v>88.3</v>
      </c>
      <c r="L87" s="45">
        <v>3873</v>
      </c>
      <c r="M87" s="45">
        <v>120</v>
      </c>
      <c r="N87" s="46">
        <v>3993</v>
      </c>
      <c r="O87" s="80"/>
      <c r="P87" s="80"/>
    </row>
    <row r="88" spans="2:16">
      <c r="B88" s="9" t="s">
        <v>472</v>
      </c>
      <c r="C88" s="45">
        <v>126</v>
      </c>
      <c r="D88" s="45">
        <v>261</v>
      </c>
      <c r="E88" s="45">
        <v>387</v>
      </c>
      <c r="F88" s="37">
        <v>7.8</v>
      </c>
      <c r="G88" s="45">
        <v>1461</v>
      </c>
      <c r="H88" s="45">
        <v>1923</v>
      </c>
      <c r="I88" s="45">
        <v>1188</v>
      </c>
      <c r="J88" s="45">
        <v>4569</v>
      </c>
      <c r="K88" s="36">
        <v>92.2</v>
      </c>
      <c r="L88" s="45">
        <v>4956</v>
      </c>
      <c r="M88" s="45">
        <v>108</v>
      </c>
      <c r="N88" s="46">
        <v>5064</v>
      </c>
      <c r="O88" s="80"/>
      <c r="P88" s="80"/>
    </row>
    <row r="89" spans="2:16">
      <c r="B89" s="9" t="s">
        <v>473</v>
      </c>
      <c r="C89" s="45">
        <v>114</v>
      </c>
      <c r="D89" s="45">
        <v>204</v>
      </c>
      <c r="E89" s="45">
        <v>315</v>
      </c>
      <c r="F89" s="37">
        <v>10.9</v>
      </c>
      <c r="G89" s="45">
        <v>828</v>
      </c>
      <c r="H89" s="45">
        <v>1029</v>
      </c>
      <c r="I89" s="45">
        <v>714</v>
      </c>
      <c r="J89" s="45">
        <v>2568</v>
      </c>
      <c r="K89" s="36">
        <v>88.9</v>
      </c>
      <c r="L89" s="45">
        <v>2889</v>
      </c>
      <c r="M89" s="45">
        <v>84</v>
      </c>
      <c r="N89" s="46">
        <v>2967</v>
      </c>
      <c r="O89" s="80"/>
      <c r="P89" s="80"/>
    </row>
    <row r="90" spans="2:16">
      <c r="B90" s="9" t="s">
        <v>474</v>
      </c>
      <c r="C90" s="45">
        <v>159</v>
      </c>
      <c r="D90" s="45">
        <v>642</v>
      </c>
      <c r="E90" s="45">
        <v>798</v>
      </c>
      <c r="F90" s="37">
        <v>12.9</v>
      </c>
      <c r="G90" s="45">
        <v>2028</v>
      </c>
      <c r="H90" s="45">
        <v>2115</v>
      </c>
      <c r="I90" s="45">
        <v>1239</v>
      </c>
      <c r="J90" s="45">
        <v>5379</v>
      </c>
      <c r="K90" s="36">
        <v>87</v>
      </c>
      <c r="L90" s="45">
        <v>6180</v>
      </c>
      <c r="M90" s="45">
        <v>144</v>
      </c>
      <c r="N90" s="46">
        <v>6324</v>
      </c>
      <c r="O90" s="80"/>
      <c r="P90" s="80"/>
    </row>
    <row r="91" spans="2:16">
      <c r="B91" s="9" t="s">
        <v>475</v>
      </c>
      <c r="C91" s="45">
        <v>141</v>
      </c>
      <c r="D91" s="45">
        <v>303</v>
      </c>
      <c r="E91" s="45">
        <v>444</v>
      </c>
      <c r="F91" s="37">
        <v>8.6999999999999993</v>
      </c>
      <c r="G91" s="45">
        <v>1428</v>
      </c>
      <c r="H91" s="45">
        <v>1833</v>
      </c>
      <c r="I91" s="45">
        <v>1377</v>
      </c>
      <c r="J91" s="45">
        <v>4638</v>
      </c>
      <c r="K91" s="36">
        <v>91.3</v>
      </c>
      <c r="L91" s="45">
        <v>5079</v>
      </c>
      <c r="M91" s="45">
        <v>105</v>
      </c>
      <c r="N91" s="46">
        <v>5184</v>
      </c>
      <c r="O91" s="80"/>
      <c r="P91" s="80"/>
    </row>
    <row r="92" spans="2:16">
      <c r="B92" s="9" t="s">
        <v>476</v>
      </c>
      <c r="C92" s="45">
        <v>168</v>
      </c>
      <c r="D92" s="45">
        <v>348</v>
      </c>
      <c r="E92" s="45">
        <v>516</v>
      </c>
      <c r="F92" s="37">
        <v>8.1999999999999993</v>
      </c>
      <c r="G92" s="45">
        <v>1917</v>
      </c>
      <c r="H92" s="45">
        <v>2295</v>
      </c>
      <c r="I92" s="45">
        <v>1596</v>
      </c>
      <c r="J92" s="45">
        <v>5808</v>
      </c>
      <c r="K92" s="36">
        <v>91.9</v>
      </c>
      <c r="L92" s="45">
        <v>6321</v>
      </c>
      <c r="M92" s="45">
        <v>135</v>
      </c>
      <c r="N92" s="46">
        <v>6456</v>
      </c>
      <c r="O92" s="80"/>
      <c r="P92" s="80"/>
    </row>
    <row r="93" spans="2:16">
      <c r="B93" s="9" t="s">
        <v>477</v>
      </c>
      <c r="C93" s="45">
        <v>99</v>
      </c>
      <c r="D93" s="45">
        <v>234</v>
      </c>
      <c r="E93" s="45">
        <v>336</v>
      </c>
      <c r="F93" s="37">
        <v>7.2</v>
      </c>
      <c r="G93" s="45">
        <v>1176</v>
      </c>
      <c r="H93" s="45">
        <v>1650</v>
      </c>
      <c r="I93" s="45">
        <v>1536</v>
      </c>
      <c r="J93" s="45">
        <v>4359</v>
      </c>
      <c r="K93" s="36">
        <v>92.8</v>
      </c>
      <c r="L93" s="45">
        <v>4695</v>
      </c>
      <c r="M93" s="45">
        <v>69</v>
      </c>
      <c r="N93" s="46">
        <v>4764</v>
      </c>
      <c r="O93" s="80"/>
      <c r="P93" s="80"/>
    </row>
    <row r="94" spans="2:16">
      <c r="B94" s="9" t="s">
        <v>478</v>
      </c>
      <c r="C94" s="45">
        <v>63</v>
      </c>
      <c r="D94" s="45">
        <v>201</v>
      </c>
      <c r="E94" s="45">
        <v>264</v>
      </c>
      <c r="F94" s="37">
        <v>9.5</v>
      </c>
      <c r="G94" s="45">
        <v>801</v>
      </c>
      <c r="H94" s="45">
        <v>966</v>
      </c>
      <c r="I94" s="45">
        <v>765</v>
      </c>
      <c r="J94" s="45">
        <v>2529</v>
      </c>
      <c r="K94" s="36">
        <v>90.5</v>
      </c>
      <c r="L94" s="45">
        <v>2793</v>
      </c>
      <c r="M94" s="45">
        <v>126</v>
      </c>
      <c r="N94" s="46">
        <v>2916</v>
      </c>
      <c r="O94" s="80"/>
      <c r="P94" s="80"/>
    </row>
    <row r="95" spans="2:16">
      <c r="B95" s="9" t="s">
        <v>479</v>
      </c>
      <c r="C95" s="45">
        <v>18</v>
      </c>
      <c r="D95" s="45">
        <v>69</v>
      </c>
      <c r="E95" s="45">
        <v>84</v>
      </c>
      <c r="F95" s="37">
        <v>4.3</v>
      </c>
      <c r="G95" s="45">
        <v>510</v>
      </c>
      <c r="H95" s="45">
        <v>627</v>
      </c>
      <c r="I95" s="45">
        <v>744</v>
      </c>
      <c r="J95" s="45">
        <v>1884</v>
      </c>
      <c r="K95" s="36">
        <v>95.9</v>
      </c>
      <c r="L95" s="45">
        <v>1965</v>
      </c>
      <c r="M95" s="45">
        <v>150</v>
      </c>
      <c r="N95" s="46">
        <v>2115</v>
      </c>
      <c r="O95" s="80"/>
      <c r="P95" s="80"/>
    </row>
    <row r="96" spans="2:16">
      <c r="B96" s="9" t="s">
        <v>480</v>
      </c>
      <c r="C96" s="45">
        <v>21</v>
      </c>
      <c r="D96" s="45">
        <v>24</v>
      </c>
      <c r="E96" s="45">
        <v>42</v>
      </c>
      <c r="F96" s="37">
        <v>3.9</v>
      </c>
      <c r="G96" s="45">
        <v>261</v>
      </c>
      <c r="H96" s="45">
        <v>393</v>
      </c>
      <c r="I96" s="45">
        <v>387</v>
      </c>
      <c r="J96" s="45">
        <v>1044</v>
      </c>
      <c r="K96" s="36">
        <v>95.9</v>
      </c>
      <c r="L96" s="45">
        <v>1089</v>
      </c>
      <c r="M96" s="45">
        <v>12</v>
      </c>
      <c r="N96" s="46">
        <v>1098</v>
      </c>
      <c r="O96" s="80"/>
      <c r="P96" s="80"/>
    </row>
    <row r="97" spans="2:16">
      <c r="B97" s="9" t="s">
        <v>481</v>
      </c>
      <c r="C97" s="45">
        <v>21</v>
      </c>
      <c r="D97" s="45">
        <v>117</v>
      </c>
      <c r="E97" s="45">
        <v>135</v>
      </c>
      <c r="F97" s="37">
        <v>4.5</v>
      </c>
      <c r="G97" s="45">
        <v>879</v>
      </c>
      <c r="H97" s="45">
        <v>1107</v>
      </c>
      <c r="I97" s="45">
        <v>846</v>
      </c>
      <c r="J97" s="45">
        <v>2835</v>
      </c>
      <c r="K97" s="36">
        <v>95.5</v>
      </c>
      <c r="L97" s="45">
        <v>2970</v>
      </c>
      <c r="M97" s="45">
        <v>57</v>
      </c>
      <c r="N97" s="46">
        <v>3030</v>
      </c>
      <c r="O97" s="80"/>
      <c r="P97" s="80"/>
    </row>
    <row r="98" spans="2:16">
      <c r="B98" s="9" t="s">
        <v>482</v>
      </c>
      <c r="C98" s="45">
        <v>132</v>
      </c>
      <c r="D98" s="45">
        <v>255</v>
      </c>
      <c r="E98" s="45">
        <v>387</v>
      </c>
      <c r="F98" s="37">
        <v>7.5</v>
      </c>
      <c r="G98" s="45">
        <v>1371</v>
      </c>
      <c r="H98" s="45">
        <v>1890</v>
      </c>
      <c r="I98" s="45">
        <v>1503</v>
      </c>
      <c r="J98" s="45">
        <v>4767</v>
      </c>
      <c r="K98" s="36">
        <v>92.5</v>
      </c>
      <c r="L98" s="45">
        <v>5154</v>
      </c>
      <c r="M98" s="45">
        <v>48</v>
      </c>
      <c r="N98" s="46">
        <v>5202</v>
      </c>
      <c r="O98" s="80"/>
      <c r="P98" s="80"/>
    </row>
    <row r="99" spans="2:16">
      <c r="B99" s="9" t="s">
        <v>483</v>
      </c>
      <c r="C99" s="45">
        <v>9</v>
      </c>
      <c r="D99" s="45">
        <v>123</v>
      </c>
      <c r="E99" s="45">
        <v>135</v>
      </c>
      <c r="F99" s="37">
        <v>5.3</v>
      </c>
      <c r="G99" s="45">
        <v>591</v>
      </c>
      <c r="H99" s="45">
        <v>894</v>
      </c>
      <c r="I99" s="45">
        <v>948</v>
      </c>
      <c r="J99" s="45">
        <v>2433</v>
      </c>
      <c r="K99" s="36">
        <v>94.9</v>
      </c>
      <c r="L99" s="45">
        <v>2565</v>
      </c>
      <c r="M99" s="45">
        <v>93</v>
      </c>
      <c r="N99" s="46">
        <v>2658</v>
      </c>
      <c r="O99" s="80"/>
      <c r="P99" s="80"/>
    </row>
    <row r="100" spans="2:16">
      <c r="B100" s="9" t="s">
        <v>484</v>
      </c>
      <c r="C100" s="45">
        <v>54</v>
      </c>
      <c r="D100" s="45">
        <v>99</v>
      </c>
      <c r="E100" s="45">
        <v>156</v>
      </c>
      <c r="F100" s="37">
        <v>9.1</v>
      </c>
      <c r="G100" s="45">
        <v>462</v>
      </c>
      <c r="H100" s="45">
        <v>681</v>
      </c>
      <c r="I100" s="45">
        <v>414</v>
      </c>
      <c r="J100" s="45">
        <v>1557</v>
      </c>
      <c r="K100" s="36">
        <v>91.1</v>
      </c>
      <c r="L100" s="45">
        <v>1710</v>
      </c>
      <c r="M100" s="45">
        <v>60</v>
      </c>
      <c r="N100" s="46">
        <v>1773</v>
      </c>
      <c r="O100" s="80"/>
      <c r="P100" s="80"/>
    </row>
    <row r="101" spans="2:16">
      <c r="B101" s="9" t="s">
        <v>485</v>
      </c>
      <c r="C101" s="45">
        <v>12</v>
      </c>
      <c r="D101" s="45">
        <v>96</v>
      </c>
      <c r="E101" s="45">
        <v>111</v>
      </c>
      <c r="F101" s="37">
        <v>4</v>
      </c>
      <c r="G101" s="45">
        <v>528</v>
      </c>
      <c r="H101" s="45">
        <v>957</v>
      </c>
      <c r="I101" s="45">
        <v>1149</v>
      </c>
      <c r="J101" s="45">
        <v>2637</v>
      </c>
      <c r="K101" s="36">
        <v>96.1</v>
      </c>
      <c r="L101" s="45">
        <v>2745</v>
      </c>
      <c r="M101" s="45">
        <v>51</v>
      </c>
      <c r="N101" s="46">
        <v>2799</v>
      </c>
      <c r="O101" s="80"/>
      <c r="P101" s="80"/>
    </row>
    <row r="102" spans="2:16">
      <c r="B102" s="9" t="s">
        <v>486</v>
      </c>
      <c r="C102" s="45">
        <v>48</v>
      </c>
      <c r="D102" s="45">
        <v>150</v>
      </c>
      <c r="E102" s="45">
        <v>201</v>
      </c>
      <c r="F102" s="37">
        <v>5.6</v>
      </c>
      <c r="G102" s="45">
        <v>915</v>
      </c>
      <c r="H102" s="45">
        <v>1362</v>
      </c>
      <c r="I102" s="45">
        <v>1083</v>
      </c>
      <c r="J102" s="45">
        <v>3360</v>
      </c>
      <c r="K102" s="36">
        <v>94.4</v>
      </c>
      <c r="L102" s="45">
        <v>3561</v>
      </c>
      <c r="M102" s="45">
        <v>54</v>
      </c>
      <c r="N102" s="46">
        <v>3615</v>
      </c>
      <c r="O102" s="80"/>
      <c r="P102" s="80"/>
    </row>
    <row r="103" spans="2:16">
      <c r="B103" s="9" t="s">
        <v>487</v>
      </c>
      <c r="C103" s="45">
        <v>12</v>
      </c>
      <c r="D103" s="45">
        <v>12</v>
      </c>
      <c r="E103" s="45">
        <v>21</v>
      </c>
      <c r="F103" s="37">
        <v>2.8</v>
      </c>
      <c r="G103" s="45">
        <v>159</v>
      </c>
      <c r="H103" s="45">
        <v>264</v>
      </c>
      <c r="I103" s="45">
        <v>297</v>
      </c>
      <c r="J103" s="45">
        <v>723</v>
      </c>
      <c r="K103" s="36">
        <v>97.2</v>
      </c>
      <c r="L103" s="45">
        <v>744</v>
      </c>
      <c r="M103" s="45">
        <v>21</v>
      </c>
      <c r="N103" s="46">
        <v>765</v>
      </c>
      <c r="O103" s="80"/>
      <c r="P103" s="80"/>
    </row>
    <row r="104" spans="2:16">
      <c r="B104" s="9" t="s">
        <v>488</v>
      </c>
      <c r="C104" s="45" t="s">
        <v>90</v>
      </c>
      <c r="D104" s="45">
        <v>51</v>
      </c>
      <c r="E104" s="45">
        <v>51</v>
      </c>
      <c r="F104" s="37">
        <v>2.7</v>
      </c>
      <c r="G104" s="45">
        <v>345</v>
      </c>
      <c r="H104" s="45">
        <v>705</v>
      </c>
      <c r="I104" s="45">
        <v>762</v>
      </c>
      <c r="J104" s="45">
        <v>1809</v>
      </c>
      <c r="K104" s="36">
        <v>97.3</v>
      </c>
      <c r="L104" s="45">
        <v>1860</v>
      </c>
      <c r="M104" s="45">
        <v>51</v>
      </c>
      <c r="N104" s="46">
        <v>1914</v>
      </c>
      <c r="O104" s="80"/>
      <c r="P104" s="80"/>
    </row>
    <row r="105" spans="2:16">
      <c r="B105" s="9" t="s">
        <v>489</v>
      </c>
      <c r="C105" s="45">
        <v>12</v>
      </c>
      <c r="D105" s="45">
        <v>114</v>
      </c>
      <c r="E105" s="45">
        <v>126</v>
      </c>
      <c r="F105" s="37">
        <v>2</v>
      </c>
      <c r="G105" s="45">
        <v>1038</v>
      </c>
      <c r="H105" s="45">
        <v>2298</v>
      </c>
      <c r="I105" s="45">
        <v>2820</v>
      </c>
      <c r="J105" s="45">
        <v>6153</v>
      </c>
      <c r="K105" s="36">
        <v>97.9</v>
      </c>
      <c r="L105" s="45">
        <v>6282</v>
      </c>
      <c r="M105" s="45">
        <v>90</v>
      </c>
      <c r="N105" s="46">
        <v>6372</v>
      </c>
      <c r="O105" s="80"/>
      <c r="P105" s="80"/>
    </row>
    <row r="106" spans="2:16">
      <c r="B106" s="9" t="s">
        <v>490</v>
      </c>
      <c r="C106" s="45">
        <v>18</v>
      </c>
      <c r="D106" s="45">
        <v>162</v>
      </c>
      <c r="E106" s="45">
        <v>177</v>
      </c>
      <c r="F106" s="37">
        <v>5.2</v>
      </c>
      <c r="G106" s="45">
        <v>984</v>
      </c>
      <c r="H106" s="45">
        <v>1284</v>
      </c>
      <c r="I106" s="45">
        <v>954</v>
      </c>
      <c r="J106" s="45">
        <v>3222</v>
      </c>
      <c r="K106" s="36">
        <v>94.7</v>
      </c>
      <c r="L106" s="45">
        <v>3402</v>
      </c>
      <c r="M106" s="45">
        <v>57</v>
      </c>
      <c r="N106" s="46">
        <v>3459</v>
      </c>
      <c r="O106" s="80"/>
      <c r="P106" s="80"/>
    </row>
    <row r="107" spans="2:16">
      <c r="B107" s="9" t="s">
        <v>491</v>
      </c>
      <c r="C107" s="45">
        <v>30</v>
      </c>
      <c r="D107" s="45">
        <v>138</v>
      </c>
      <c r="E107" s="45">
        <v>168</v>
      </c>
      <c r="F107" s="37">
        <v>3.3</v>
      </c>
      <c r="G107" s="45">
        <v>1281</v>
      </c>
      <c r="H107" s="45">
        <v>1992</v>
      </c>
      <c r="I107" s="45">
        <v>1686</v>
      </c>
      <c r="J107" s="45">
        <v>4959</v>
      </c>
      <c r="K107" s="36">
        <v>96.7</v>
      </c>
      <c r="L107" s="45">
        <v>5127</v>
      </c>
      <c r="M107" s="45">
        <v>123</v>
      </c>
      <c r="N107" s="46">
        <v>5250</v>
      </c>
      <c r="O107" s="80"/>
      <c r="P107" s="80"/>
    </row>
    <row r="108" spans="2:16">
      <c r="B108" s="9" t="s">
        <v>492</v>
      </c>
      <c r="C108" s="45" t="s">
        <v>90</v>
      </c>
      <c r="D108" s="45">
        <v>27</v>
      </c>
      <c r="E108" s="45">
        <v>27</v>
      </c>
      <c r="F108" s="37">
        <v>1.5</v>
      </c>
      <c r="G108" s="45">
        <v>411</v>
      </c>
      <c r="H108" s="45">
        <v>738</v>
      </c>
      <c r="I108" s="45">
        <v>675</v>
      </c>
      <c r="J108" s="45">
        <v>1824</v>
      </c>
      <c r="K108" s="36">
        <v>98.5</v>
      </c>
      <c r="L108" s="45">
        <v>1851</v>
      </c>
      <c r="M108" s="45">
        <v>33</v>
      </c>
      <c r="N108" s="46">
        <v>1881</v>
      </c>
      <c r="O108" s="80"/>
      <c r="P108" s="80"/>
    </row>
    <row r="109" spans="2:16">
      <c r="B109" s="9" t="s">
        <v>493</v>
      </c>
      <c r="C109" s="45">
        <v>123</v>
      </c>
      <c r="D109" s="45">
        <v>408</v>
      </c>
      <c r="E109" s="45">
        <v>531</v>
      </c>
      <c r="F109" s="37">
        <v>12.2</v>
      </c>
      <c r="G109" s="45">
        <v>1209</v>
      </c>
      <c r="H109" s="45">
        <v>1470</v>
      </c>
      <c r="I109" s="45">
        <v>1155</v>
      </c>
      <c r="J109" s="45">
        <v>3834</v>
      </c>
      <c r="K109" s="36">
        <v>87.8</v>
      </c>
      <c r="L109" s="45">
        <v>4365</v>
      </c>
      <c r="M109" s="45">
        <v>156</v>
      </c>
      <c r="N109" s="46">
        <v>4518</v>
      </c>
      <c r="O109" s="80"/>
      <c r="P109" s="80"/>
    </row>
    <row r="110" spans="2:16">
      <c r="B110" s="9" t="s">
        <v>494</v>
      </c>
      <c r="C110" s="45">
        <v>276</v>
      </c>
      <c r="D110" s="45">
        <v>420</v>
      </c>
      <c r="E110" s="45">
        <v>696</v>
      </c>
      <c r="F110" s="37">
        <v>19.399999999999999</v>
      </c>
      <c r="G110" s="45">
        <v>984</v>
      </c>
      <c r="H110" s="45">
        <v>1098</v>
      </c>
      <c r="I110" s="45">
        <v>807</v>
      </c>
      <c r="J110" s="45">
        <v>2889</v>
      </c>
      <c r="K110" s="36">
        <v>80.599999999999994</v>
      </c>
      <c r="L110" s="45">
        <v>3585</v>
      </c>
      <c r="M110" s="45">
        <v>222</v>
      </c>
      <c r="N110" s="46">
        <v>3810</v>
      </c>
      <c r="O110" s="80"/>
      <c r="P110" s="80"/>
    </row>
    <row r="111" spans="2:16">
      <c r="B111" s="9" t="s">
        <v>495</v>
      </c>
      <c r="C111" s="45">
        <v>21</v>
      </c>
      <c r="D111" s="45">
        <v>162</v>
      </c>
      <c r="E111" s="45">
        <v>183</v>
      </c>
      <c r="F111" s="37">
        <v>4.9000000000000004</v>
      </c>
      <c r="G111" s="45">
        <v>870</v>
      </c>
      <c r="H111" s="45">
        <v>1533</v>
      </c>
      <c r="I111" s="45">
        <v>1188</v>
      </c>
      <c r="J111" s="45">
        <v>3591</v>
      </c>
      <c r="K111" s="36">
        <v>95.2</v>
      </c>
      <c r="L111" s="45">
        <v>3771</v>
      </c>
      <c r="M111" s="45">
        <v>183</v>
      </c>
      <c r="N111" s="46">
        <v>3954</v>
      </c>
      <c r="O111" s="80"/>
      <c r="P111" s="80"/>
    </row>
    <row r="112" spans="2:16">
      <c r="B112" s="9" t="s">
        <v>496</v>
      </c>
      <c r="C112" s="45">
        <v>222</v>
      </c>
      <c r="D112" s="45">
        <v>483</v>
      </c>
      <c r="E112" s="45">
        <v>705</v>
      </c>
      <c r="F112" s="37">
        <v>14.2</v>
      </c>
      <c r="G112" s="45">
        <v>1527</v>
      </c>
      <c r="H112" s="45">
        <v>1665</v>
      </c>
      <c r="I112" s="45">
        <v>1062</v>
      </c>
      <c r="J112" s="45">
        <v>4254</v>
      </c>
      <c r="K112" s="36">
        <v>85.8</v>
      </c>
      <c r="L112" s="45">
        <v>4959</v>
      </c>
      <c r="M112" s="45">
        <v>285</v>
      </c>
      <c r="N112" s="46">
        <v>5244</v>
      </c>
      <c r="O112" s="80"/>
      <c r="P112" s="80"/>
    </row>
    <row r="113" spans="2:16">
      <c r="B113" s="9" t="s">
        <v>497</v>
      </c>
      <c r="C113" s="45">
        <v>150</v>
      </c>
      <c r="D113" s="45">
        <v>357</v>
      </c>
      <c r="E113" s="45">
        <v>507</v>
      </c>
      <c r="F113" s="37">
        <v>11.7</v>
      </c>
      <c r="G113" s="45">
        <v>1041</v>
      </c>
      <c r="H113" s="45">
        <v>1401</v>
      </c>
      <c r="I113" s="45">
        <v>1380</v>
      </c>
      <c r="J113" s="45">
        <v>3825</v>
      </c>
      <c r="K113" s="36">
        <v>88.2</v>
      </c>
      <c r="L113" s="45">
        <v>4335</v>
      </c>
      <c r="M113" s="45">
        <v>171</v>
      </c>
      <c r="N113" s="46">
        <v>4503</v>
      </c>
      <c r="O113" s="80"/>
      <c r="P113" s="80"/>
    </row>
    <row r="114" spans="2:16">
      <c r="B114" s="9" t="s">
        <v>498</v>
      </c>
      <c r="C114" s="45">
        <v>156</v>
      </c>
      <c r="D114" s="45">
        <v>291</v>
      </c>
      <c r="E114" s="45">
        <v>447</v>
      </c>
      <c r="F114" s="37">
        <v>16.600000000000001</v>
      </c>
      <c r="G114" s="45">
        <v>876</v>
      </c>
      <c r="H114" s="45">
        <v>804</v>
      </c>
      <c r="I114" s="45">
        <v>561</v>
      </c>
      <c r="J114" s="45">
        <v>2238</v>
      </c>
      <c r="K114" s="36">
        <v>83.4</v>
      </c>
      <c r="L114" s="45">
        <v>2685</v>
      </c>
      <c r="M114" s="45">
        <v>150</v>
      </c>
      <c r="N114" s="46">
        <v>2835</v>
      </c>
      <c r="O114" s="80"/>
      <c r="P114" s="80"/>
    </row>
    <row r="115" spans="2:16">
      <c r="B115" s="9" t="s">
        <v>499</v>
      </c>
      <c r="C115" s="45">
        <v>45</v>
      </c>
      <c r="D115" s="45">
        <v>270</v>
      </c>
      <c r="E115" s="45">
        <v>318</v>
      </c>
      <c r="F115" s="37">
        <v>8.8000000000000007</v>
      </c>
      <c r="G115" s="45">
        <v>996</v>
      </c>
      <c r="H115" s="45">
        <v>1284</v>
      </c>
      <c r="I115" s="45">
        <v>1002</v>
      </c>
      <c r="J115" s="45">
        <v>3282</v>
      </c>
      <c r="K115" s="36">
        <v>91.2</v>
      </c>
      <c r="L115" s="45">
        <v>3600</v>
      </c>
      <c r="M115" s="45">
        <v>180</v>
      </c>
      <c r="N115" s="46">
        <v>3780</v>
      </c>
      <c r="O115" s="80"/>
      <c r="P115" s="80"/>
    </row>
    <row r="116" spans="2:16">
      <c r="B116" s="9" t="s">
        <v>500</v>
      </c>
      <c r="C116" s="45">
        <v>66</v>
      </c>
      <c r="D116" s="45">
        <v>189</v>
      </c>
      <c r="E116" s="45">
        <v>252</v>
      </c>
      <c r="F116" s="37">
        <v>6.9</v>
      </c>
      <c r="G116" s="45">
        <v>957</v>
      </c>
      <c r="H116" s="45">
        <v>1479</v>
      </c>
      <c r="I116" s="45">
        <v>936</v>
      </c>
      <c r="J116" s="45">
        <v>3375</v>
      </c>
      <c r="K116" s="36">
        <v>93.1</v>
      </c>
      <c r="L116" s="45">
        <v>3627</v>
      </c>
      <c r="M116" s="45">
        <v>129</v>
      </c>
      <c r="N116" s="46">
        <v>3756</v>
      </c>
      <c r="O116" s="80"/>
      <c r="P116" s="80"/>
    </row>
    <row r="117" spans="2:16">
      <c r="B117" s="9" t="s">
        <v>501</v>
      </c>
      <c r="C117" s="45">
        <v>30</v>
      </c>
      <c r="D117" s="45">
        <v>135</v>
      </c>
      <c r="E117" s="45">
        <v>165</v>
      </c>
      <c r="F117" s="37">
        <v>4.4000000000000004</v>
      </c>
      <c r="G117" s="45">
        <v>771</v>
      </c>
      <c r="H117" s="45">
        <v>1245</v>
      </c>
      <c r="I117" s="45">
        <v>1593</v>
      </c>
      <c r="J117" s="45">
        <v>3609</v>
      </c>
      <c r="K117" s="36">
        <v>95.7</v>
      </c>
      <c r="L117" s="45">
        <v>3771</v>
      </c>
      <c r="M117" s="45">
        <v>81</v>
      </c>
      <c r="N117" s="46">
        <v>3852</v>
      </c>
      <c r="O117" s="80"/>
      <c r="P117" s="80"/>
    </row>
    <row r="118" spans="2:16">
      <c r="B118" s="9" t="s">
        <v>502</v>
      </c>
      <c r="C118" s="45">
        <v>45</v>
      </c>
      <c r="D118" s="45">
        <v>159</v>
      </c>
      <c r="E118" s="45">
        <v>204</v>
      </c>
      <c r="F118" s="37">
        <v>5.4</v>
      </c>
      <c r="G118" s="45">
        <v>939</v>
      </c>
      <c r="H118" s="45">
        <v>1335</v>
      </c>
      <c r="I118" s="45">
        <v>1299</v>
      </c>
      <c r="J118" s="45">
        <v>3573</v>
      </c>
      <c r="K118" s="36">
        <v>94.6</v>
      </c>
      <c r="L118" s="45">
        <v>3777</v>
      </c>
      <c r="M118" s="45">
        <v>135</v>
      </c>
      <c r="N118" s="46">
        <v>3912</v>
      </c>
      <c r="O118" s="80"/>
      <c r="P118" s="80"/>
    </row>
    <row r="119" spans="2:16">
      <c r="B119" s="9" t="s">
        <v>503</v>
      </c>
      <c r="C119" s="45">
        <v>159</v>
      </c>
      <c r="D119" s="45">
        <v>522</v>
      </c>
      <c r="E119" s="45">
        <v>681</v>
      </c>
      <c r="F119" s="37">
        <v>14.1</v>
      </c>
      <c r="G119" s="45">
        <v>1434</v>
      </c>
      <c r="H119" s="45">
        <v>1695</v>
      </c>
      <c r="I119" s="45">
        <v>1035</v>
      </c>
      <c r="J119" s="45">
        <v>4164</v>
      </c>
      <c r="K119" s="36">
        <v>86</v>
      </c>
      <c r="L119" s="45">
        <v>4842</v>
      </c>
      <c r="M119" s="45">
        <v>297</v>
      </c>
      <c r="N119" s="46">
        <v>5142</v>
      </c>
      <c r="O119" s="80"/>
      <c r="P119" s="80"/>
    </row>
    <row r="120" spans="2:16">
      <c r="B120" s="9" t="s">
        <v>504</v>
      </c>
      <c r="C120" s="45">
        <v>291</v>
      </c>
      <c r="D120" s="45">
        <v>441</v>
      </c>
      <c r="E120" s="45">
        <v>729</v>
      </c>
      <c r="F120" s="37">
        <v>19.8</v>
      </c>
      <c r="G120" s="45">
        <v>1173</v>
      </c>
      <c r="H120" s="45">
        <v>1092</v>
      </c>
      <c r="I120" s="45">
        <v>690</v>
      </c>
      <c r="J120" s="45">
        <v>2955</v>
      </c>
      <c r="K120" s="36">
        <v>80.2</v>
      </c>
      <c r="L120" s="45">
        <v>3684</v>
      </c>
      <c r="M120" s="45">
        <v>252</v>
      </c>
      <c r="N120" s="46">
        <v>3939</v>
      </c>
      <c r="O120" s="80"/>
      <c r="P120" s="80"/>
    </row>
    <row r="121" spans="2:16">
      <c r="B121" s="9" t="s">
        <v>505</v>
      </c>
      <c r="C121" s="45">
        <v>126</v>
      </c>
      <c r="D121" s="45">
        <v>324</v>
      </c>
      <c r="E121" s="45">
        <v>447</v>
      </c>
      <c r="F121" s="37">
        <v>16.2</v>
      </c>
      <c r="G121" s="45">
        <v>840</v>
      </c>
      <c r="H121" s="45">
        <v>882</v>
      </c>
      <c r="I121" s="45">
        <v>582</v>
      </c>
      <c r="J121" s="45">
        <v>2304</v>
      </c>
      <c r="K121" s="36">
        <v>83.8</v>
      </c>
      <c r="L121" s="45">
        <v>2751</v>
      </c>
      <c r="M121" s="45">
        <v>171</v>
      </c>
      <c r="N121" s="46">
        <v>2919</v>
      </c>
      <c r="O121" s="80"/>
      <c r="P121" s="80"/>
    </row>
    <row r="122" spans="2:16">
      <c r="B122" s="9" t="s">
        <v>506</v>
      </c>
      <c r="C122" s="45">
        <v>216</v>
      </c>
      <c r="D122" s="45">
        <v>363</v>
      </c>
      <c r="E122" s="45">
        <v>576</v>
      </c>
      <c r="F122" s="37">
        <v>15</v>
      </c>
      <c r="G122" s="45">
        <v>1140</v>
      </c>
      <c r="H122" s="45">
        <v>1290</v>
      </c>
      <c r="I122" s="45">
        <v>825</v>
      </c>
      <c r="J122" s="45">
        <v>3255</v>
      </c>
      <c r="K122" s="36">
        <v>84.9</v>
      </c>
      <c r="L122" s="45">
        <v>3834</v>
      </c>
      <c r="M122" s="45">
        <v>336</v>
      </c>
      <c r="N122" s="46">
        <v>4170</v>
      </c>
      <c r="O122" s="80"/>
      <c r="P122" s="80"/>
    </row>
    <row r="123" spans="2:16">
      <c r="B123" s="9" t="s">
        <v>507</v>
      </c>
      <c r="C123" s="45">
        <v>300</v>
      </c>
      <c r="D123" s="45">
        <v>666</v>
      </c>
      <c r="E123" s="45">
        <v>966</v>
      </c>
      <c r="F123" s="37">
        <v>15.9</v>
      </c>
      <c r="G123" s="45">
        <v>1962</v>
      </c>
      <c r="H123" s="45">
        <v>1884</v>
      </c>
      <c r="I123" s="45">
        <v>1257</v>
      </c>
      <c r="J123" s="45">
        <v>5100</v>
      </c>
      <c r="K123" s="36">
        <v>84.1</v>
      </c>
      <c r="L123" s="45">
        <v>6066</v>
      </c>
      <c r="M123" s="45">
        <v>462</v>
      </c>
      <c r="N123" s="46">
        <v>6525</v>
      </c>
      <c r="O123" s="80"/>
      <c r="P123" s="80"/>
    </row>
    <row r="124" spans="2:16">
      <c r="B124" s="9" t="s">
        <v>508</v>
      </c>
      <c r="C124" s="45">
        <v>141</v>
      </c>
      <c r="D124" s="45">
        <v>291</v>
      </c>
      <c r="E124" s="45">
        <v>429</v>
      </c>
      <c r="F124" s="37">
        <v>20</v>
      </c>
      <c r="G124" s="45">
        <v>705</v>
      </c>
      <c r="H124" s="45">
        <v>669</v>
      </c>
      <c r="I124" s="45">
        <v>339</v>
      </c>
      <c r="J124" s="45">
        <v>1713</v>
      </c>
      <c r="K124" s="36">
        <v>80</v>
      </c>
      <c r="L124" s="45">
        <v>2142</v>
      </c>
      <c r="M124" s="45">
        <v>231</v>
      </c>
      <c r="N124" s="46">
        <v>2373</v>
      </c>
      <c r="O124" s="80"/>
      <c r="P124" s="80"/>
    </row>
    <row r="125" spans="2:16">
      <c r="B125" s="9" t="s">
        <v>509</v>
      </c>
      <c r="C125" s="45">
        <v>135</v>
      </c>
      <c r="D125" s="45">
        <v>213</v>
      </c>
      <c r="E125" s="45">
        <v>348</v>
      </c>
      <c r="F125" s="37">
        <v>16.2</v>
      </c>
      <c r="G125" s="45">
        <v>780</v>
      </c>
      <c r="H125" s="45">
        <v>681</v>
      </c>
      <c r="I125" s="45">
        <v>339</v>
      </c>
      <c r="J125" s="45">
        <v>1797</v>
      </c>
      <c r="K125" s="36">
        <v>83.7</v>
      </c>
      <c r="L125" s="45">
        <v>2148</v>
      </c>
      <c r="M125" s="45">
        <v>300</v>
      </c>
      <c r="N125" s="46">
        <v>2451</v>
      </c>
      <c r="O125" s="80"/>
      <c r="P125" s="80"/>
    </row>
    <row r="126" spans="2:16">
      <c r="B126" s="9" t="s">
        <v>510</v>
      </c>
      <c r="C126" s="45">
        <v>186</v>
      </c>
      <c r="D126" s="45">
        <v>357</v>
      </c>
      <c r="E126" s="45">
        <v>540</v>
      </c>
      <c r="F126" s="37">
        <v>25.4</v>
      </c>
      <c r="G126" s="45">
        <v>768</v>
      </c>
      <c r="H126" s="45">
        <v>609</v>
      </c>
      <c r="I126" s="45">
        <v>210</v>
      </c>
      <c r="J126" s="45">
        <v>1587</v>
      </c>
      <c r="K126" s="36">
        <v>74.7</v>
      </c>
      <c r="L126" s="45">
        <v>2124</v>
      </c>
      <c r="M126" s="45">
        <v>198</v>
      </c>
      <c r="N126" s="46">
        <v>2325</v>
      </c>
      <c r="O126" s="80"/>
      <c r="P126" s="80"/>
    </row>
    <row r="127" spans="2:16">
      <c r="B127" s="9" t="s">
        <v>511</v>
      </c>
      <c r="C127" s="45">
        <v>234</v>
      </c>
      <c r="D127" s="45">
        <v>441</v>
      </c>
      <c r="E127" s="45">
        <v>675</v>
      </c>
      <c r="F127" s="37">
        <v>17.2</v>
      </c>
      <c r="G127" s="45">
        <v>1272</v>
      </c>
      <c r="H127" s="45">
        <v>1251</v>
      </c>
      <c r="I127" s="45">
        <v>717</v>
      </c>
      <c r="J127" s="45">
        <v>3243</v>
      </c>
      <c r="K127" s="36">
        <v>82.8</v>
      </c>
      <c r="L127" s="45">
        <v>3915</v>
      </c>
      <c r="M127" s="45">
        <v>249</v>
      </c>
      <c r="N127" s="46">
        <v>4167</v>
      </c>
      <c r="O127" s="80"/>
      <c r="P127" s="80"/>
    </row>
    <row r="128" spans="2:16">
      <c r="B128" s="9" t="s">
        <v>512</v>
      </c>
      <c r="C128" s="45">
        <v>192</v>
      </c>
      <c r="D128" s="45">
        <v>471</v>
      </c>
      <c r="E128" s="45">
        <v>663</v>
      </c>
      <c r="F128" s="37">
        <v>17.399999999999999</v>
      </c>
      <c r="G128" s="45">
        <v>1173</v>
      </c>
      <c r="H128" s="45">
        <v>1254</v>
      </c>
      <c r="I128" s="45">
        <v>726</v>
      </c>
      <c r="J128" s="45">
        <v>3153</v>
      </c>
      <c r="K128" s="36">
        <v>82.7</v>
      </c>
      <c r="L128" s="45">
        <v>3813</v>
      </c>
      <c r="M128" s="45">
        <v>189</v>
      </c>
      <c r="N128" s="46">
        <v>4005</v>
      </c>
      <c r="O128" s="80"/>
      <c r="P128" s="80"/>
    </row>
    <row r="129" spans="2:16">
      <c r="B129" s="9" t="s">
        <v>513</v>
      </c>
      <c r="C129" s="45">
        <v>270</v>
      </c>
      <c r="D129" s="45">
        <v>417</v>
      </c>
      <c r="E129" s="45">
        <v>684</v>
      </c>
      <c r="F129" s="37">
        <v>17.3</v>
      </c>
      <c r="G129" s="45">
        <v>1146</v>
      </c>
      <c r="H129" s="45">
        <v>1137</v>
      </c>
      <c r="I129" s="45">
        <v>999</v>
      </c>
      <c r="J129" s="45">
        <v>3279</v>
      </c>
      <c r="K129" s="36">
        <v>82.7</v>
      </c>
      <c r="L129" s="45">
        <v>3963</v>
      </c>
      <c r="M129" s="45">
        <v>213</v>
      </c>
      <c r="N129" s="46">
        <v>4176</v>
      </c>
      <c r="O129" s="80"/>
      <c r="P129" s="80"/>
    </row>
    <row r="130" spans="2:16">
      <c r="B130" s="9" t="s">
        <v>514</v>
      </c>
      <c r="C130" s="45">
        <v>216</v>
      </c>
      <c r="D130" s="45">
        <v>213</v>
      </c>
      <c r="E130" s="45">
        <v>432</v>
      </c>
      <c r="F130" s="37">
        <v>17.600000000000001</v>
      </c>
      <c r="G130" s="45">
        <v>717</v>
      </c>
      <c r="H130" s="45">
        <v>744</v>
      </c>
      <c r="I130" s="45">
        <v>567</v>
      </c>
      <c r="J130" s="45">
        <v>2028</v>
      </c>
      <c r="K130" s="36">
        <v>82.5</v>
      </c>
      <c r="L130" s="45">
        <v>2457</v>
      </c>
      <c r="M130" s="45">
        <v>96</v>
      </c>
      <c r="N130" s="46">
        <v>2553</v>
      </c>
      <c r="O130" s="80"/>
      <c r="P130" s="80"/>
    </row>
    <row r="131" spans="2:16">
      <c r="B131" s="9" t="s">
        <v>515</v>
      </c>
      <c r="C131" s="45">
        <v>501</v>
      </c>
      <c r="D131" s="45">
        <v>687</v>
      </c>
      <c r="E131" s="45">
        <v>1185</v>
      </c>
      <c r="F131" s="37">
        <v>29.7</v>
      </c>
      <c r="G131" s="45">
        <v>1260</v>
      </c>
      <c r="H131" s="45">
        <v>951</v>
      </c>
      <c r="I131" s="45">
        <v>585</v>
      </c>
      <c r="J131" s="45">
        <v>2796</v>
      </c>
      <c r="K131" s="36">
        <v>70.2</v>
      </c>
      <c r="L131" s="45">
        <v>3984</v>
      </c>
      <c r="M131" s="45">
        <v>231</v>
      </c>
      <c r="N131" s="46">
        <v>4215</v>
      </c>
      <c r="O131" s="80"/>
      <c r="P131" s="80"/>
    </row>
    <row r="132" spans="2:16">
      <c r="B132" s="9" t="s">
        <v>516</v>
      </c>
      <c r="C132" s="45">
        <v>207</v>
      </c>
      <c r="D132" s="45">
        <v>303</v>
      </c>
      <c r="E132" s="45">
        <v>510</v>
      </c>
      <c r="F132" s="37">
        <v>14.4</v>
      </c>
      <c r="G132" s="45">
        <v>1008</v>
      </c>
      <c r="H132" s="45">
        <v>1173</v>
      </c>
      <c r="I132" s="45">
        <v>858</v>
      </c>
      <c r="J132" s="45">
        <v>3042</v>
      </c>
      <c r="K132" s="36">
        <v>85.7</v>
      </c>
      <c r="L132" s="45">
        <v>3549</v>
      </c>
      <c r="M132" s="45">
        <v>135</v>
      </c>
      <c r="N132" s="46">
        <v>3684</v>
      </c>
      <c r="O132" s="80"/>
      <c r="P132" s="80"/>
    </row>
    <row r="133" spans="2:16">
      <c r="B133" s="9" t="s">
        <v>517</v>
      </c>
      <c r="C133" s="45">
        <v>12</v>
      </c>
      <c r="D133" s="45">
        <v>147</v>
      </c>
      <c r="E133" s="45">
        <v>156</v>
      </c>
      <c r="F133" s="37">
        <v>5.3</v>
      </c>
      <c r="G133" s="45">
        <v>735</v>
      </c>
      <c r="H133" s="45">
        <v>1128</v>
      </c>
      <c r="I133" s="45">
        <v>906</v>
      </c>
      <c r="J133" s="45">
        <v>2769</v>
      </c>
      <c r="K133" s="36">
        <v>94.6</v>
      </c>
      <c r="L133" s="45">
        <v>2928</v>
      </c>
      <c r="M133" s="45">
        <v>93</v>
      </c>
      <c r="N133" s="46">
        <v>3018</v>
      </c>
      <c r="O133" s="80"/>
      <c r="P133" s="80"/>
    </row>
    <row r="134" spans="2:16">
      <c r="B134" s="9" t="s">
        <v>518</v>
      </c>
      <c r="C134" s="45">
        <v>75</v>
      </c>
      <c r="D134" s="45">
        <v>198</v>
      </c>
      <c r="E134" s="45">
        <v>270</v>
      </c>
      <c r="F134" s="37">
        <v>7.6</v>
      </c>
      <c r="G134" s="45">
        <v>723</v>
      </c>
      <c r="H134" s="45">
        <v>1233</v>
      </c>
      <c r="I134" s="45">
        <v>1350</v>
      </c>
      <c r="J134" s="45">
        <v>3303</v>
      </c>
      <c r="K134" s="36">
        <v>92.4</v>
      </c>
      <c r="L134" s="45">
        <v>3576</v>
      </c>
      <c r="M134" s="45">
        <v>96</v>
      </c>
      <c r="N134" s="46">
        <v>3672</v>
      </c>
      <c r="O134" s="80"/>
      <c r="P134" s="80"/>
    </row>
    <row r="135" spans="2:16">
      <c r="B135" s="9" t="s">
        <v>519</v>
      </c>
      <c r="C135" s="45">
        <v>24</v>
      </c>
      <c r="D135" s="45">
        <v>75</v>
      </c>
      <c r="E135" s="45">
        <v>102</v>
      </c>
      <c r="F135" s="37">
        <v>3.2</v>
      </c>
      <c r="G135" s="45">
        <v>594</v>
      </c>
      <c r="H135" s="45">
        <v>1206</v>
      </c>
      <c r="I135" s="45">
        <v>1323</v>
      </c>
      <c r="J135" s="45">
        <v>3123</v>
      </c>
      <c r="K135" s="36">
        <v>96.8</v>
      </c>
      <c r="L135" s="45">
        <v>3225</v>
      </c>
      <c r="M135" s="45">
        <v>96</v>
      </c>
      <c r="N135" s="46">
        <v>3321</v>
      </c>
      <c r="O135" s="80"/>
      <c r="P135" s="80"/>
    </row>
    <row r="136" spans="2:16">
      <c r="B136" s="9" t="s">
        <v>520</v>
      </c>
      <c r="C136" s="45">
        <v>75</v>
      </c>
      <c r="D136" s="45">
        <v>228</v>
      </c>
      <c r="E136" s="45">
        <v>303</v>
      </c>
      <c r="F136" s="37">
        <v>8.1</v>
      </c>
      <c r="G136" s="45">
        <v>807</v>
      </c>
      <c r="H136" s="45">
        <v>1515</v>
      </c>
      <c r="I136" s="45">
        <v>1116</v>
      </c>
      <c r="J136" s="45">
        <v>3435</v>
      </c>
      <c r="K136" s="36">
        <v>91.9</v>
      </c>
      <c r="L136" s="45">
        <v>3738</v>
      </c>
      <c r="M136" s="45">
        <v>120</v>
      </c>
      <c r="N136" s="46">
        <v>3858</v>
      </c>
      <c r="O136" s="80"/>
      <c r="P136" s="80"/>
    </row>
    <row r="137" spans="2:16">
      <c r="B137" s="9" t="s">
        <v>521</v>
      </c>
      <c r="C137" s="45">
        <v>111</v>
      </c>
      <c r="D137" s="45">
        <v>234</v>
      </c>
      <c r="E137" s="45">
        <v>345</v>
      </c>
      <c r="F137" s="37">
        <v>13.3</v>
      </c>
      <c r="G137" s="45">
        <v>792</v>
      </c>
      <c r="H137" s="45">
        <v>855</v>
      </c>
      <c r="I137" s="45">
        <v>600</v>
      </c>
      <c r="J137" s="45">
        <v>2250</v>
      </c>
      <c r="K137" s="36">
        <v>86.7</v>
      </c>
      <c r="L137" s="45">
        <v>2595</v>
      </c>
      <c r="M137" s="45">
        <v>207</v>
      </c>
      <c r="N137" s="46">
        <v>2802</v>
      </c>
      <c r="O137" s="80"/>
      <c r="P137" s="80"/>
    </row>
    <row r="138" spans="2:16">
      <c r="B138" s="9" t="s">
        <v>522</v>
      </c>
      <c r="C138" s="45">
        <v>186</v>
      </c>
      <c r="D138" s="45">
        <v>417</v>
      </c>
      <c r="E138" s="45">
        <v>606</v>
      </c>
      <c r="F138" s="37">
        <v>15</v>
      </c>
      <c r="G138" s="45">
        <v>1083</v>
      </c>
      <c r="H138" s="45">
        <v>1260</v>
      </c>
      <c r="I138" s="45">
        <v>1095</v>
      </c>
      <c r="J138" s="45">
        <v>3438</v>
      </c>
      <c r="K138" s="36">
        <v>85</v>
      </c>
      <c r="L138" s="45">
        <v>4044</v>
      </c>
      <c r="M138" s="45">
        <v>243</v>
      </c>
      <c r="N138" s="46">
        <v>4287</v>
      </c>
      <c r="O138" s="80"/>
      <c r="P138" s="80"/>
    </row>
    <row r="139" spans="2:16">
      <c r="B139" s="9" t="s">
        <v>523</v>
      </c>
      <c r="C139" s="45">
        <v>177</v>
      </c>
      <c r="D139" s="45">
        <v>324</v>
      </c>
      <c r="E139" s="45">
        <v>501</v>
      </c>
      <c r="F139" s="37">
        <v>12.2</v>
      </c>
      <c r="G139" s="45">
        <v>984</v>
      </c>
      <c r="H139" s="45">
        <v>1404</v>
      </c>
      <c r="I139" s="45">
        <v>1224</v>
      </c>
      <c r="J139" s="45">
        <v>3609</v>
      </c>
      <c r="K139" s="36">
        <v>87.8</v>
      </c>
      <c r="L139" s="45">
        <v>4110</v>
      </c>
      <c r="M139" s="45">
        <v>306</v>
      </c>
      <c r="N139" s="46">
        <v>4416</v>
      </c>
      <c r="O139" s="80"/>
      <c r="P139" s="80"/>
    </row>
    <row r="140" spans="2:16">
      <c r="B140" s="9" t="s">
        <v>524</v>
      </c>
      <c r="C140" s="45">
        <v>138</v>
      </c>
      <c r="D140" s="45">
        <v>294</v>
      </c>
      <c r="E140" s="45">
        <v>429</v>
      </c>
      <c r="F140" s="37">
        <v>14.9</v>
      </c>
      <c r="G140" s="45">
        <v>837</v>
      </c>
      <c r="H140" s="45">
        <v>933</v>
      </c>
      <c r="I140" s="45">
        <v>684</v>
      </c>
      <c r="J140" s="45">
        <v>2457</v>
      </c>
      <c r="K140" s="36">
        <v>85.1</v>
      </c>
      <c r="L140" s="45">
        <v>2886</v>
      </c>
      <c r="M140" s="45">
        <v>288</v>
      </c>
      <c r="N140" s="46">
        <v>3171</v>
      </c>
      <c r="O140" s="80"/>
      <c r="P140" s="80"/>
    </row>
    <row r="141" spans="2:16">
      <c r="B141" s="9" t="s">
        <v>525</v>
      </c>
      <c r="C141" s="45">
        <v>114</v>
      </c>
      <c r="D141" s="45">
        <v>330</v>
      </c>
      <c r="E141" s="45">
        <v>444</v>
      </c>
      <c r="F141" s="37">
        <v>12.7</v>
      </c>
      <c r="G141" s="45">
        <v>855</v>
      </c>
      <c r="H141" s="45">
        <v>1191</v>
      </c>
      <c r="I141" s="45">
        <v>1002</v>
      </c>
      <c r="J141" s="45">
        <v>3051</v>
      </c>
      <c r="K141" s="36">
        <v>87.2</v>
      </c>
      <c r="L141" s="45">
        <v>3498</v>
      </c>
      <c r="M141" s="45">
        <v>255</v>
      </c>
      <c r="N141" s="46">
        <v>3753</v>
      </c>
      <c r="O141" s="80"/>
      <c r="P141" s="80"/>
    </row>
    <row r="142" spans="2:16">
      <c r="B142" s="9" t="s">
        <v>526</v>
      </c>
      <c r="C142" s="45">
        <v>225</v>
      </c>
      <c r="D142" s="45">
        <v>516</v>
      </c>
      <c r="E142" s="45">
        <v>741</v>
      </c>
      <c r="F142" s="37">
        <v>15</v>
      </c>
      <c r="G142" s="45">
        <v>1383</v>
      </c>
      <c r="H142" s="45">
        <v>1695</v>
      </c>
      <c r="I142" s="45">
        <v>1122</v>
      </c>
      <c r="J142" s="45">
        <v>4203</v>
      </c>
      <c r="K142" s="36">
        <v>85.1</v>
      </c>
      <c r="L142" s="45">
        <v>4941</v>
      </c>
      <c r="M142" s="45">
        <v>264</v>
      </c>
      <c r="N142" s="46">
        <v>5208</v>
      </c>
      <c r="O142" s="80"/>
      <c r="P142" s="80"/>
    </row>
    <row r="143" spans="2:16">
      <c r="B143" s="9" t="s">
        <v>527</v>
      </c>
      <c r="C143" s="45">
        <v>36</v>
      </c>
      <c r="D143" s="45">
        <v>177</v>
      </c>
      <c r="E143" s="45">
        <v>213</v>
      </c>
      <c r="F143" s="37">
        <v>6.6</v>
      </c>
      <c r="G143" s="45">
        <v>717</v>
      </c>
      <c r="H143" s="45">
        <v>1260</v>
      </c>
      <c r="I143" s="45">
        <v>1038</v>
      </c>
      <c r="J143" s="45">
        <v>3012</v>
      </c>
      <c r="K143" s="36">
        <v>93.3</v>
      </c>
      <c r="L143" s="45">
        <v>3228</v>
      </c>
      <c r="M143" s="45">
        <v>138</v>
      </c>
      <c r="N143" s="46">
        <v>3366</v>
      </c>
      <c r="O143" s="80"/>
      <c r="P143" s="80"/>
    </row>
    <row r="144" spans="2:16">
      <c r="B144" s="9" t="s">
        <v>528</v>
      </c>
      <c r="C144" s="45">
        <v>6</v>
      </c>
      <c r="D144" s="45">
        <v>78</v>
      </c>
      <c r="E144" s="45">
        <v>84</v>
      </c>
      <c r="F144" s="37">
        <v>3.7</v>
      </c>
      <c r="G144" s="45">
        <v>504</v>
      </c>
      <c r="H144" s="45">
        <v>954</v>
      </c>
      <c r="I144" s="45">
        <v>747</v>
      </c>
      <c r="J144" s="45">
        <v>2199</v>
      </c>
      <c r="K144" s="36">
        <v>96.2</v>
      </c>
      <c r="L144" s="45">
        <v>2286</v>
      </c>
      <c r="M144" s="45">
        <v>63</v>
      </c>
      <c r="N144" s="46">
        <v>2349</v>
      </c>
      <c r="O144" s="80"/>
      <c r="P144" s="80"/>
    </row>
    <row r="145" spans="2:16">
      <c r="B145" s="9" t="s">
        <v>529</v>
      </c>
      <c r="C145" s="45">
        <v>15</v>
      </c>
      <c r="D145" s="45">
        <v>81</v>
      </c>
      <c r="E145" s="45">
        <v>96</v>
      </c>
      <c r="F145" s="37">
        <v>4</v>
      </c>
      <c r="G145" s="45">
        <v>645</v>
      </c>
      <c r="H145" s="45">
        <v>924</v>
      </c>
      <c r="I145" s="45">
        <v>726</v>
      </c>
      <c r="J145" s="45">
        <v>2298</v>
      </c>
      <c r="K145" s="36">
        <v>96</v>
      </c>
      <c r="L145" s="45">
        <v>2394</v>
      </c>
      <c r="M145" s="45">
        <v>87</v>
      </c>
      <c r="N145" s="46">
        <v>2481</v>
      </c>
      <c r="O145" s="80"/>
      <c r="P145" s="80"/>
    </row>
    <row r="146" spans="2:16">
      <c r="B146" s="9" t="s">
        <v>530</v>
      </c>
      <c r="C146" s="45" t="s">
        <v>90</v>
      </c>
      <c r="D146" s="45">
        <v>21</v>
      </c>
      <c r="E146" s="45">
        <v>21</v>
      </c>
      <c r="F146" s="37">
        <v>5</v>
      </c>
      <c r="G146" s="45">
        <v>93</v>
      </c>
      <c r="H146" s="45">
        <v>141</v>
      </c>
      <c r="I146" s="45">
        <v>165</v>
      </c>
      <c r="J146" s="45">
        <v>399</v>
      </c>
      <c r="K146" s="36">
        <v>95</v>
      </c>
      <c r="L146" s="45">
        <v>420</v>
      </c>
      <c r="M146" s="45">
        <v>27</v>
      </c>
      <c r="N146" s="46">
        <v>447</v>
      </c>
      <c r="O146" s="80"/>
      <c r="P146" s="80"/>
    </row>
    <row r="147" spans="2:16">
      <c r="B147" s="9" t="s">
        <v>531</v>
      </c>
      <c r="C147" s="45">
        <v>18</v>
      </c>
      <c r="D147" s="45">
        <v>54</v>
      </c>
      <c r="E147" s="45">
        <v>69</v>
      </c>
      <c r="F147" s="37">
        <v>2.6</v>
      </c>
      <c r="G147" s="45">
        <v>567</v>
      </c>
      <c r="H147" s="45">
        <v>975</v>
      </c>
      <c r="I147" s="45">
        <v>1002</v>
      </c>
      <c r="J147" s="45">
        <v>2544</v>
      </c>
      <c r="K147" s="36">
        <v>97.4</v>
      </c>
      <c r="L147" s="45">
        <v>2613</v>
      </c>
      <c r="M147" s="45">
        <v>141</v>
      </c>
      <c r="N147" s="46">
        <v>2754</v>
      </c>
      <c r="O147" s="80"/>
      <c r="P147" s="80"/>
    </row>
    <row r="148" spans="2:16">
      <c r="B148" s="9" t="s">
        <v>532</v>
      </c>
      <c r="C148" s="45">
        <v>129</v>
      </c>
      <c r="D148" s="45">
        <v>303</v>
      </c>
      <c r="E148" s="45">
        <v>435</v>
      </c>
      <c r="F148" s="37">
        <v>23.6</v>
      </c>
      <c r="G148" s="45">
        <v>726</v>
      </c>
      <c r="H148" s="45">
        <v>501</v>
      </c>
      <c r="I148" s="45">
        <v>177</v>
      </c>
      <c r="J148" s="45">
        <v>1404</v>
      </c>
      <c r="K148" s="36">
        <v>76.2</v>
      </c>
      <c r="L148" s="45">
        <v>1842</v>
      </c>
      <c r="M148" s="45">
        <v>72</v>
      </c>
      <c r="N148" s="46">
        <v>1914</v>
      </c>
      <c r="O148" s="80"/>
      <c r="P148" s="80"/>
    </row>
    <row r="149" spans="2:16">
      <c r="B149" s="9" t="s">
        <v>533</v>
      </c>
      <c r="C149" s="45">
        <v>30</v>
      </c>
      <c r="D149" s="45">
        <v>78</v>
      </c>
      <c r="E149" s="45">
        <v>111</v>
      </c>
      <c r="F149" s="37">
        <v>17.600000000000001</v>
      </c>
      <c r="G149" s="45">
        <v>207</v>
      </c>
      <c r="H149" s="45">
        <v>165</v>
      </c>
      <c r="I149" s="45">
        <v>147</v>
      </c>
      <c r="J149" s="45">
        <v>516</v>
      </c>
      <c r="K149" s="36">
        <v>81.900000000000006</v>
      </c>
      <c r="L149" s="45">
        <v>630</v>
      </c>
      <c r="M149" s="45">
        <v>81</v>
      </c>
      <c r="N149" s="46">
        <v>708</v>
      </c>
      <c r="O149" s="80"/>
      <c r="P149" s="80"/>
    </row>
    <row r="150" spans="2:16">
      <c r="B150" s="9" t="s">
        <v>534</v>
      </c>
      <c r="C150" s="45">
        <v>24</v>
      </c>
      <c r="D150" s="45" t="s">
        <v>90</v>
      </c>
      <c r="E150" s="45">
        <v>24</v>
      </c>
      <c r="F150" s="37">
        <v>14.3</v>
      </c>
      <c r="G150" s="45">
        <v>36</v>
      </c>
      <c r="H150" s="45">
        <v>51</v>
      </c>
      <c r="I150" s="45">
        <v>57</v>
      </c>
      <c r="J150" s="45">
        <v>144</v>
      </c>
      <c r="K150" s="36">
        <v>85.7</v>
      </c>
      <c r="L150" s="45">
        <v>168</v>
      </c>
      <c r="M150" s="45">
        <v>21</v>
      </c>
      <c r="N150" s="46">
        <v>189</v>
      </c>
      <c r="O150" s="80"/>
      <c r="P150" s="80"/>
    </row>
    <row r="151" spans="2:16">
      <c r="B151" s="9" t="s">
        <v>535</v>
      </c>
      <c r="C151" s="45">
        <v>291</v>
      </c>
      <c r="D151" s="45">
        <v>369</v>
      </c>
      <c r="E151" s="45">
        <v>660</v>
      </c>
      <c r="F151" s="37">
        <v>21.2</v>
      </c>
      <c r="G151" s="45">
        <v>1008</v>
      </c>
      <c r="H151" s="45">
        <v>945</v>
      </c>
      <c r="I151" s="45">
        <v>507</v>
      </c>
      <c r="J151" s="45">
        <v>2457</v>
      </c>
      <c r="K151" s="36">
        <v>78.900000000000006</v>
      </c>
      <c r="L151" s="45">
        <v>3114</v>
      </c>
      <c r="M151" s="45">
        <v>150</v>
      </c>
      <c r="N151" s="46">
        <v>3264</v>
      </c>
      <c r="O151" s="80"/>
      <c r="P151" s="80"/>
    </row>
    <row r="152" spans="2:16">
      <c r="B152" s="9" t="s">
        <v>536</v>
      </c>
      <c r="C152" s="45">
        <v>60</v>
      </c>
      <c r="D152" s="45">
        <v>93</v>
      </c>
      <c r="E152" s="45">
        <v>153</v>
      </c>
      <c r="F152" s="37">
        <v>7.2</v>
      </c>
      <c r="G152" s="45">
        <v>528</v>
      </c>
      <c r="H152" s="45">
        <v>810</v>
      </c>
      <c r="I152" s="45">
        <v>639</v>
      </c>
      <c r="J152" s="45">
        <v>1977</v>
      </c>
      <c r="K152" s="36">
        <v>92.8</v>
      </c>
      <c r="L152" s="45">
        <v>2130</v>
      </c>
      <c r="M152" s="45">
        <v>42</v>
      </c>
      <c r="N152" s="46">
        <v>2172</v>
      </c>
      <c r="O152" s="80"/>
      <c r="P152" s="80"/>
    </row>
    <row r="153" spans="2:16">
      <c r="B153" s="9" t="s">
        <v>537</v>
      </c>
      <c r="C153" s="45">
        <v>153</v>
      </c>
      <c r="D153" s="45">
        <v>195</v>
      </c>
      <c r="E153" s="45">
        <v>351</v>
      </c>
      <c r="F153" s="37">
        <v>17.5</v>
      </c>
      <c r="G153" s="45">
        <v>423</v>
      </c>
      <c r="H153" s="45">
        <v>615</v>
      </c>
      <c r="I153" s="45">
        <v>621</v>
      </c>
      <c r="J153" s="45">
        <v>1659</v>
      </c>
      <c r="K153" s="36">
        <v>82.7</v>
      </c>
      <c r="L153" s="45">
        <v>2007</v>
      </c>
      <c r="M153" s="45">
        <v>90</v>
      </c>
      <c r="N153" s="46">
        <v>2097</v>
      </c>
      <c r="O153" s="80"/>
      <c r="P153" s="80"/>
    </row>
    <row r="154" spans="2:16">
      <c r="B154" s="9" t="s">
        <v>538</v>
      </c>
      <c r="C154" s="45">
        <v>312</v>
      </c>
      <c r="D154" s="45">
        <v>390</v>
      </c>
      <c r="E154" s="45">
        <v>699</v>
      </c>
      <c r="F154" s="37">
        <v>27</v>
      </c>
      <c r="G154" s="45">
        <v>813</v>
      </c>
      <c r="H154" s="45">
        <v>705</v>
      </c>
      <c r="I154" s="45">
        <v>378</v>
      </c>
      <c r="J154" s="45">
        <v>1893</v>
      </c>
      <c r="K154" s="36">
        <v>73</v>
      </c>
      <c r="L154" s="45">
        <v>2592</v>
      </c>
      <c r="M154" s="45">
        <v>162</v>
      </c>
      <c r="N154" s="46">
        <v>2757</v>
      </c>
      <c r="O154" s="80"/>
      <c r="P154" s="80"/>
    </row>
    <row r="155" spans="2:16">
      <c r="B155" s="9" t="s">
        <v>539</v>
      </c>
      <c r="C155" s="45">
        <v>39</v>
      </c>
      <c r="D155" s="45">
        <v>102</v>
      </c>
      <c r="E155" s="45">
        <v>135</v>
      </c>
      <c r="F155" s="37">
        <v>6.9</v>
      </c>
      <c r="G155" s="45">
        <v>447</v>
      </c>
      <c r="H155" s="45">
        <v>678</v>
      </c>
      <c r="I155" s="45">
        <v>705</v>
      </c>
      <c r="J155" s="45">
        <v>1830</v>
      </c>
      <c r="K155" s="36">
        <v>93</v>
      </c>
      <c r="L155" s="45">
        <v>1968</v>
      </c>
      <c r="M155" s="45">
        <v>99</v>
      </c>
      <c r="N155" s="46">
        <v>2067</v>
      </c>
      <c r="O155" s="80"/>
      <c r="P155" s="80"/>
    </row>
    <row r="156" spans="2:16">
      <c r="B156" s="9" t="s">
        <v>540</v>
      </c>
      <c r="C156" s="45">
        <v>12</v>
      </c>
      <c r="D156" s="45">
        <v>24</v>
      </c>
      <c r="E156" s="45">
        <v>36</v>
      </c>
      <c r="F156" s="37">
        <v>3.7</v>
      </c>
      <c r="G156" s="45">
        <v>330</v>
      </c>
      <c r="H156" s="45">
        <v>393</v>
      </c>
      <c r="I156" s="45">
        <v>225</v>
      </c>
      <c r="J156" s="45">
        <v>948</v>
      </c>
      <c r="K156" s="36">
        <v>96.3</v>
      </c>
      <c r="L156" s="45">
        <v>984</v>
      </c>
      <c r="M156" s="45">
        <v>96</v>
      </c>
      <c r="N156" s="46">
        <v>1080</v>
      </c>
      <c r="O156" s="80"/>
      <c r="P156" s="80"/>
    </row>
    <row r="157" spans="2:16">
      <c r="B157" s="9" t="s">
        <v>541</v>
      </c>
      <c r="C157" s="45">
        <v>6</v>
      </c>
      <c r="D157" s="45">
        <v>18</v>
      </c>
      <c r="E157" s="45">
        <v>24</v>
      </c>
      <c r="F157" s="37">
        <v>2.5</v>
      </c>
      <c r="G157" s="45">
        <v>195</v>
      </c>
      <c r="H157" s="45">
        <v>366</v>
      </c>
      <c r="I157" s="45">
        <v>360</v>
      </c>
      <c r="J157" s="45">
        <v>924</v>
      </c>
      <c r="K157" s="36">
        <v>97.5</v>
      </c>
      <c r="L157" s="45">
        <v>948</v>
      </c>
      <c r="M157" s="45">
        <v>81</v>
      </c>
      <c r="N157" s="46">
        <v>1026</v>
      </c>
      <c r="O157" s="80"/>
      <c r="P157" s="80"/>
    </row>
    <row r="158" spans="2:16">
      <c r="B158" s="9" t="s">
        <v>542</v>
      </c>
      <c r="C158" s="45">
        <v>270</v>
      </c>
      <c r="D158" s="45">
        <v>273</v>
      </c>
      <c r="E158" s="45">
        <v>543</v>
      </c>
      <c r="F158" s="37">
        <v>26</v>
      </c>
      <c r="G158" s="45">
        <v>717</v>
      </c>
      <c r="H158" s="45">
        <v>510</v>
      </c>
      <c r="I158" s="45">
        <v>318</v>
      </c>
      <c r="J158" s="45">
        <v>1545</v>
      </c>
      <c r="K158" s="36">
        <v>74</v>
      </c>
      <c r="L158" s="45">
        <v>2088</v>
      </c>
      <c r="M158" s="45">
        <v>213</v>
      </c>
      <c r="N158" s="46">
        <v>2301</v>
      </c>
      <c r="O158" s="80"/>
      <c r="P158" s="80"/>
    </row>
    <row r="159" spans="2:16">
      <c r="B159" s="9" t="s">
        <v>543</v>
      </c>
      <c r="C159" s="45">
        <v>270</v>
      </c>
      <c r="D159" s="45">
        <v>285</v>
      </c>
      <c r="E159" s="45">
        <v>555</v>
      </c>
      <c r="F159" s="37">
        <v>27.6</v>
      </c>
      <c r="G159" s="45">
        <v>624</v>
      </c>
      <c r="H159" s="45">
        <v>537</v>
      </c>
      <c r="I159" s="45">
        <v>291</v>
      </c>
      <c r="J159" s="45">
        <v>1455</v>
      </c>
      <c r="K159" s="36">
        <v>72.400000000000006</v>
      </c>
      <c r="L159" s="45">
        <v>2010</v>
      </c>
      <c r="M159" s="45">
        <v>288</v>
      </c>
      <c r="N159" s="46">
        <v>2301</v>
      </c>
      <c r="O159" s="80"/>
      <c r="P159" s="80"/>
    </row>
    <row r="160" spans="2:16">
      <c r="B160" s="9" t="s">
        <v>544</v>
      </c>
      <c r="C160" s="45">
        <v>294</v>
      </c>
      <c r="D160" s="45">
        <v>366</v>
      </c>
      <c r="E160" s="45">
        <v>657</v>
      </c>
      <c r="F160" s="37">
        <v>25.8</v>
      </c>
      <c r="G160" s="45">
        <v>840</v>
      </c>
      <c r="H160" s="45">
        <v>723</v>
      </c>
      <c r="I160" s="45">
        <v>324</v>
      </c>
      <c r="J160" s="45">
        <v>1890</v>
      </c>
      <c r="K160" s="36">
        <v>74.2</v>
      </c>
      <c r="L160" s="45">
        <v>2547</v>
      </c>
      <c r="M160" s="45">
        <v>453</v>
      </c>
      <c r="N160" s="46">
        <v>3000</v>
      </c>
      <c r="O160" s="80"/>
      <c r="P160" s="80"/>
    </row>
    <row r="161" spans="2:16">
      <c r="B161" s="9" t="s">
        <v>545</v>
      </c>
      <c r="C161" s="45">
        <v>108</v>
      </c>
      <c r="D161" s="45">
        <v>207</v>
      </c>
      <c r="E161" s="45">
        <v>315</v>
      </c>
      <c r="F161" s="37">
        <v>13.9</v>
      </c>
      <c r="G161" s="45">
        <v>687</v>
      </c>
      <c r="H161" s="45">
        <v>798</v>
      </c>
      <c r="I161" s="45">
        <v>456</v>
      </c>
      <c r="J161" s="45">
        <v>1941</v>
      </c>
      <c r="K161" s="36">
        <v>85.9</v>
      </c>
      <c r="L161" s="45">
        <v>2259</v>
      </c>
      <c r="M161" s="45">
        <v>171</v>
      </c>
      <c r="N161" s="46">
        <v>2427</v>
      </c>
      <c r="O161" s="80"/>
      <c r="P161" s="80"/>
    </row>
    <row r="162" spans="2:16">
      <c r="B162" s="9" t="s">
        <v>546</v>
      </c>
      <c r="C162" s="45">
        <v>189</v>
      </c>
      <c r="D162" s="45">
        <v>351</v>
      </c>
      <c r="E162" s="45">
        <v>537</v>
      </c>
      <c r="F162" s="37">
        <v>9.6999999999999993</v>
      </c>
      <c r="G162" s="45">
        <v>1248</v>
      </c>
      <c r="H162" s="45">
        <v>1839</v>
      </c>
      <c r="I162" s="45">
        <v>1938</v>
      </c>
      <c r="J162" s="45">
        <v>5025</v>
      </c>
      <c r="K162" s="36">
        <v>90.3</v>
      </c>
      <c r="L162" s="45">
        <v>5562</v>
      </c>
      <c r="M162" s="45">
        <v>222</v>
      </c>
      <c r="N162" s="46">
        <v>5784</v>
      </c>
      <c r="O162" s="80"/>
      <c r="P162" s="80"/>
    </row>
    <row r="163" spans="2:16">
      <c r="B163" s="9" t="s">
        <v>547</v>
      </c>
      <c r="C163" s="45">
        <v>300</v>
      </c>
      <c r="D163" s="45">
        <v>426</v>
      </c>
      <c r="E163" s="45">
        <v>723</v>
      </c>
      <c r="F163" s="37">
        <v>23</v>
      </c>
      <c r="G163" s="45">
        <v>996</v>
      </c>
      <c r="H163" s="45">
        <v>906</v>
      </c>
      <c r="I163" s="45">
        <v>519</v>
      </c>
      <c r="J163" s="45">
        <v>2421</v>
      </c>
      <c r="K163" s="36">
        <v>77.099999999999994</v>
      </c>
      <c r="L163" s="45">
        <v>3141</v>
      </c>
      <c r="M163" s="45">
        <v>273</v>
      </c>
      <c r="N163" s="46">
        <v>3414</v>
      </c>
      <c r="O163" s="80"/>
      <c r="P163" s="80"/>
    </row>
    <row r="164" spans="2:16">
      <c r="B164" s="9" t="s">
        <v>548</v>
      </c>
      <c r="C164" s="45">
        <v>390</v>
      </c>
      <c r="D164" s="45">
        <v>531</v>
      </c>
      <c r="E164" s="45">
        <v>921</v>
      </c>
      <c r="F164" s="37">
        <v>22.1</v>
      </c>
      <c r="G164" s="45">
        <v>1239</v>
      </c>
      <c r="H164" s="45">
        <v>1203</v>
      </c>
      <c r="I164" s="45">
        <v>804</v>
      </c>
      <c r="J164" s="45">
        <v>3249</v>
      </c>
      <c r="K164" s="36">
        <v>78</v>
      </c>
      <c r="L164" s="45">
        <v>4167</v>
      </c>
      <c r="M164" s="45">
        <v>240</v>
      </c>
      <c r="N164" s="46">
        <v>4410</v>
      </c>
      <c r="O164" s="80"/>
      <c r="P164" s="80"/>
    </row>
    <row r="165" spans="2:16">
      <c r="B165" s="9" t="s">
        <v>549</v>
      </c>
      <c r="C165" s="45">
        <v>12</v>
      </c>
      <c r="D165" s="45">
        <v>102</v>
      </c>
      <c r="E165" s="45">
        <v>114</v>
      </c>
      <c r="F165" s="37">
        <v>6.7</v>
      </c>
      <c r="G165" s="45">
        <v>360</v>
      </c>
      <c r="H165" s="45">
        <v>711</v>
      </c>
      <c r="I165" s="45">
        <v>516</v>
      </c>
      <c r="J165" s="45">
        <v>1587</v>
      </c>
      <c r="K165" s="36">
        <v>93.1</v>
      </c>
      <c r="L165" s="45">
        <v>1704</v>
      </c>
      <c r="M165" s="45">
        <v>108</v>
      </c>
      <c r="N165" s="46">
        <v>1809</v>
      </c>
      <c r="O165" s="80"/>
      <c r="P165" s="80"/>
    </row>
    <row r="166" spans="2:16">
      <c r="B166" s="9" t="s">
        <v>550</v>
      </c>
      <c r="C166" s="45">
        <v>15</v>
      </c>
      <c r="D166" s="45">
        <v>63</v>
      </c>
      <c r="E166" s="45">
        <v>78</v>
      </c>
      <c r="F166" s="37">
        <v>4.8</v>
      </c>
      <c r="G166" s="45">
        <v>387</v>
      </c>
      <c r="H166" s="45">
        <v>606</v>
      </c>
      <c r="I166" s="45">
        <v>558</v>
      </c>
      <c r="J166" s="45">
        <v>1554</v>
      </c>
      <c r="K166" s="36">
        <v>95.2</v>
      </c>
      <c r="L166" s="45">
        <v>1632</v>
      </c>
      <c r="M166" s="45">
        <v>54</v>
      </c>
      <c r="N166" s="46">
        <v>1689</v>
      </c>
      <c r="O166" s="80"/>
      <c r="P166" s="80"/>
    </row>
    <row r="167" spans="2:16">
      <c r="B167" s="9" t="s">
        <v>551</v>
      </c>
      <c r="C167" s="45">
        <v>6</v>
      </c>
      <c r="D167" s="45">
        <v>24</v>
      </c>
      <c r="E167" s="45">
        <v>30</v>
      </c>
      <c r="F167" s="37">
        <v>2.7</v>
      </c>
      <c r="G167" s="45">
        <v>222</v>
      </c>
      <c r="H167" s="45">
        <v>432</v>
      </c>
      <c r="I167" s="45">
        <v>423</v>
      </c>
      <c r="J167" s="45">
        <v>1077</v>
      </c>
      <c r="K167" s="36">
        <v>97</v>
      </c>
      <c r="L167" s="45">
        <v>1110</v>
      </c>
      <c r="M167" s="45">
        <v>15</v>
      </c>
      <c r="N167" s="46">
        <v>1125</v>
      </c>
      <c r="O167" s="80"/>
      <c r="P167" s="80"/>
    </row>
    <row r="168" spans="2:16">
      <c r="B168" s="9" t="s">
        <v>552</v>
      </c>
      <c r="C168" s="45">
        <v>6</v>
      </c>
      <c r="D168" s="45">
        <v>63</v>
      </c>
      <c r="E168" s="45">
        <v>69</v>
      </c>
      <c r="F168" s="37">
        <v>3.3</v>
      </c>
      <c r="G168" s="45">
        <v>330</v>
      </c>
      <c r="H168" s="45">
        <v>732</v>
      </c>
      <c r="I168" s="45">
        <v>954</v>
      </c>
      <c r="J168" s="45">
        <v>2016</v>
      </c>
      <c r="K168" s="36">
        <v>96.6</v>
      </c>
      <c r="L168" s="45">
        <v>2088</v>
      </c>
      <c r="M168" s="45">
        <v>15</v>
      </c>
      <c r="N168" s="46">
        <v>2100</v>
      </c>
      <c r="O168" s="80"/>
      <c r="P168" s="80"/>
    </row>
    <row r="169" spans="2:16">
      <c r="B169" s="9" t="s">
        <v>553</v>
      </c>
      <c r="C169" s="45">
        <v>42</v>
      </c>
      <c r="D169" s="45">
        <v>123</v>
      </c>
      <c r="E169" s="45">
        <v>165</v>
      </c>
      <c r="F169" s="37">
        <v>16.100000000000001</v>
      </c>
      <c r="G169" s="45">
        <v>192</v>
      </c>
      <c r="H169" s="45">
        <v>381</v>
      </c>
      <c r="I169" s="45">
        <v>282</v>
      </c>
      <c r="J169" s="45">
        <v>855</v>
      </c>
      <c r="K169" s="36">
        <v>83.6</v>
      </c>
      <c r="L169" s="45">
        <v>1023</v>
      </c>
      <c r="M169" s="45">
        <v>45</v>
      </c>
      <c r="N169" s="46">
        <v>1068</v>
      </c>
      <c r="O169" s="80"/>
      <c r="P169" s="80"/>
    </row>
    <row r="170" spans="2:16">
      <c r="B170" s="9" t="s">
        <v>554</v>
      </c>
      <c r="C170" s="45">
        <v>111</v>
      </c>
      <c r="D170" s="45">
        <v>315</v>
      </c>
      <c r="E170" s="45">
        <v>426</v>
      </c>
      <c r="F170" s="37">
        <v>17.100000000000001</v>
      </c>
      <c r="G170" s="45">
        <v>696</v>
      </c>
      <c r="H170" s="45">
        <v>771</v>
      </c>
      <c r="I170" s="45">
        <v>603</v>
      </c>
      <c r="J170" s="45">
        <v>2067</v>
      </c>
      <c r="K170" s="36">
        <v>82.9</v>
      </c>
      <c r="L170" s="45">
        <v>2493</v>
      </c>
      <c r="M170" s="45">
        <v>138</v>
      </c>
      <c r="N170" s="46">
        <v>2631</v>
      </c>
      <c r="O170" s="80"/>
      <c r="P170" s="80"/>
    </row>
    <row r="171" spans="2:16">
      <c r="B171" s="9" t="s">
        <v>555</v>
      </c>
      <c r="C171" s="45">
        <v>396</v>
      </c>
      <c r="D171" s="45">
        <v>555</v>
      </c>
      <c r="E171" s="45">
        <v>948</v>
      </c>
      <c r="F171" s="37">
        <v>20.9</v>
      </c>
      <c r="G171" s="45">
        <v>1332</v>
      </c>
      <c r="H171" s="45">
        <v>1431</v>
      </c>
      <c r="I171" s="45">
        <v>831</v>
      </c>
      <c r="J171" s="45">
        <v>3594</v>
      </c>
      <c r="K171" s="36">
        <v>79.2</v>
      </c>
      <c r="L171" s="45">
        <v>4539</v>
      </c>
      <c r="M171" s="45">
        <v>366</v>
      </c>
      <c r="N171" s="46">
        <v>4908</v>
      </c>
      <c r="O171" s="80"/>
      <c r="P171" s="80"/>
    </row>
    <row r="172" spans="2:16">
      <c r="B172" s="9" t="s">
        <v>556</v>
      </c>
      <c r="C172" s="45">
        <v>27</v>
      </c>
      <c r="D172" s="45">
        <v>165</v>
      </c>
      <c r="E172" s="45">
        <v>189</v>
      </c>
      <c r="F172" s="37">
        <v>3.7</v>
      </c>
      <c r="G172" s="45">
        <v>822</v>
      </c>
      <c r="H172" s="45">
        <v>1818</v>
      </c>
      <c r="I172" s="45">
        <v>2271</v>
      </c>
      <c r="J172" s="45">
        <v>4911</v>
      </c>
      <c r="K172" s="36">
        <v>96.3</v>
      </c>
      <c r="L172" s="45">
        <v>5100</v>
      </c>
      <c r="M172" s="45">
        <v>138</v>
      </c>
      <c r="N172" s="46">
        <v>5238</v>
      </c>
      <c r="O172" s="80"/>
      <c r="P172" s="80"/>
    </row>
    <row r="173" spans="2:16">
      <c r="B173" s="9" t="s">
        <v>557</v>
      </c>
      <c r="C173" s="45">
        <v>327</v>
      </c>
      <c r="D173" s="45">
        <v>486</v>
      </c>
      <c r="E173" s="45">
        <v>813</v>
      </c>
      <c r="F173" s="37">
        <v>14.9</v>
      </c>
      <c r="G173" s="45">
        <v>1614</v>
      </c>
      <c r="H173" s="45">
        <v>1671</v>
      </c>
      <c r="I173" s="45">
        <v>1365</v>
      </c>
      <c r="J173" s="45">
        <v>4647</v>
      </c>
      <c r="K173" s="36">
        <v>85.1</v>
      </c>
      <c r="L173" s="45">
        <v>5460</v>
      </c>
      <c r="M173" s="45">
        <v>240</v>
      </c>
      <c r="N173" s="46">
        <v>5703</v>
      </c>
      <c r="O173" s="80"/>
      <c r="P173" s="80"/>
    </row>
    <row r="174" spans="2:16">
      <c r="B174" s="9" t="s">
        <v>558</v>
      </c>
      <c r="C174" s="45">
        <v>18</v>
      </c>
      <c r="D174" s="45">
        <v>21</v>
      </c>
      <c r="E174" s="45">
        <v>39</v>
      </c>
      <c r="F174" s="37">
        <v>11.9</v>
      </c>
      <c r="G174" s="45">
        <v>66</v>
      </c>
      <c r="H174" s="45">
        <v>120</v>
      </c>
      <c r="I174" s="45">
        <v>102</v>
      </c>
      <c r="J174" s="45">
        <v>288</v>
      </c>
      <c r="K174" s="36">
        <v>88.1</v>
      </c>
      <c r="L174" s="45">
        <v>327</v>
      </c>
      <c r="M174" s="45">
        <v>18</v>
      </c>
      <c r="N174" s="46">
        <v>342</v>
      </c>
      <c r="O174" s="80"/>
      <c r="P174" s="80"/>
    </row>
    <row r="175" spans="2:16">
      <c r="B175" s="9" t="s">
        <v>559</v>
      </c>
      <c r="C175" s="45">
        <v>6</v>
      </c>
      <c r="D175" s="45">
        <v>15</v>
      </c>
      <c r="E175" s="45">
        <v>21</v>
      </c>
      <c r="F175" s="37">
        <v>5</v>
      </c>
      <c r="G175" s="45">
        <v>90</v>
      </c>
      <c r="H175" s="45">
        <v>174</v>
      </c>
      <c r="I175" s="45">
        <v>132</v>
      </c>
      <c r="J175" s="45">
        <v>396</v>
      </c>
      <c r="K175" s="36">
        <v>95</v>
      </c>
      <c r="L175" s="45">
        <v>417</v>
      </c>
      <c r="M175" s="45">
        <v>45</v>
      </c>
      <c r="N175" s="46">
        <v>459</v>
      </c>
      <c r="O175" s="80"/>
      <c r="P175" s="80"/>
    </row>
    <row r="176" spans="2:16">
      <c r="B176" s="9" t="s">
        <v>560</v>
      </c>
      <c r="C176" s="45">
        <v>36</v>
      </c>
      <c r="D176" s="45">
        <v>75</v>
      </c>
      <c r="E176" s="45">
        <v>111</v>
      </c>
      <c r="F176" s="37">
        <v>13.4</v>
      </c>
      <c r="G176" s="45">
        <v>249</v>
      </c>
      <c r="H176" s="45">
        <v>258</v>
      </c>
      <c r="I176" s="45">
        <v>213</v>
      </c>
      <c r="J176" s="45">
        <v>723</v>
      </c>
      <c r="K176" s="36">
        <v>87</v>
      </c>
      <c r="L176" s="45">
        <v>831</v>
      </c>
      <c r="M176" s="45">
        <v>57</v>
      </c>
      <c r="N176" s="46">
        <v>888</v>
      </c>
      <c r="O176" s="80"/>
      <c r="P176" s="80"/>
    </row>
    <row r="177" spans="2:16">
      <c r="B177" s="9" t="s">
        <v>561</v>
      </c>
      <c r="C177" s="45">
        <v>435</v>
      </c>
      <c r="D177" s="45">
        <v>588</v>
      </c>
      <c r="E177" s="45">
        <v>1023</v>
      </c>
      <c r="F177" s="37">
        <v>21.4</v>
      </c>
      <c r="G177" s="45">
        <v>1554</v>
      </c>
      <c r="H177" s="45">
        <v>1281</v>
      </c>
      <c r="I177" s="45">
        <v>915</v>
      </c>
      <c r="J177" s="45">
        <v>3750</v>
      </c>
      <c r="K177" s="36">
        <v>78.599999999999994</v>
      </c>
      <c r="L177" s="45">
        <v>4770</v>
      </c>
      <c r="M177" s="45">
        <v>405</v>
      </c>
      <c r="N177" s="46">
        <v>5178</v>
      </c>
      <c r="O177" s="80"/>
      <c r="P177" s="80"/>
    </row>
    <row r="178" spans="2:16">
      <c r="B178" s="9" t="s">
        <v>562</v>
      </c>
      <c r="C178" s="45">
        <v>213</v>
      </c>
      <c r="D178" s="45">
        <v>423</v>
      </c>
      <c r="E178" s="45">
        <v>633</v>
      </c>
      <c r="F178" s="37">
        <v>17.899999999999999</v>
      </c>
      <c r="G178" s="45">
        <v>1071</v>
      </c>
      <c r="H178" s="45">
        <v>1116</v>
      </c>
      <c r="I178" s="45">
        <v>711</v>
      </c>
      <c r="J178" s="45">
        <v>2898</v>
      </c>
      <c r="K178" s="36">
        <v>82.1</v>
      </c>
      <c r="L178" s="45">
        <v>3531</v>
      </c>
      <c r="M178" s="45">
        <v>297</v>
      </c>
      <c r="N178" s="46">
        <v>3831</v>
      </c>
      <c r="O178" s="80"/>
      <c r="P178" s="80"/>
    </row>
    <row r="179" spans="2:16">
      <c r="B179" s="9" t="s">
        <v>563</v>
      </c>
      <c r="C179" s="45">
        <v>3</v>
      </c>
      <c r="D179" s="45">
        <v>45</v>
      </c>
      <c r="E179" s="45">
        <v>48</v>
      </c>
      <c r="F179" s="37">
        <v>6.1</v>
      </c>
      <c r="G179" s="45">
        <v>192</v>
      </c>
      <c r="H179" s="45">
        <v>267</v>
      </c>
      <c r="I179" s="45">
        <v>276</v>
      </c>
      <c r="J179" s="45">
        <v>738</v>
      </c>
      <c r="K179" s="36">
        <v>93.9</v>
      </c>
      <c r="L179" s="45">
        <v>786</v>
      </c>
      <c r="M179" s="45">
        <v>45</v>
      </c>
      <c r="N179" s="46">
        <v>831</v>
      </c>
      <c r="O179" s="80"/>
      <c r="P179" s="80"/>
    </row>
    <row r="180" spans="2:16">
      <c r="B180" s="9" t="s">
        <v>564</v>
      </c>
      <c r="C180" s="45">
        <v>15</v>
      </c>
      <c r="D180" s="45">
        <v>102</v>
      </c>
      <c r="E180" s="45">
        <v>117</v>
      </c>
      <c r="F180" s="37">
        <v>6.6</v>
      </c>
      <c r="G180" s="45">
        <v>429</v>
      </c>
      <c r="H180" s="45">
        <v>582</v>
      </c>
      <c r="I180" s="45">
        <v>645</v>
      </c>
      <c r="J180" s="45">
        <v>1653</v>
      </c>
      <c r="K180" s="36">
        <v>93.4</v>
      </c>
      <c r="L180" s="45">
        <v>1770</v>
      </c>
      <c r="M180" s="45">
        <v>99</v>
      </c>
      <c r="N180" s="46">
        <v>1869</v>
      </c>
      <c r="O180" s="80"/>
      <c r="P180" s="80"/>
    </row>
    <row r="181" spans="2:16">
      <c r="B181" s="9" t="s">
        <v>565</v>
      </c>
      <c r="C181" s="45">
        <v>6</v>
      </c>
      <c r="D181" s="45">
        <v>90</v>
      </c>
      <c r="E181" s="45">
        <v>93</v>
      </c>
      <c r="F181" s="37">
        <v>4.2</v>
      </c>
      <c r="G181" s="45">
        <v>621</v>
      </c>
      <c r="H181" s="45">
        <v>951</v>
      </c>
      <c r="I181" s="45">
        <v>561</v>
      </c>
      <c r="J181" s="45">
        <v>2133</v>
      </c>
      <c r="K181" s="36">
        <v>95.8</v>
      </c>
      <c r="L181" s="45">
        <v>2226</v>
      </c>
      <c r="M181" s="45">
        <v>168</v>
      </c>
      <c r="N181" s="46">
        <v>2394</v>
      </c>
      <c r="O181" s="80"/>
      <c r="P181" s="80"/>
    </row>
    <row r="182" spans="2:16">
      <c r="B182" s="9" t="s">
        <v>566</v>
      </c>
      <c r="C182" s="45">
        <v>51</v>
      </c>
      <c r="D182" s="45">
        <v>198</v>
      </c>
      <c r="E182" s="45">
        <v>249</v>
      </c>
      <c r="F182" s="37">
        <v>7.6</v>
      </c>
      <c r="G182" s="45">
        <v>1275</v>
      </c>
      <c r="H182" s="45">
        <v>1131</v>
      </c>
      <c r="I182" s="45">
        <v>642</v>
      </c>
      <c r="J182" s="45">
        <v>3048</v>
      </c>
      <c r="K182" s="36">
        <v>92.5</v>
      </c>
      <c r="L182" s="45">
        <v>3294</v>
      </c>
      <c r="M182" s="45">
        <v>312</v>
      </c>
      <c r="N182" s="46">
        <v>3609</v>
      </c>
      <c r="O182" s="80"/>
      <c r="P182" s="80"/>
    </row>
    <row r="183" spans="2:16">
      <c r="B183" s="9" t="s">
        <v>567</v>
      </c>
      <c r="C183" s="45">
        <v>54</v>
      </c>
      <c r="D183" s="45">
        <v>165</v>
      </c>
      <c r="E183" s="45">
        <v>216</v>
      </c>
      <c r="F183" s="37">
        <v>10.4</v>
      </c>
      <c r="G183" s="45">
        <v>1038</v>
      </c>
      <c r="H183" s="45">
        <v>627</v>
      </c>
      <c r="I183" s="45">
        <v>204</v>
      </c>
      <c r="J183" s="45">
        <v>1866</v>
      </c>
      <c r="K183" s="36">
        <v>89.6</v>
      </c>
      <c r="L183" s="45">
        <v>2082</v>
      </c>
      <c r="M183" s="45">
        <v>399</v>
      </c>
      <c r="N183" s="46">
        <v>2481</v>
      </c>
      <c r="O183" s="80"/>
      <c r="P183" s="80"/>
    </row>
    <row r="184" spans="2:16">
      <c r="B184" s="9" t="s">
        <v>568</v>
      </c>
      <c r="C184" s="45">
        <v>237</v>
      </c>
      <c r="D184" s="45">
        <v>885</v>
      </c>
      <c r="E184" s="45">
        <v>1122</v>
      </c>
      <c r="F184" s="37">
        <v>20.100000000000001</v>
      </c>
      <c r="G184" s="45">
        <v>3294</v>
      </c>
      <c r="H184" s="45">
        <v>981</v>
      </c>
      <c r="I184" s="45">
        <v>177</v>
      </c>
      <c r="J184" s="45">
        <v>4458</v>
      </c>
      <c r="K184" s="36">
        <v>79.900000000000006</v>
      </c>
      <c r="L184" s="45">
        <v>5577</v>
      </c>
      <c r="M184" s="45">
        <v>1704</v>
      </c>
      <c r="N184" s="46">
        <v>7281</v>
      </c>
      <c r="O184" s="80"/>
      <c r="P184" s="80"/>
    </row>
    <row r="185" spans="2:16">
      <c r="B185" s="9" t="s">
        <v>569</v>
      </c>
      <c r="C185" s="45">
        <v>264</v>
      </c>
      <c r="D185" s="45">
        <v>684</v>
      </c>
      <c r="E185" s="45">
        <v>948</v>
      </c>
      <c r="F185" s="37">
        <v>20.7</v>
      </c>
      <c r="G185" s="45">
        <v>2838</v>
      </c>
      <c r="H185" s="45">
        <v>696</v>
      </c>
      <c r="I185" s="45">
        <v>90</v>
      </c>
      <c r="J185" s="45">
        <v>3627</v>
      </c>
      <c r="K185" s="36">
        <v>79.3</v>
      </c>
      <c r="L185" s="45">
        <v>4575</v>
      </c>
      <c r="M185" s="45">
        <v>1293</v>
      </c>
      <c r="N185" s="46">
        <v>5868</v>
      </c>
      <c r="O185" s="80"/>
      <c r="P185" s="80"/>
    </row>
    <row r="186" spans="2:16">
      <c r="B186" s="9" t="s">
        <v>570</v>
      </c>
      <c r="C186" s="45">
        <v>45</v>
      </c>
      <c r="D186" s="45">
        <v>75</v>
      </c>
      <c r="E186" s="45">
        <v>120</v>
      </c>
      <c r="F186" s="37">
        <v>12.5</v>
      </c>
      <c r="G186" s="45">
        <v>501</v>
      </c>
      <c r="H186" s="45">
        <v>276</v>
      </c>
      <c r="I186" s="45">
        <v>66</v>
      </c>
      <c r="J186" s="45">
        <v>840</v>
      </c>
      <c r="K186" s="36">
        <v>87.5</v>
      </c>
      <c r="L186" s="45">
        <v>960</v>
      </c>
      <c r="M186" s="45">
        <v>141</v>
      </c>
      <c r="N186" s="46">
        <v>1101</v>
      </c>
      <c r="O186" s="80"/>
      <c r="P186" s="80"/>
    </row>
    <row r="187" spans="2:16">
      <c r="B187" s="9" t="s">
        <v>571</v>
      </c>
      <c r="C187" s="45">
        <v>69</v>
      </c>
      <c r="D187" s="45">
        <v>147</v>
      </c>
      <c r="E187" s="45">
        <v>219</v>
      </c>
      <c r="F187" s="37">
        <v>13.7</v>
      </c>
      <c r="G187" s="45">
        <v>948</v>
      </c>
      <c r="H187" s="45">
        <v>387</v>
      </c>
      <c r="I187" s="45">
        <v>45</v>
      </c>
      <c r="J187" s="45">
        <v>1380</v>
      </c>
      <c r="K187" s="36">
        <v>86.3</v>
      </c>
      <c r="L187" s="45">
        <v>1599</v>
      </c>
      <c r="M187" s="45">
        <v>333</v>
      </c>
      <c r="N187" s="46">
        <v>1932</v>
      </c>
      <c r="O187" s="80"/>
      <c r="P187" s="80"/>
    </row>
    <row r="188" spans="2:16">
      <c r="B188" s="9" t="s">
        <v>572</v>
      </c>
      <c r="C188" s="45">
        <v>15</v>
      </c>
      <c r="D188" s="45">
        <v>51</v>
      </c>
      <c r="E188" s="45">
        <v>69</v>
      </c>
      <c r="F188" s="37">
        <v>14.5</v>
      </c>
      <c r="G188" s="45">
        <v>252</v>
      </c>
      <c r="H188" s="45">
        <v>105</v>
      </c>
      <c r="I188" s="45">
        <v>54</v>
      </c>
      <c r="J188" s="45">
        <v>411</v>
      </c>
      <c r="K188" s="36">
        <v>86.2</v>
      </c>
      <c r="L188" s="45">
        <v>477</v>
      </c>
      <c r="M188" s="45">
        <v>9</v>
      </c>
      <c r="N188" s="46">
        <v>489</v>
      </c>
      <c r="O188" s="80"/>
      <c r="P188" s="80"/>
    </row>
    <row r="189" spans="2:16">
      <c r="B189" s="9" t="s">
        <v>573</v>
      </c>
      <c r="C189" s="45">
        <v>348</v>
      </c>
      <c r="D189" s="45">
        <v>534</v>
      </c>
      <c r="E189" s="45">
        <v>882</v>
      </c>
      <c r="F189" s="37">
        <v>19.8</v>
      </c>
      <c r="G189" s="45">
        <v>1506</v>
      </c>
      <c r="H189" s="45">
        <v>1320</v>
      </c>
      <c r="I189" s="45">
        <v>753</v>
      </c>
      <c r="J189" s="45">
        <v>3579</v>
      </c>
      <c r="K189" s="36">
        <v>80.2</v>
      </c>
      <c r="L189" s="45">
        <v>4461</v>
      </c>
      <c r="M189" s="45">
        <v>285</v>
      </c>
      <c r="N189" s="46">
        <v>4749</v>
      </c>
      <c r="O189" s="80"/>
      <c r="P189" s="80"/>
    </row>
    <row r="190" spans="2:16">
      <c r="B190" s="9" t="s">
        <v>574</v>
      </c>
      <c r="C190" s="45">
        <v>561</v>
      </c>
      <c r="D190" s="45">
        <v>879</v>
      </c>
      <c r="E190" s="45">
        <v>1440</v>
      </c>
      <c r="F190" s="37">
        <v>28.7</v>
      </c>
      <c r="G190" s="45">
        <v>1599</v>
      </c>
      <c r="H190" s="45">
        <v>1242</v>
      </c>
      <c r="I190" s="45">
        <v>744</v>
      </c>
      <c r="J190" s="45">
        <v>3582</v>
      </c>
      <c r="K190" s="36">
        <v>71.400000000000006</v>
      </c>
      <c r="L190" s="45">
        <v>5019</v>
      </c>
      <c r="M190" s="45">
        <v>639</v>
      </c>
      <c r="N190" s="46">
        <v>5658</v>
      </c>
      <c r="O190" s="80"/>
      <c r="P190" s="80"/>
    </row>
    <row r="191" spans="2:16">
      <c r="B191" s="9" t="s">
        <v>575</v>
      </c>
      <c r="C191" s="45">
        <v>411</v>
      </c>
      <c r="D191" s="45">
        <v>855</v>
      </c>
      <c r="E191" s="45">
        <v>1269</v>
      </c>
      <c r="F191" s="37">
        <v>21</v>
      </c>
      <c r="G191" s="45">
        <v>1800</v>
      </c>
      <c r="H191" s="45">
        <v>1776</v>
      </c>
      <c r="I191" s="45">
        <v>1206</v>
      </c>
      <c r="J191" s="45">
        <v>4779</v>
      </c>
      <c r="K191" s="36">
        <v>79</v>
      </c>
      <c r="L191" s="45">
        <v>6048</v>
      </c>
      <c r="M191" s="45">
        <v>261</v>
      </c>
      <c r="N191" s="46">
        <v>6312</v>
      </c>
      <c r="O191" s="80"/>
      <c r="P191" s="80"/>
    </row>
    <row r="192" spans="2:16">
      <c r="B192" s="9" t="s">
        <v>576</v>
      </c>
      <c r="C192" s="45">
        <v>366</v>
      </c>
      <c r="D192" s="45">
        <v>456</v>
      </c>
      <c r="E192" s="45">
        <v>822</v>
      </c>
      <c r="F192" s="37">
        <v>17.100000000000001</v>
      </c>
      <c r="G192" s="45">
        <v>1551</v>
      </c>
      <c r="H192" s="45">
        <v>1431</v>
      </c>
      <c r="I192" s="45">
        <v>1014</v>
      </c>
      <c r="J192" s="45">
        <v>3999</v>
      </c>
      <c r="K192" s="36">
        <v>83</v>
      </c>
      <c r="L192" s="45">
        <v>4818</v>
      </c>
      <c r="M192" s="45">
        <v>315</v>
      </c>
      <c r="N192" s="46">
        <v>5133</v>
      </c>
      <c r="O192" s="80"/>
      <c r="P192" s="80"/>
    </row>
    <row r="193" spans="2:16">
      <c r="B193" s="9" t="s">
        <v>577</v>
      </c>
      <c r="C193" s="45">
        <v>147</v>
      </c>
      <c r="D193" s="45">
        <v>393</v>
      </c>
      <c r="E193" s="45">
        <v>537</v>
      </c>
      <c r="F193" s="37">
        <v>9.8000000000000007</v>
      </c>
      <c r="G193" s="45">
        <v>1494</v>
      </c>
      <c r="H193" s="45">
        <v>1815</v>
      </c>
      <c r="I193" s="45">
        <v>1623</v>
      </c>
      <c r="J193" s="45">
        <v>4932</v>
      </c>
      <c r="K193" s="36">
        <v>90.2</v>
      </c>
      <c r="L193" s="45">
        <v>5469</v>
      </c>
      <c r="M193" s="45">
        <v>210</v>
      </c>
      <c r="N193" s="46">
        <v>5679</v>
      </c>
      <c r="O193" s="80"/>
      <c r="P193" s="80"/>
    </row>
    <row r="194" spans="2:16">
      <c r="B194" s="9" t="s">
        <v>578</v>
      </c>
      <c r="C194" s="45">
        <v>525</v>
      </c>
      <c r="D194" s="45">
        <v>822</v>
      </c>
      <c r="E194" s="45">
        <v>1350</v>
      </c>
      <c r="F194" s="37">
        <v>32.4</v>
      </c>
      <c r="G194" s="45">
        <v>1314</v>
      </c>
      <c r="H194" s="45">
        <v>897</v>
      </c>
      <c r="I194" s="45">
        <v>606</v>
      </c>
      <c r="J194" s="45">
        <v>2817</v>
      </c>
      <c r="K194" s="36">
        <v>67.7</v>
      </c>
      <c r="L194" s="45">
        <v>4164</v>
      </c>
      <c r="M194" s="45">
        <v>270</v>
      </c>
      <c r="N194" s="46">
        <v>4434</v>
      </c>
      <c r="O194" s="80"/>
      <c r="P194" s="80"/>
    </row>
    <row r="195" spans="2:16">
      <c r="B195" s="9" t="s">
        <v>579</v>
      </c>
      <c r="C195" s="107">
        <v>540</v>
      </c>
      <c r="D195" s="107">
        <v>798</v>
      </c>
      <c r="E195" s="107">
        <v>1338</v>
      </c>
      <c r="F195" s="109">
        <v>31.3</v>
      </c>
      <c r="G195" s="107">
        <v>1350</v>
      </c>
      <c r="H195" s="107">
        <v>1053</v>
      </c>
      <c r="I195" s="107">
        <v>537</v>
      </c>
      <c r="J195" s="107">
        <v>2940</v>
      </c>
      <c r="K195" s="111">
        <v>68.8</v>
      </c>
      <c r="L195" s="107">
        <v>4275</v>
      </c>
      <c r="M195" s="107">
        <v>354</v>
      </c>
      <c r="N195" s="110">
        <v>4632</v>
      </c>
      <c r="O195" s="80"/>
      <c r="P195" s="80"/>
    </row>
    <row r="196" spans="2:16">
      <c r="B196" s="9" t="s">
        <v>580</v>
      </c>
      <c r="C196" s="32">
        <v>327</v>
      </c>
      <c r="D196" s="32">
        <v>486</v>
      </c>
      <c r="E196" s="32">
        <v>813</v>
      </c>
      <c r="F196" s="87">
        <v>26.3</v>
      </c>
      <c r="G196" s="32">
        <v>939</v>
      </c>
      <c r="H196" s="32">
        <v>906</v>
      </c>
      <c r="I196" s="32">
        <v>435</v>
      </c>
      <c r="J196" s="32">
        <v>2280</v>
      </c>
      <c r="K196" s="112">
        <v>73.8</v>
      </c>
      <c r="L196" s="32">
        <v>3090</v>
      </c>
      <c r="M196" s="32">
        <v>159</v>
      </c>
      <c r="N196" s="32">
        <v>3249</v>
      </c>
      <c r="O196" s="80"/>
      <c r="P196" s="80"/>
    </row>
    <row r="197" spans="2:16">
      <c r="B197" s="9" t="s">
        <v>581</v>
      </c>
      <c r="C197" s="32">
        <v>60</v>
      </c>
      <c r="D197" s="32">
        <v>144</v>
      </c>
      <c r="E197" s="32">
        <v>207</v>
      </c>
      <c r="F197" s="87">
        <v>7</v>
      </c>
      <c r="G197" s="32">
        <v>921</v>
      </c>
      <c r="H197" s="32">
        <v>1140</v>
      </c>
      <c r="I197" s="32">
        <v>699</v>
      </c>
      <c r="J197" s="32">
        <v>2763</v>
      </c>
      <c r="K197" s="112">
        <v>93.1</v>
      </c>
      <c r="L197" s="32">
        <v>2967</v>
      </c>
      <c r="M197" s="32">
        <v>84</v>
      </c>
      <c r="N197" s="32">
        <v>3051</v>
      </c>
      <c r="O197" s="80"/>
      <c r="P197" s="80"/>
    </row>
    <row r="198" spans="2:16">
      <c r="B198" s="9" t="s">
        <v>582</v>
      </c>
      <c r="C198" s="32">
        <v>162</v>
      </c>
      <c r="D198" s="32">
        <v>315</v>
      </c>
      <c r="E198" s="32">
        <v>480</v>
      </c>
      <c r="F198" s="87">
        <v>11.9</v>
      </c>
      <c r="G198" s="32">
        <v>1185</v>
      </c>
      <c r="H198" s="32">
        <v>1389</v>
      </c>
      <c r="I198" s="32">
        <v>981</v>
      </c>
      <c r="J198" s="32">
        <v>3555</v>
      </c>
      <c r="K198" s="112">
        <v>88.1</v>
      </c>
      <c r="L198" s="32">
        <v>4035</v>
      </c>
      <c r="M198" s="32">
        <v>135</v>
      </c>
      <c r="N198" s="32">
        <v>4167</v>
      </c>
      <c r="O198" s="80"/>
      <c r="P198" s="80"/>
    </row>
    <row r="199" spans="2:16">
      <c r="B199" s="9" t="s">
        <v>583</v>
      </c>
      <c r="C199" s="32">
        <v>96</v>
      </c>
      <c r="D199" s="32">
        <v>168</v>
      </c>
      <c r="E199" s="32">
        <v>264</v>
      </c>
      <c r="F199" s="87">
        <v>19.7</v>
      </c>
      <c r="G199" s="32">
        <v>504</v>
      </c>
      <c r="H199" s="32">
        <v>390</v>
      </c>
      <c r="I199" s="32">
        <v>180</v>
      </c>
      <c r="J199" s="32">
        <v>1077</v>
      </c>
      <c r="K199" s="112">
        <v>80.5</v>
      </c>
      <c r="L199" s="32">
        <v>1338</v>
      </c>
      <c r="M199" s="32">
        <v>51</v>
      </c>
      <c r="N199" s="32">
        <v>1389</v>
      </c>
      <c r="O199" s="80"/>
      <c r="P199" s="80"/>
    </row>
    <row r="200" spans="2:16">
      <c r="B200" s="9" t="s">
        <v>584</v>
      </c>
      <c r="C200" s="32">
        <v>72</v>
      </c>
      <c r="D200" s="32">
        <v>222</v>
      </c>
      <c r="E200" s="32">
        <v>294</v>
      </c>
      <c r="F200" s="87">
        <v>6.6</v>
      </c>
      <c r="G200" s="32">
        <v>1395</v>
      </c>
      <c r="H200" s="32">
        <v>1683</v>
      </c>
      <c r="I200" s="32">
        <v>1086</v>
      </c>
      <c r="J200" s="32">
        <v>4164</v>
      </c>
      <c r="K200" s="112">
        <v>93.4</v>
      </c>
      <c r="L200" s="32">
        <v>4458</v>
      </c>
      <c r="M200" s="32">
        <v>150</v>
      </c>
      <c r="N200" s="32">
        <v>4611</v>
      </c>
      <c r="O200" s="80"/>
      <c r="P200" s="80"/>
    </row>
    <row r="201" spans="2:16">
      <c r="B201" s="9" t="s">
        <v>585</v>
      </c>
      <c r="C201" s="32">
        <v>24</v>
      </c>
      <c r="D201" s="32">
        <v>60</v>
      </c>
      <c r="E201" s="32">
        <v>84</v>
      </c>
      <c r="F201" s="87">
        <v>3.2</v>
      </c>
      <c r="G201" s="32">
        <v>699</v>
      </c>
      <c r="H201" s="32">
        <v>882</v>
      </c>
      <c r="I201" s="32">
        <v>972</v>
      </c>
      <c r="J201" s="32">
        <v>2553</v>
      </c>
      <c r="K201" s="112">
        <v>96.7</v>
      </c>
      <c r="L201" s="32">
        <v>2640</v>
      </c>
      <c r="M201" s="32">
        <v>132</v>
      </c>
      <c r="N201" s="32">
        <v>2772</v>
      </c>
      <c r="O201" s="80"/>
      <c r="P201" s="80"/>
    </row>
    <row r="202" spans="2:16">
      <c r="B202" s="9" t="s">
        <v>586</v>
      </c>
      <c r="C202" s="32">
        <v>15</v>
      </c>
      <c r="D202" s="32">
        <v>87</v>
      </c>
      <c r="E202" s="32">
        <v>102</v>
      </c>
      <c r="F202" s="87">
        <v>4.7</v>
      </c>
      <c r="G202" s="32">
        <v>696</v>
      </c>
      <c r="H202" s="32">
        <v>651</v>
      </c>
      <c r="I202" s="32">
        <v>729</v>
      </c>
      <c r="J202" s="32">
        <v>2079</v>
      </c>
      <c r="K202" s="112">
        <v>95.3</v>
      </c>
      <c r="L202" s="32">
        <v>2181</v>
      </c>
      <c r="M202" s="32">
        <v>126</v>
      </c>
      <c r="N202" s="32">
        <v>2304</v>
      </c>
      <c r="O202" s="80"/>
      <c r="P202" s="80"/>
    </row>
    <row r="203" spans="2:16">
      <c r="B203" s="9" t="s">
        <v>587</v>
      </c>
      <c r="C203" s="32">
        <v>93</v>
      </c>
      <c r="D203" s="32">
        <v>123</v>
      </c>
      <c r="E203" s="32">
        <v>219</v>
      </c>
      <c r="F203" s="87">
        <v>9.6999999999999993</v>
      </c>
      <c r="G203" s="32">
        <v>750</v>
      </c>
      <c r="H203" s="32">
        <v>744</v>
      </c>
      <c r="I203" s="32">
        <v>549</v>
      </c>
      <c r="J203" s="32">
        <v>2040</v>
      </c>
      <c r="K203" s="112">
        <v>90.4</v>
      </c>
      <c r="L203" s="32">
        <v>2256</v>
      </c>
      <c r="M203" s="32">
        <v>66</v>
      </c>
      <c r="N203" s="32">
        <v>2322</v>
      </c>
      <c r="O203" s="80"/>
      <c r="P203" s="80"/>
    </row>
    <row r="204" spans="2:16">
      <c r="B204" s="9" t="s">
        <v>588</v>
      </c>
      <c r="C204" s="32">
        <v>75</v>
      </c>
      <c r="D204" s="32">
        <v>144</v>
      </c>
      <c r="E204" s="32">
        <v>219</v>
      </c>
      <c r="F204" s="87">
        <v>7.4</v>
      </c>
      <c r="G204" s="32">
        <v>1104</v>
      </c>
      <c r="H204" s="32">
        <v>1047</v>
      </c>
      <c r="I204" s="32">
        <v>591</v>
      </c>
      <c r="J204" s="32">
        <v>2745</v>
      </c>
      <c r="K204" s="112">
        <v>92.6</v>
      </c>
      <c r="L204" s="32">
        <v>2964</v>
      </c>
      <c r="M204" s="32">
        <v>195</v>
      </c>
      <c r="N204" s="32">
        <v>3159</v>
      </c>
      <c r="O204" s="80"/>
      <c r="P204" s="80"/>
    </row>
    <row r="205" spans="2:16">
      <c r="B205" s="9" t="s">
        <v>589</v>
      </c>
      <c r="C205" s="32">
        <v>186</v>
      </c>
      <c r="D205" s="32">
        <v>204</v>
      </c>
      <c r="E205" s="32">
        <v>390</v>
      </c>
      <c r="F205" s="87">
        <v>12.6</v>
      </c>
      <c r="G205" s="32">
        <v>1230</v>
      </c>
      <c r="H205" s="32">
        <v>897</v>
      </c>
      <c r="I205" s="32">
        <v>573</v>
      </c>
      <c r="J205" s="32">
        <v>2697</v>
      </c>
      <c r="K205" s="112">
        <v>87.3</v>
      </c>
      <c r="L205" s="32">
        <v>3090</v>
      </c>
      <c r="M205" s="32">
        <v>135</v>
      </c>
      <c r="N205" s="32">
        <v>3225</v>
      </c>
      <c r="O205" s="80"/>
      <c r="P205" s="80"/>
    </row>
    <row r="206" spans="2:16">
      <c r="B206" s="9" t="s">
        <v>590</v>
      </c>
      <c r="C206" s="32">
        <v>90</v>
      </c>
      <c r="D206" s="32">
        <v>144</v>
      </c>
      <c r="E206" s="32">
        <v>237</v>
      </c>
      <c r="F206" s="87">
        <v>8</v>
      </c>
      <c r="G206" s="32">
        <v>1197</v>
      </c>
      <c r="H206" s="32">
        <v>1032</v>
      </c>
      <c r="I206" s="32">
        <v>510</v>
      </c>
      <c r="J206" s="32">
        <v>2736</v>
      </c>
      <c r="K206" s="112">
        <v>91.9</v>
      </c>
      <c r="L206" s="32">
        <v>2976</v>
      </c>
      <c r="M206" s="32">
        <v>180</v>
      </c>
      <c r="N206" s="32">
        <v>3153</v>
      </c>
      <c r="O206" s="80"/>
      <c r="P206" s="80"/>
    </row>
    <row r="207" spans="2:16">
      <c r="B207" s="9" t="s">
        <v>591</v>
      </c>
      <c r="C207" s="32">
        <v>159</v>
      </c>
      <c r="D207" s="32">
        <v>213</v>
      </c>
      <c r="E207" s="32">
        <v>375</v>
      </c>
      <c r="F207" s="87">
        <v>15.2</v>
      </c>
      <c r="G207" s="32">
        <v>897</v>
      </c>
      <c r="H207" s="32">
        <v>786</v>
      </c>
      <c r="I207" s="32">
        <v>402</v>
      </c>
      <c r="J207" s="32">
        <v>2088</v>
      </c>
      <c r="K207" s="112">
        <v>84.9</v>
      </c>
      <c r="L207" s="32">
        <v>2460</v>
      </c>
      <c r="M207" s="32">
        <v>150</v>
      </c>
      <c r="N207" s="32">
        <v>2610</v>
      </c>
      <c r="O207" s="80"/>
      <c r="P207" s="80"/>
    </row>
    <row r="208" spans="2:16">
      <c r="B208" s="9" t="s">
        <v>592</v>
      </c>
      <c r="C208" s="32">
        <v>15</v>
      </c>
      <c r="D208" s="32">
        <v>39</v>
      </c>
      <c r="E208" s="32">
        <v>54</v>
      </c>
      <c r="F208" s="87">
        <v>8.1</v>
      </c>
      <c r="G208" s="32">
        <v>207</v>
      </c>
      <c r="H208" s="32">
        <v>228</v>
      </c>
      <c r="I208" s="32">
        <v>174</v>
      </c>
      <c r="J208" s="32">
        <v>612</v>
      </c>
      <c r="K208" s="112">
        <v>91.9</v>
      </c>
      <c r="L208" s="32">
        <v>666</v>
      </c>
      <c r="M208" s="32">
        <v>54</v>
      </c>
      <c r="N208" s="32">
        <v>720</v>
      </c>
      <c r="O208" s="80"/>
      <c r="P208" s="80"/>
    </row>
    <row r="209" spans="2:16">
      <c r="B209" s="9" t="s">
        <v>593</v>
      </c>
      <c r="C209" s="32">
        <v>54</v>
      </c>
      <c r="D209" s="32">
        <v>69</v>
      </c>
      <c r="E209" s="32">
        <v>126</v>
      </c>
      <c r="F209" s="87">
        <v>11.2</v>
      </c>
      <c r="G209" s="32">
        <v>528</v>
      </c>
      <c r="H209" s="32">
        <v>321</v>
      </c>
      <c r="I209" s="32">
        <v>156</v>
      </c>
      <c r="J209" s="32">
        <v>999</v>
      </c>
      <c r="K209" s="112">
        <v>88.6</v>
      </c>
      <c r="L209" s="32">
        <v>1128</v>
      </c>
      <c r="M209" s="32">
        <v>63</v>
      </c>
      <c r="N209" s="32">
        <v>1191</v>
      </c>
      <c r="O209" s="80"/>
      <c r="P209" s="80"/>
    </row>
    <row r="210" spans="2:16">
      <c r="B210" s="9" t="s">
        <v>594</v>
      </c>
      <c r="C210" s="32">
        <v>96</v>
      </c>
      <c r="D210" s="32">
        <v>216</v>
      </c>
      <c r="E210" s="32">
        <v>312</v>
      </c>
      <c r="F210" s="87">
        <v>18.100000000000001</v>
      </c>
      <c r="G210" s="32">
        <v>900</v>
      </c>
      <c r="H210" s="32">
        <v>396</v>
      </c>
      <c r="I210" s="32">
        <v>120</v>
      </c>
      <c r="J210" s="32">
        <v>1416</v>
      </c>
      <c r="K210" s="112">
        <v>81.900000000000006</v>
      </c>
      <c r="L210" s="32">
        <v>1728</v>
      </c>
      <c r="M210" s="32">
        <v>201</v>
      </c>
      <c r="N210" s="32">
        <v>1926</v>
      </c>
      <c r="O210" s="80"/>
      <c r="P210" s="80"/>
    </row>
    <row r="211" spans="2:16">
      <c r="B211" s="9" t="s">
        <v>595</v>
      </c>
      <c r="C211" s="32">
        <v>63</v>
      </c>
      <c r="D211" s="32">
        <v>267</v>
      </c>
      <c r="E211" s="32">
        <v>330</v>
      </c>
      <c r="F211" s="87">
        <v>10.6</v>
      </c>
      <c r="G211" s="32">
        <v>867</v>
      </c>
      <c r="H211" s="32">
        <v>963</v>
      </c>
      <c r="I211" s="32">
        <v>939</v>
      </c>
      <c r="J211" s="32">
        <v>2769</v>
      </c>
      <c r="K211" s="112">
        <v>89.4</v>
      </c>
      <c r="L211" s="32">
        <v>3099</v>
      </c>
      <c r="M211" s="32">
        <v>90</v>
      </c>
      <c r="N211" s="32">
        <v>3186</v>
      </c>
      <c r="O211" s="80"/>
      <c r="P211" s="80"/>
    </row>
    <row r="212" spans="2:16">
      <c r="B212" s="9" t="s">
        <v>596</v>
      </c>
      <c r="C212" s="32">
        <v>57</v>
      </c>
      <c r="D212" s="32">
        <v>435</v>
      </c>
      <c r="E212" s="32">
        <v>492</v>
      </c>
      <c r="F212" s="87">
        <v>14.5</v>
      </c>
      <c r="G212" s="32">
        <v>933</v>
      </c>
      <c r="H212" s="32">
        <v>1026</v>
      </c>
      <c r="I212" s="32">
        <v>951</v>
      </c>
      <c r="J212" s="32">
        <v>2907</v>
      </c>
      <c r="K212" s="112">
        <v>85.5</v>
      </c>
      <c r="L212" s="32">
        <v>3399</v>
      </c>
      <c r="M212" s="32">
        <v>81</v>
      </c>
      <c r="N212" s="32">
        <v>3480</v>
      </c>
      <c r="O212" s="80"/>
      <c r="P212" s="80"/>
    </row>
    <row r="213" spans="2:16">
      <c r="B213" s="9" t="s">
        <v>597</v>
      </c>
      <c r="C213" s="32">
        <v>93</v>
      </c>
      <c r="D213" s="32">
        <v>225</v>
      </c>
      <c r="E213" s="32">
        <v>318</v>
      </c>
      <c r="F213" s="87">
        <v>9.3000000000000007</v>
      </c>
      <c r="G213" s="32">
        <v>714</v>
      </c>
      <c r="H213" s="32">
        <v>1164</v>
      </c>
      <c r="I213" s="32">
        <v>1233</v>
      </c>
      <c r="J213" s="32">
        <v>3111</v>
      </c>
      <c r="K213" s="112">
        <v>90.7</v>
      </c>
      <c r="L213" s="32">
        <v>3429</v>
      </c>
      <c r="M213" s="32">
        <v>48</v>
      </c>
      <c r="N213" s="32">
        <v>3477</v>
      </c>
      <c r="O213" s="80"/>
      <c r="P213" s="80"/>
    </row>
    <row r="214" spans="2:16">
      <c r="B214" s="9" t="s">
        <v>598</v>
      </c>
      <c r="C214" s="32" t="s">
        <v>90</v>
      </c>
      <c r="D214" s="32">
        <v>42</v>
      </c>
      <c r="E214" s="32">
        <v>45</v>
      </c>
      <c r="F214" s="87">
        <v>2.2000000000000002</v>
      </c>
      <c r="G214" s="32">
        <v>531</v>
      </c>
      <c r="H214" s="32">
        <v>684</v>
      </c>
      <c r="I214" s="32">
        <v>762</v>
      </c>
      <c r="J214" s="32">
        <v>1980</v>
      </c>
      <c r="K214" s="112">
        <v>97.6</v>
      </c>
      <c r="L214" s="32">
        <v>2028</v>
      </c>
      <c r="M214" s="32">
        <v>63</v>
      </c>
      <c r="N214" s="32">
        <v>2091</v>
      </c>
      <c r="O214" s="80"/>
      <c r="P214" s="80"/>
    </row>
    <row r="215" spans="2:16">
      <c r="B215" s="9" t="s">
        <v>599</v>
      </c>
      <c r="C215" s="32">
        <v>39</v>
      </c>
      <c r="D215" s="32">
        <v>186</v>
      </c>
      <c r="E215" s="32">
        <v>222</v>
      </c>
      <c r="F215" s="87">
        <v>5.9</v>
      </c>
      <c r="G215" s="32">
        <v>1380</v>
      </c>
      <c r="H215" s="32">
        <v>1326</v>
      </c>
      <c r="I215" s="32">
        <v>840</v>
      </c>
      <c r="J215" s="32">
        <v>3546</v>
      </c>
      <c r="K215" s="112">
        <v>94.1</v>
      </c>
      <c r="L215" s="32">
        <v>3768</v>
      </c>
      <c r="M215" s="32">
        <v>333</v>
      </c>
      <c r="N215" s="32">
        <v>4104</v>
      </c>
      <c r="O215" s="80"/>
      <c r="P215" s="80"/>
    </row>
    <row r="216" spans="2:16">
      <c r="B216" s="9" t="s">
        <v>600</v>
      </c>
      <c r="C216" s="32">
        <v>39</v>
      </c>
      <c r="D216" s="32">
        <v>87</v>
      </c>
      <c r="E216" s="32">
        <v>126</v>
      </c>
      <c r="F216" s="87">
        <v>11.4</v>
      </c>
      <c r="G216" s="32">
        <v>342</v>
      </c>
      <c r="H216" s="32">
        <v>327</v>
      </c>
      <c r="I216" s="32">
        <v>315</v>
      </c>
      <c r="J216" s="32">
        <v>981</v>
      </c>
      <c r="K216" s="112">
        <v>88.6</v>
      </c>
      <c r="L216" s="32">
        <v>1107</v>
      </c>
      <c r="M216" s="32">
        <v>42</v>
      </c>
      <c r="N216" s="32">
        <v>1152</v>
      </c>
      <c r="O216" s="80"/>
      <c r="P216" s="80"/>
    </row>
    <row r="217" spans="2:16">
      <c r="B217" s="9" t="s">
        <v>601</v>
      </c>
      <c r="C217" s="32">
        <v>63</v>
      </c>
      <c r="D217" s="32">
        <v>234</v>
      </c>
      <c r="E217" s="32">
        <v>297</v>
      </c>
      <c r="F217" s="87">
        <v>8.4</v>
      </c>
      <c r="G217" s="32">
        <v>996</v>
      </c>
      <c r="H217" s="32">
        <v>1269</v>
      </c>
      <c r="I217" s="32">
        <v>957</v>
      </c>
      <c r="J217" s="32">
        <v>3222</v>
      </c>
      <c r="K217" s="112">
        <v>91.6</v>
      </c>
      <c r="L217" s="32">
        <v>3519</v>
      </c>
      <c r="M217" s="32">
        <v>153</v>
      </c>
      <c r="N217" s="32">
        <v>3672</v>
      </c>
      <c r="O217" s="80"/>
      <c r="P217" s="80"/>
    </row>
    <row r="218" spans="2:16">
      <c r="B218" s="9" t="s">
        <v>602</v>
      </c>
      <c r="C218" s="32">
        <v>78</v>
      </c>
      <c r="D218" s="32">
        <v>168</v>
      </c>
      <c r="E218" s="32">
        <v>246</v>
      </c>
      <c r="F218" s="87">
        <v>6.3</v>
      </c>
      <c r="G218" s="32">
        <v>1167</v>
      </c>
      <c r="H218" s="32">
        <v>1338</v>
      </c>
      <c r="I218" s="32">
        <v>1143</v>
      </c>
      <c r="J218" s="32">
        <v>3648</v>
      </c>
      <c r="K218" s="112">
        <v>93.7</v>
      </c>
      <c r="L218" s="32">
        <v>3894</v>
      </c>
      <c r="M218" s="32">
        <v>102</v>
      </c>
      <c r="N218" s="32">
        <v>3993</v>
      </c>
      <c r="O218" s="80"/>
      <c r="P218" s="80"/>
    </row>
    <row r="219" spans="2:16">
      <c r="B219" s="9" t="s">
        <v>603</v>
      </c>
      <c r="C219" s="32">
        <v>12</v>
      </c>
      <c r="D219" s="32">
        <v>105</v>
      </c>
      <c r="E219" s="32">
        <v>117</v>
      </c>
      <c r="F219" s="87">
        <v>3.7</v>
      </c>
      <c r="G219" s="32">
        <v>681</v>
      </c>
      <c r="H219" s="32">
        <v>1116</v>
      </c>
      <c r="I219" s="32">
        <v>1212</v>
      </c>
      <c r="J219" s="32">
        <v>3006</v>
      </c>
      <c r="K219" s="112">
        <v>96.2</v>
      </c>
      <c r="L219" s="32">
        <v>3126</v>
      </c>
      <c r="M219" s="32">
        <v>72</v>
      </c>
      <c r="N219" s="32">
        <v>3198</v>
      </c>
      <c r="O219" s="80"/>
      <c r="P219" s="80"/>
    </row>
    <row r="220" spans="2:16">
      <c r="B220" s="9" t="s">
        <v>604</v>
      </c>
      <c r="C220" s="32">
        <v>21</v>
      </c>
      <c r="D220" s="32">
        <v>108</v>
      </c>
      <c r="E220" s="32">
        <v>126</v>
      </c>
      <c r="F220" s="87">
        <v>3.4</v>
      </c>
      <c r="G220" s="32">
        <v>714</v>
      </c>
      <c r="H220" s="32">
        <v>1269</v>
      </c>
      <c r="I220" s="32">
        <v>1641</v>
      </c>
      <c r="J220" s="32">
        <v>3624</v>
      </c>
      <c r="K220" s="112">
        <v>96.6</v>
      </c>
      <c r="L220" s="32">
        <v>3753</v>
      </c>
      <c r="M220" s="32">
        <v>102</v>
      </c>
      <c r="N220" s="32">
        <v>3852</v>
      </c>
      <c r="O220" s="80"/>
      <c r="P220" s="80"/>
    </row>
    <row r="221" spans="2:16">
      <c r="B221" s="9" t="s">
        <v>605</v>
      </c>
      <c r="C221" s="32">
        <v>3</v>
      </c>
      <c r="D221" s="32">
        <v>78</v>
      </c>
      <c r="E221" s="32">
        <v>84</v>
      </c>
      <c r="F221" s="87">
        <v>2.5</v>
      </c>
      <c r="G221" s="32">
        <v>585</v>
      </c>
      <c r="H221" s="32">
        <v>1212</v>
      </c>
      <c r="I221" s="32">
        <v>1443</v>
      </c>
      <c r="J221" s="32">
        <v>3240</v>
      </c>
      <c r="K221" s="112">
        <v>97.5</v>
      </c>
      <c r="L221" s="32">
        <v>3324</v>
      </c>
      <c r="M221" s="32">
        <v>63</v>
      </c>
      <c r="N221" s="32">
        <v>3387</v>
      </c>
      <c r="O221" s="80"/>
      <c r="P221" s="80"/>
    </row>
    <row r="222" spans="2:16">
      <c r="B222" s="9" t="s">
        <v>606</v>
      </c>
      <c r="C222" s="32">
        <v>9</v>
      </c>
      <c r="D222" s="32">
        <v>90</v>
      </c>
      <c r="E222" s="32">
        <v>102</v>
      </c>
      <c r="F222" s="87">
        <v>2.7</v>
      </c>
      <c r="G222" s="32">
        <v>555</v>
      </c>
      <c r="H222" s="32">
        <v>1434</v>
      </c>
      <c r="I222" s="32">
        <v>1659</v>
      </c>
      <c r="J222" s="32">
        <v>3648</v>
      </c>
      <c r="K222" s="112">
        <v>97.3</v>
      </c>
      <c r="L222" s="32">
        <v>3750</v>
      </c>
      <c r="M222" s="32">
        <v>87</v>
      </c>
      <c r="N222" s="32">
        <v>3840</v>
      </c>
      <c r="O222" s="80"/>
      <c r="P222" s="80"/>
    </row>
    <row r="223" spans="2:16">
      <c r="B223" s="9" t="s">
        <v>607</v>
      </c>
      <c r="C223" s="32">
        <v>105</v>
      </c>
      <c r="D223" s="32">
        <v>201</v>
      </c>
      <c r="E223" s="32">
        <v>309</v>
      </c>
      <c r="F223" s="87">
        <v>5.3</v>
      </c>
      <c r="G223" s="32">
        <v>1485</v>
      </c>
      <c r="H223" s="32">
        <v>2205</v>
      </c>
      <c r="I223" s="32">
        <v>1869</v>
      </c>
      <c r="J223" s="32">
        <v>5559</v>
      </c>
      <c r="K223" s="112">
        <v>94.7</v>
      </c>
      <c r="L223" s="32">
        <v>5868</v>
      </c>
      <c r="M223" s="32">
        <v>132</v>
      </c>
      <c r="N223" s="32">
        <v>6000</v>
      </c>
      <c r="O223" s="80"/>
      <c r="P223" s="80"/>
    </row>
    <row r="224" spans="2:16">
      <c r="B224" s="9" t="s">
        <v>608</v>
      </c>
      <c r="C224" s="32">
        <v>57</v>
      </c>
      <c r="D224" s="32">
        <v>141</v>
      </c>
      <c r="E224" s="32">
        <v>195</v>
      </c>
      <c r="F224" s="87">
        <v>4.0999999999999996</v>
      </c>
      <c r="G224" s="32">
        <v>873</v>
      </c>
      <c r="H224" s="32">
        <v>1893</v>
      </c>
      <c r="I224" s="32">
        <v>1815</v>
      </c>
      <c r="J224" s="32">
        <v>4581</v>
      </c>
      <c r="K224" s="112">
        <v>95.9</v>
      </c>
      <c r="L224" s="32">
        <v>4776</v>
      </c>
      <c r="M224" s="32">
        <v>102</v>
      </c>
      <c r="N224" s="32">
        <v>4881</v>
      </c>
      <c r="O224" s="80"/>
      <c r="P224" s="80"/>
    </row>
    <row r="225" spans="2:16">
      <c r="B225" s="9" t="s">
        <v>609</v>
      </c>
      <c r="C225" s="32">
        <v>246</v>
      </c>
      <c r="D225" s="32">
        <v>459</v>
      </c>
      <c r="E225" s="32">
        <v>705</v>
      </c>
      <c r="F225" s="87">
        <v>13.8</v>
      </c>
      <c r="G225" s="32">
        <v>1302</v>
      </c>
      <c r="H225" s="32">
        <v>1635</v>
      </c>
      <c r="I225" s="32">
        <v>1467</v>
      </c>
      <c r="J225" s="32">
        <v>4401</v>
      </c>
      <c r="K225" s="112">
        <v>86.2</v>
      </c>
      <c r="L225" s="32">
        <v>5106</v>
      </c>
      <c r="M225" s="32">
        <v>201</v>
      </c>
      <c r="N225" s="32">
        <v>5307</v>
      </c>
      <c r="O225" s="80"/>
      <c r="P225" s="80"/>
    </row>
    <row r="226" spans="2:16">
      <c r="B226" s="9" t="s">
        <v>610</v>
      </c>
      <c r="C226" s="32">
        <v>54</v>
      </c>
      <c r="D226" s="32">
        <v>219</v>
      </c>
      <c r="E226" s="32">
        <v>273</v>
      </c>
      <c r="F226" s="87">
        <v>5.4</v>
      </c>
      <c r="G226" s="32">
        <v>1122</v>
      </c>
      <c r="H226" s="32">
        <v>1881</v>
      </c>
      <c r="I226" s="32">
        <v>1773</v>
      </c>
      <c r="J226" s="32">
        <v>4776</v>
      </c>
      <c r="K226" s="112">
        <v>94.6</v>
      </c>
      <c r="L226" s="32">
        <v>5049</v>
      </c>
      <c r="M226" s="32">
        <v>108</v>
      </c>
      <c r="N226" s="32">
        <v>5160</v>
      </c>
      <c r="O226" s="80"/>
      <c r="P226" s="80"/>
    </row>
    <row r="227" spans="2:16">
      <c r="B227" s="9" t="s">
        <v>611</v>
      </c>
      <c r="C227" s="32">
        <v>6</v>
      </c>
      <c r="D227" s="32">
        <v>42</v>
      </c>
      <c r="E227" s="32">
        <v>48</v>
      </c>
      <c r="F227" s="87">
        <v>1.6</v>
      </c>
      <c r="G227" s="32">
        <v>591</v>
      </c>
      <c r="H227" s="32">
        <v>1038</v>
      </c>
      <c r="I227" s="32">
        <v>1260</v>
      </c>
      <c r="J227" s="32">
        <v>2889</v>
      </c>
      <c r="K227" s="112">
        <v>98.3</v>
      </c>
      <c r="L227" s="32">
        <v>2940</v>
      </c>
      <c r="M227" s="32">
        <v>255</v>
      </c>
      <c r="N227" s="32">
        <v>3195</v>
      </c>
      <c r="O227" s="80"/>
      <c r="P227" s="80"/>
    </row>
    <row r="228" spans="2:16">
      <c r="B228" s="9" t="s">
        <v>612</v>
      </c>
      <c r="C228" s="32">
        <v>6</v>
      </c>
      <c r="D228" s="32">
        <v>90</v>
      </c>
      <c r="E228" s="32">
        <v>99</v>
      </c>
      <c r="F228" s="87">
        <v>2.9</v>
      </c>
      <c r="G228" s="32">
        <v>558</v>
      </c>
      <c r="H228" s="32">
        <v>1149</v>
      </c>
      <c r="I228" s="32">
        <v>1635</v>
      </c>
      <c r="J228" s="32">
        <v>3339</v>
      </c>
      <c r="K228" s="112">
        <v>97.1</v>
      </c>
      <c r="L228" s="32">
        <v>3438</v>
      </c>
      <c r="M228" s="32">
        <v>93</v>
      </c>
      <c r="N228" s="32">
        <v>3531</v>
      </c>
      <c r="O228" s="80"/>
      <c r="P228" s="80"/>
    </row>
    <row r="229" spans="2:16">
      <c r="B229" s="9" t="s">
        <v>613</v>
      </c>
      <c r="C229" s="32">
        <v>18</v>
      </c>
      <c r="D229" s="32">
        <v>81</v>
      </c>
      <c r="E229" s="32">
        <v>96</v>
      </c>
      <c r="F229" s="87">
        <v>2.1</v>
      </c>
      <c r="G229" s="32">
        <v>789</v>
      </c>
      <c r="H229" s="32">
        <v>1581</v>
      </c>
      <c r="I229" s="32">
        <v>2103</v>
      </c>
      <c r="J229" s="32">
        <v>4476</v>
      </c>
      <c r="K229" s="112">
        <v>97.9</v>
      </c>
      <c r="L229" s="32">
        <v>4572</v>
      </c>
      <c r="M229" s="32">
        <v>102</v>
      </c>
      <c r="N229" s="32">
        <v>4671</v>
      </c>
      <c r="O229" s="80"/>
      <c r="P229" s="80"/>
    </row>
    <row r="230" spans="2:16">
      <c r="B230" s="9" t="s">
        <v>614</v>
      </c>
      <c r="C230" s="32">
        <v>24</v>
      </c>
      <c r="D230" s="32">
        <v>102</v>
      </c>
      <c r="E230" s="32">
        <v>126</v>
      </c>
      <c r="F230" s="87">
        <v>3.2</v>
      </c>
      <c r="G230" s="32">
        <v>837</v>
      </c>
      <c r="H230" s="32">
        <v>1569</v>
      </c>
      <c r="I230" s="32">
        <v>1431</v>
      </c>
      <c r="J230" s="32">
        <v>3837</v>
      </c>
      <c r="K230" s="112">
        <v>96.8</v>
      </c>
      <c r="L230" s="32">
        <v>3963</v>
      </c>
      <c r="M230" s="32">
        <v>36</v>
      </c>
      <c r="N230" s="32">
        <v>3999</v>
      </c>
      <c r="O230" s="80"/>
      <c r="P230" s="80"/>
    </row>
    <row r="231" spans="2:16">
      <c r="B231" s="9" t="s">
        <v>615</v>
      </c>
      <c r="C231" s="32">
        <v>111</v>
      </c>
      <c r="D231" s="32">
        <v>177</v>
      </c>
      <c r="E231" s="32">
        <v>288</v>
      </c>
      <c r="F231" s="87">
        <v>5.5</v>
      </c>
      <c r="G231" s="32">
        <v>1212</v>
      </c>
      <c r="H231" s="32">
        <v>1914</v>
      </c>
      <c r="I231" s="32">
        <v>1866</v>
      </c>
      <c r="J231" s="32">
        <v>4989</v>
      </c>
      <c r="K231" s="112">
        <v>94.5</v>
      </c>
      <c r="L231" s="32">
        <v>5277</v>
      </c>
      <c r="M231" s="32">
        <v>114</v>
      </c>
      <c r="N231" s="32">
        <v>5391</v>
      </c>
      <c r="O231" s="80"/>
      <c r="P231" s="80"/>
    </row>
    <row r="232" spans="2:16">
      <c r="B232" s="9" t="s">
        <v>616</v>
      </c>
      <c r="C232" s="32">
        <v>798</v>
      </c>
      <c r="D232" s="32">
        <v>966</v>
      </c>
      <c r="E232" s="32">
        <v>1761</v>
      </c>
      <c r="F232" s="87">
        <v>40.5</v>
      </c>
      <c r="G232" s="32">
        <v>1275</v>
      </c>
      <c r="H232" s="32">
        <v>831</v>
      </c>
      <c r="I232" s="32">
        <v>483</v>
      </c>
      <c r="J232" s="32">
        <v>2589</v>
      </c>
      <c r="K232" s="112">
        <v>59.5</v>
      </c>
      <c r="L232" s="32">
        <v>4350</v>
      </c>
      <c r="M232" s="32">
        <v>363</v>
      </c>
      <c r="N232" s="32">
        <v>4713</v>
      </c>
      <c r="O232" s="80"/>
      <c r="P232" s="80"/>
    </row>
    <row r="233" spans="2:16">
      <c r="B233" s="9" t="s">
        <v>617</v>
      </c>
      <c r="C233" s="32">
        <v>585</v>
      </c>
      <c r="D233" s="32">
        <v>567</v>
      </c>
      <c r="E233" s="32">
        <v>1155</v>
      </c>
      <c r="F233" s="87">
        <v>41.2</v>
      </c>
      <c r="G233" s="32">
        <v>807</v>
      </c>
      <c r="H233" s="32">
        <v>549</v>
      </c>
      <c r="I233" s="32">
        <v>294</v>
      </c>
      <c r="J233" s="32">
        <v>1650</v>
      </c>
      <c r="K233" s="112">
        <v>58.8</v>
      </c>
      <c r="L233" s="32">
        <v>2805</v>
      </c>
      <c r="M233" s="32">
        <v>153</v>
      </c>
      <c r="N233" s="32">
        <v>2958</v>
      </c>
      <c r="O233" s="80"/>
      <c r="P233" s="80"/>
    </row>
    <row r="234" spans="2:16">
      <c r="B234" s="9" t="s">
        <v>618</v>
      </c>
      <c r="C234" s="32">
        <v>900</v>
      </c>
      <c r="D234" s="32">
        <v>822</v>
      </c>
      <c r="E234" s="32">
        <v>1719</v>
      </c>
      <c r="F234" s="87">
        <v>44.4</v>
      </c>
      <c r="G234" s="32">
        <v>1209</v>
      </c>
      <c r="H234" s="32">
        <v>657</v>
      </c>
      <c r="I234" s="32">
        <v>288</v>
      </c>
      <c r="J234" s="32">
        <v>2154</v>
      </c>
      <c r="K234" s="112">
        <v>55.6</v>
      </c>
      <c r="L234" s="32">
        <v>3873</v>
      </c>
      <c r="M234" s="32">
        <v>276</v>
      </c>
      <c r="N234" s="32">
        <v>4152</v>
      </c>
      <c r="O234" s="80"/>
      <c r="P234" s="80"/>
    </row>
    <row r="235" spans="2:16">
      <c r="B235" s="9" t="s">
        <v>619</v>
      </c>
      <c r="C235" s="32">
        <v>84</v>
      </c>
      <c r="D235" s="32">
        <v>282</v>
      </c>
      <c r="E235" s="32">
        <v>363</v>
      </c>
      <c r="F235" s="87">
        <v>14.7</v>
      </c>
      <c r="G235" s="32">
        <v>894</v>
      </c>
      <c r="H235" s="32">
        <v>807</v>
      </c>
      <c r="I235" s="32">
        <v>408</v>
      </c>
      <c r="J235" s="32">
        <v>2106</v>
      </c>
      <c r="K235" s="112">
        <v>85.2</v>
      </c>
      <c r="L235" s="32">
        <v>2472</v>
      </c>
      <c r="M235" s="32">
        <v>96</v>
      </c>
      <c r="N235" s="32">
        <v>2568</v>
      </c>
      <c r="O235" s="80"/>
      <c r="P235" s="80"/>
    </row>
    <row r="236" spans="2:16">
      <c r="B236" s="9" t="s">
        <v>620</v>
      </c>
      <c r="C236" s="32">
        <v>6</v>
      </c>
      <c r="D236" s="32" t="s">
        <v>90</v>
      </c>
      <c r="E236" s="32">
        <v>6</v>
      </c>
      <c r="F236" s="87">
        <v>3</v>
      </c>
      <c r="G236" s="32">
        <v>39</v>
      </c>
      <c r="H236" s="32">
        <v>69</v>
      </c>
      <c r="I236" s="32">
        <v>81</v>
      </c>
      <c r="J236" s="32">
        <v>189</v>
      </c>
      <c r="K236" s="112">
        <v>95.5</v>
      </c>
      <c r="L236" s="32">
        <v>198</v>
      </c>
      <c r="M236" s="32">
        <v>15</v>
      </c>
      <c r="N236" s="32">
        <v>210</v>
      </c>
      <c r="O236" s="80"/>
      <c r="P236" s="80"/>
    </row>
    <row r="237" spans="2:16">
      <c r="B237" s="9" t="s">
        <v>621</v>
      </c>
      <c r="C237" s="32">
        <v>27</v>
      </c>
      <c r="D237" s="32">
        <v>96</v>
      </c>
      <c r="E237" s="32">
        <v>123</v>
      </c>
      <c r="F237" s="87">
        <v>8.8000000000000007</v>
      </c>
      <c r="G237" s="32">
        <v>684</v>
      </c>
      <c r="H237" s="32">
        <v>369</v>
      </c>
      <c r="I237" s="32">
        <v>225</v>
      </c>
      <c r="J237" s="32">
        <v>1281</v>
      </c>
      <c r="K237" s="112">
        <v>91.2</v>
      </c>
      <c r="L237" s="32">
        <v>1404</v>
      </c>
      <c r="M237" s="32">
        <v>72</v>
      </c>
      <c r="N237" s="32">
        <v>1476</v>
      </c>
      <c r="O237" s="80"/>
      <c r="P237" s="80"/>
    </row>
    <row r="238" spans="2:16">
      <c r="B238" s="9" t="s">
        <v>622</v>
      </c>
      <c r="C238" s="32">
        <v>210</v>
      </c>
      <c r="D238" s="32">
        <v>255</v>
      </c>
      <c r="E238" s="32">
        <v>465</v>
      </c>
      <c r="F238" s="87">
        <v>12.7</v>
      </c>
      <c r="G238" s="32">
        <v>1413</v>
      </c>
      <c r="H238" s="32">
        <v>1173</v>
      </c>
      <c r="I238" s="32">
        <v>603</v>
      </c>
      <c r="J238" s="32">
        <v>3189</v>
      </c>
      <c r="K238" s="112">
        <v>87.3</v>
      </c>
      <c r="L238" s="32">
        <v>3654</v>
      </c>
      <c r="M238" s="32">
        <v>222</v>
      </c>
      <c r="N238" s="32">
        <v>3873</v>
      </c>
      <c r="O238" s="80"/>
      <c r="P238" s="80"/>
    </row>
    <row r="239" spans="2:16">
      <c r="B239" s="9" t="s">
        <v>623</v>
      </c>
      <c r="C239" s="32">
        <v>99</v>
      </c>
      <c r="D239" s="32">
        <v>402</v>
      </c>
      <c r="E239" s="32">
        <v>504</v>
      </c>
      <c r="F239" s="87">
        <v>13.1</v>
      </c>
      <c r="G239" s="32">
        <v>1515</v>
      </c>
      <c r="H239" s="32">
        <v>1248</v>
      </c>
      <c r="I239" s="32">
        <v>582</v>
      </c>
      <c r="J239" s="32">
        <v>3348</v>
      </c>
      <c r="K239" s="112">
        <v>86.9</v>
      </c>
      <c r="L239" s="32">
        <v>3852</v>
      </c>
      <c r="M239" s="32">
        <v>219</v>
      </c>
      <c r="N239" s="32">
        <v>4074</v>
      </c>
      <c r="O239" s="80"/>
      <c r="P239" s="80"/>
    </row>
    <row r="240" spans="2:16">
      <c r="B240" s="9" t="s">
        <v>624</v>
      </c>
      <c r="C240" s="32">
        <v>147</v>
      </c>
      <c r="D240" s="32">
        <v>321</v>
      </c>
      <c r="E240" s="32">
        <v>465</v>
      </c>
      <c r="F240" s="87">
        <v>15.7</v>
      </c>
      <c r="G240" s="32">
        <v>1107</v>
      </c>
      <c r="H240" s="32">
        <v>972</v>
      </c>
      <c r="I240" s="32">
        <v>414</v>
      </c>
      <c r="J240" s="32">
        <v>2493</v>
      </c>
      <c r="K240" s="112">
        <v>84.2</v>
      </c>
      <c r="L240" s="32">
        <v>2961</v>
      </c>
      <c r="M240" s="32">
        <v>138</v>
      </c>
      <c r="N240" s="32">
        <v>3096</v>
      </c>
      <c r="O240" s="80"/>
      <c r="P240" s="80"/>
    </row>
    <row r="241" spans="2:16">
      <c r="B241" s="9" t="s">
        <v>625</v>
      </c>
      <c r="C241" s="32">
        <v>222</v>
      </c>
      <c r="D241" s="32">
        <v>615</v>
      </c>
      <c r="E241" s="32">
        <v>840</v>
      </c>
      <c r="F241" s="87">
        <v>20</v>
      </c>
      <c r="G241" s="32">
        <v>1536</v>
      </c>
      <c r="H241" s="32">
        <v>1209</v>
      </c>
      <c r="I241" s="32">
        <v>618</v>
      </c>
      <c r="J241" s="32">
        <v>3363</v>
      </c>
      <c r="K241" s="112">
        <v>80.099999999999994</v>
      </c>
      <c r="L241" s="32">
        <v>4200</v>
      </c>
      <c r="M241" s="32">
        <v>210</v>
      </c>
      <c r="N241" s="32">
        <v>4407</v>
      </c>
      <c r="O241" s="80"/>
      <c r="P241" s="80"/>
    </row>
    <row r="242" spans="2:16">
      <c r="B242" s="9" t="s">
        <v>626</v>
      </c>
      <c r="C242" s="32">
        <v>222</v>
      </c>
      <c r="D242" s="32">
        <v>477</v>
      </c>
      <c r="E242" s="32">
        <v>702</v>
      </c>
      <c r="F242" s="87">
        <v>22.3</v>
      </c>
      <c r="G242" s="32">
        <v>1110</v>
      </c>
      <c r="H242" s="32">
        <v>921</v>
      </c>
      <c r="I242" s="32">
        <v>402</v>
      </c>
      <c r="J242" s="32">
        <v>2439</v>
      </c>
      <c r="K242" s="112">
        <v>77.7</v>
      </c>
      <c r="L242" s="32">
        <v>3141</v>
      </c>
      <c r="M242" s="32">
        <v>105</v>
      </c>
      <c r="N242" s="32">
        <v>3246</v>
      </c>
      <c r="O242" s="80"/>
      <c r="P242" s="80"/>
    </row>
    <row r="243" spans="2:16">
      <c r="B243" s="9" t="s">
        <v>627</v>
      </c>
      <c r="C243" s="32">
        <v>249</v>
      </c>
      <c r="D243" s="32">
        <v>549</v>
      </c>
      <c r="E243" s="32">
        <v>801</v>
      </c>
      <c r="F243" s="87">
        <v>15.4</v>
      </c>
      <c r="G243" s="32">
        <v>1704</v>
      </c>
      <c r="H243" s="32">
        <v>1632</v>
      </c>
      <c r="I243" s="32">
        <v>1068</v>
      </c>
      <c r="J243" s="32">
        <v>4401</v>
      </c>
      <c r="K243" s="112">
        <v>84.6</v>
      </c>
      <c r="L243" s="32">
        <v>5202</v>
      </c>
      <c r="M243" s="32">
        <v>180</v>
      </c>
      <c r="N243" s="32">
        <v>5382</v>
      </c>
      <c r="O243" s="80"/>
      <c r="P243" s="80"/>
    </row>
    <row r="244" spans="2:16">
      <c r="B244" s="9" t="s">
        <v>628</v>
      </c>
      <c r="C244" s="32">
        <v>186</v>
      </c>
      <c r="D244" s="32">
        <v>309</v>
      </c>
      <c r="E244" s="32">
        <v>492</v>
      </c>
      <c r="F244" s="87">
        <v>19.2</v>
      </c>
      <c r="G244" s="32">
        <v>903</v>
      </c>
      <c r="H244" s="32">
        <v>831</v>
      </c>
      <c r="I244" s="32">
        <v>339</v>
      </c>
      <c r="J244" s="32">
        <v>2070</v>
      </c>
      <c r="K244" s="112">
        <v>80.7</v>
      </c>
      <c r="L244" s="32">
        <v>2565</v>
      </c>
      <c r="M244" s="32">
        <v>129</v>
      </c>
      <c r="N244" s="32">
        <v>2691</v>
      </c>
      <c r="O244" s="80"/>
      <c r="P244" s="80"/>
    </row>
    <row r="245" spans="2:16">
      <c r="B245" s="9" t="s">
        <v>629</v>
      </c>
      <c r="C245" s="32">
        <v>249</v>
      </c>
      <c r="D245" s="32">
        <v>525</v>
      </c>
      <c r="E245" s="32">
        <v>774</v>
      </c>
      <c r="F245" s="87">
        <v>31.2</v>
      </c>
      <c r="G245" s="32">
        <v>858</v>
      </c>
      <c r="H245" s="32">
        <v>597</v>
      </c>
      <c r="I245" s="32">
        <v>252</v>
      </c>
      <c r="J245" s="32">
        <v>1707</v>
      </c>
      <c r="K245" s="112">
        <v>68.8</v>
      </c>
      <c r="L245" s="32">
        <v>2481</v>
      </c>
      <c r="M245" s="32">
        <v>165</v>
      </c>
      <c r="N245" s="32">
        <v>2643</v>
      </c>
      <c r="O245" s="80"/>
      <c r="P245" s="80"/>
    </row>
    <row r="246" spans="2:16">
      <c r="B246" s="9" t="s">
        <v>630</v>
      </c>
      <c r="C246" s="32">
        <v>177</v>
      </c>
      <c r="D246" s="32">
        <v>474</v>
      </c>
      <c r="E246" s="32">
        <v>654</v>
      </c>
      <c r="F246" s="87">
        <v>17.2</v>
      </c>
      <c r="G246" s="32">
        <v>1089</v>
      </c>
      <c r="H246" s="32">
        <v>1125</v>
      </c>
      <c r="I246" s="32">
        <v>933</v>
      </c>
      <c r="J246" s="32">
        <v>3147</v>
      </c>
      <c r="K246" s="112">
        <v>82.8</v>
      </c>
      <c r="L246" s="32">
        <v>3801</v>
      </c>
      <c r="M246" s="32">
        <v>177</v>
      </c>
      <c r="N246" s="32">
        <v>3981</v>
      </c>
      <c r="O246" s="80"/>
      <c r="P246" s="80"/>
    </row>
    <row r="247" spans="2:16">
      <c r="B247" s="9" t="s">
        <v>631</v>
      </c>
      <c r="C247" s="32">
        <v>96</v>
      </c>
      <c r="D247" s="32">
        <v>240</v>
      </c>
      <c r="E247" s="32">
        <v>336</v>
      </c>
      <c r="F247" s="87">
        <v>13.5</v>
      </c>
      <c r="G247" s="32">
        <v>1185</v>
      </c>
      <c r="H247" s="32">
        <v>669</v>
      </c>
      <c r="I247" s="32">
        <v>300</v>
      </c>
      <c r="J247" s="32">
        <v>2154</v>
      </c>
      <c r="K247" s="112">
        <v>86.5</v>
      </c>
      <c r="L247" s="32">
        <v>2490</v>
      </c>
      <c r="M247" s="32">
        <v>273</v>
      </c>
      <c r="N247" s="32">
        <v>2763</v>
      </c>
      <c r="O247" s="80"/>
      <c r="P247" s="80"/>
    </row>
    <row r="248" spans="2:16">
      <c r="B248" s="9" t="s">
        <v>632</v>
      </c>
      <c r="C248" s="32">
        <v>54</v>
      </c>
      <c r="D248" s="32">
        <v>318</v>
      </c>
      <c r="E248" s="32">
        <v>372</v>
      </c>
      <c r="F248" s="87">
        <v>14.6</v>
      </c>
      <c r="G248" s="32">
        <v>987</v>
      </c>
      <c r="H248" s="32">
        <v>681</v>
      </c>
      <c r="I248" s="32">
        <v>513</v>
      </c>
      <c r="J248" s="32">
        <v>2181</v>
      </c>
      <c r="K248" s="112">
        <v>85.4</v>
      </c>
      <c r="L248" s="32">
        <v>2553</v>
      </c>
      <c r="M248" s="32">
        <v>180</v>
      </c>
      <c r="N248" s="32">
        <v>2733</v>
      </c>
      <c r="O248" s="80"/>
      <c r="P248" s="80"/>
    </row>
    <row r="249" spans="2:16">
      <c r="B249" s="9" t="s">
        <v>633</v>
      </c>
      <c r="C249" s="32">
        <v>96</v>
      </c>
      <c r="D249" s="32">
        <v>447</v>
      </c>
      <c r="E249" s="32">
        <v>546</v>
      </c>
      <c r="F249" s="87">
        <v>10.7</v>
      </c>
      <c r="G249" s="32">
        <v>1689</v>
      </c>
      <c r="H249" s="32">
        <v>1728</v>
      </c>
      <c r="I249" s="32">
        <v>1146</v>
      </c>
      <c r="J249" s="32">
        <v>4566</v>
      </c>
      <c r="K249" s="112">
        <v>89.4</v>
      </c>
      <c r="L249" s="32">
        <v>5109</v>
      </c>
      <c r="M249" s="32">
        <v>177</v>
      </c>
      <c r="N249" s="32">
        <v>5283</v>
      </c>
      <c r="O249" s="80"/>
      <c r="P249" s="80"/>
    </row>
    <row r="250" spans="2:16">
      <c r="B250" s="9" t="s">
        <v>634</v>
      </c>
      <c r="C250" s="32">
        <v>51</v>
      </c>
      <c r="D250" s="32">
        <v>225</v>
      </c>
      <c r="E250" s="32">
        <v>273</v>
      </c>
      <c r="F250" s="87">
        <v>10.4</v>
      </c>
      <c r="G250" s="32">
        <v>807</v>
      </c>
      <c r="H250" s="32">
        <v>834</v>
      </c>
      <c r="I250" s="32">
        <v>708</v>
      </c>
      <c r="J250" s="32">
        <v>2346</v>
      </c>
      <c r="K250" s="112">
        <v>89.6</v>
      </c>
      <c r="L250" s="32">
        <v>2619</v>
      </c>
      <c r="M250" s="32">
        <v>63</v>
      </c>
      <c r="N250" s="32">
        <v>2682</v>
      </c>
      <c r="O250" s="80"/>
      <c r="P250" s="80"/>
    </row>
    <row r="251" spans="2:16">
      <c r="B251" s="9" t="s">
        <v>635</v>
      </c>
      <c r="C251" s="32">
        <v>63</v>
      </c>
      <c r="D251" s="32">
        <v>291</v>
      </c>
      <c r="E251" s="32">
        <v>357</v>
      </c>
      <c r="F251" s="87">
        <v>10</v>
      </c>
      <c r="G251" s="32">
        <v>1071</v>
      </c>
      <c r="H251" s="32">
        <v>1314</v>
      </c>
      <c r="I251" s="32">
        <v>819</v>
      </c>
      <c r="J251" s="32">
        <v>3207</v>
      </c>
      <c r="K251" s="112">
        <v>90.1</v>
      </c>
      <c r="L251" s="32">
        <v>3561</v>
      </c>
      <c r="M251" s="32">
        <v>69</v>
      </c>
      <c r="N251" s="32">
        <v>3627</v>
      </c>
      <c r="O251" s="80"/>
      <c r="P251" s="80"/>
    </row>
    <row r="252" spans="2:16">
      <c r="B252" s="9" t="s">
        <v>636</v>
      </c>
      <c r="C252" s="32">
        <v>111</v>
      </c>
      <c r="D252" s="32">
        <v>315</v>
      </c>
      <c r="E252" s="32">
        <v>423</v>
      </c>
      <c r="F252" s="87">
        <v>9.4</v>
      </c>
      <c r="G252" s="32">
        <v>1443</v>
      </c>
      <c r="H252" s="32">
        <v>1521</v>
      </c>
      <c r="I252" s="32">
        <v>1110</v>
      </c>
      <c r="J252" s="32">
        <v>4077</v>
      </c>
      <c r="K252" s="112">
        <v>90.6</v>
      </c>
      <c r="L252" s="32">
        <v>4500</v>
      </c>
      <c r="M252" s="32">
        <v>150</v>
      </c>
      <c r="N252" s="32">
        <v>4650</v>
      </c>
      <c r="O252" s="80"/>
      <c r="P252" s="80"/>
    </row>
    <row r="253" spans="2:16">
      <c r="B253" s="9" t="s">
        <v>637</v>
      </c>
      <c r="C253" s="32">
        <v>369</v>
      </c>
      <c r="D253" s="32">
        <v>771</v>
      </c>
      <c r="E253" s="32">
        <v>1140</v>
      </c>
      <c r="F253" s="87">
        <v>22.7</v>
      </c>
      <c r="G253" s="32">
        <v>1833</v>
      </c>
      <c r="H253" s="32">
        <v>1392</v>
      </c>
      <c r="I253" s="32">
        <v>657</v>
      </c>
      <c r="J253" s="32">
        <v>3879</v>
      </c>
      <c r="K253" s="112">
        <v>77.3</v>
      </c>
      <c r="L253" s="32">
        <v>5019</v>
      </c>
      <c r="M253" s="32">
        <v>210</v>
      </c>
      <c r="N253" s="32">
        <v>5232</v>
      </c>
      <c r="O253" s="80"/>
      <c r="P253" s="80"/>
    </row>
    <row r="254" spans="2:16">
      <c r="B254" s="9" t="s">
        <v>638</v>
      </c>
      <c r="C254" s="32">
        <v>78</v>
      </c>
      <c r="D254" s="32">
        <v>297</v>
      </c>
      <c r="E254" s="32">
        <v>375</v>
      </c>
      <c r="F254" s="87">
        <v>7.4</v>
      </c>
      <c r="G254" s="32">
        <v>1338</v>
      </c>
      <c r="H254" s="32">
        <v>1764</v>
      </c>
      <c r="I254" s="32">
        <v>1599</v>
      </c>
      <c r="J254" s="32">
        <v>4704</v>
      </c>
      <c r="K254" s="112">
        <v>92.6</v>
      </c>
      <c r="L254" s="32">
        <v>5079</v>
      </c>
      <c r="M254" s="32">
        <v>129</v>
      </c>
      <c r="N254" s="32">
        <v>5208</v>
      </c>
      <c r="O254" s="80"/>
      <c r="P254" s="80"/>
    </row>
    <row r="255" spans="2:16">
      <c r="B255" s="9" t="s">
        <v>639</v>
      </c>
      <c r="C255" s="32">
        <v>267</v>
      </c>
      <c r="D255" s="32">
        <v>861</v>
      </c>
      <c r="E255" s="32">
        <v>1128</v>
      </c>
      <c r="F255" s="87">
        <v>17.3</v>
      </c>
      <c r="G255" s="32">
        <v>2064</v>
      </c>
      <c r="H255" s="32">
        <v>1944</v>
      </c>
      <c r="I255" s="32">
        <v>1401</v>
      </c>
      <c r="J255" s="32">
        <v>5409</v>
      </c>
      <c r="K255" s="112">
        <v>82.8</v>
      </c>
      <c r="L255" s="32">
        <v>6534</v>
      </c>
      <c r="M255" s="32">
        <v>246</v>
      </c>
      <c r="N255" s="32">
        <v>6780</v>
      </c>
      <c r="O255" s="80"/>
      <c r="P255" s="80"/>
    </row>
    <row r="256" spans="2:16">
      <c r="B256" s="9" t="s">
        <v>640</v>
      </c>
      <c r="C256" s="32">
        <v>90</v>
      </c>
      <c r="D256" s="32">
        <v>324</v>
      </c>
      <c r="E256" s="32">
        <v>414</v>
      </c>
      <c r="F256" s="87">
        <v>10.6</v>
      </c>
      <c r="G256" s="32">
        <v>1116</v>
      </c>
      <c r="H256" s="32">
        <v>1251</v>
      </c>
      <c r="I256" s="32">
        <v>1140</v>
      </c>
      <c r="J256" s="32">
        <v>3510</v>
      </c>
      <c r="K256" s="112">
        <v>89.4</v>
      </c>
      <c r="L256" s="32">
        <v>3924</v>
      </c>
      <c r="M256" s="32">
        <v>126</v>
      </c>
      <c r="N256" s="32">
        <v>4053</v>
      </c>
      <c r="O256" s="80"/>
      <c r="P256" s="80"/>
    </row>
    <row r="257" spans="2:16">
      <c r="B257" s="9" t="s">
        <v>641</v>
      </c>
      <c r="C257" s="32">
        <v>786</v>
      </c>
      <c r="D257" s="32">
        <v>753</v>
      </c>
      <c r="E257" s="32">
        <v>1539</v>
      </c>
      <c r="F257" s="87">
        <v>45.9</v>
      </c>
      <c r="G257" s="32">
        <v>981</v>
      </c>
      <c r="H257" s="32">
        <v>594</v>
      </c>
      <c r="I257" s="32">
        <v>237</v>
      </c>
      <c r="J257" s="32">
        <v>1815</v>
      </c>
      <c r="K257" s="112">
        <v>54.1</v>
      </c>
      <c r="L257" s="32">
        <v>3354</v>
      </c>
      <c r="M257" s="32">
        <v>372</v>
      </c>
      <c r="N257" s="32">
        <v>3723</v>
      </c>
      <c r="O257" s="80"/>
      <c r="P257" s="80"/>
    </row>
    <row r="258" spans="2:16">
      <c r="B258" s="9" t="s">
        <v>642</v>
      </c>
      <c r="C258" s="32">
        <v>402</v>
      </c>
      <c r="D258" s="32">
        <v>585</v>
      </c>
      <c r="E258" s="32">
        <v>990</v>
      </c>
      <c r="F258" s="87">
        <v>40.9</v>
      </c>
      <c r="G258" s="32">
        <v>813</v>
      </c>
      <c r="H258" s="32">
        <v>408</v>
      </c>
      <c r="I258" s="32">
        <v>210</v>
      </c>
      <c r="J258" s="32">
        <v>1431</v>
      </c>
      <c r="K258" s="112">
        <v>59.1</v>
      </c>
      <c r="L258" s="32">
        <v>2421</v>
      </c>
      <c r="M258" s="32">
        <v>225</v>
      </c>
      <c r="N258" s="32">
        <v>2643</v>
      </c>
      <c r="O258" s="80"/>
      <c r="P258" s="80"/>
    </row>
    <row r="259" spans="2:16">
      <c r="B259" s="9" t="s">
        <v>643</v>
      </c>
      <c r="C259" s="32">
        <v>747</v>
      </c>
      <c r="D259" s="32">
        <v>1086</v>
      </c>
      <c r="E259" s="32">
        <v>1833</v>
      </c>
      <c r="F259" s="87">
        <v>38.1</v>
      </c>
      <c r="G259" s="32">
        <v>1533</v>
      </c>
      <c r="H259" s="32">
        <v>984</v>
      </c>
      <c r="I259" s="32">
        <v>462</v>
      </c>
      <c r="J259" s="32">
        <v>2979</v>
      </c>
      <c r="K259" s="112">
        <v>61.9</v>
      </c>
      <c r="L259" s="32">
        <v>4812</v>
      </c>
      <c r="M259" s="32">
        <v>330</v>
      </c>
      <c r="N259" s="32">
        <v>5145</v>
      </c>
      <c r="O259" s="80"/>
      <c r="P259" s="80"/>
    </row>
    <row r="260" spans="2:16">
      <c r="B260" s="9" t="s">
        <v>644</v>
      </c>
      <c r="C260" s="32">
        <v>336</v>
      </c>
      <c r="D260" s="32">
        <v>501</v>
      </c>
      <c r="E260" s="32">
        <v>834</v>
      </c>
      <c r="F260" s="87">
        <v>16.3</v>
      </c>
      <c r="G260" s="32">
        <v>1584</v>
      </c>
      <c r="H260" s="32">
        <v>1605</v>
      </c>
      <c r="I260" s="32">
        <v>1101</v>
      </c>
      <c r="J260" s="32">
        <v>4287</v>
      </c>
      <c r="K260" s="112">
        <v>83.7</v>
      </c>
      <c r="L260" s="32">
        <v>5124</v>
      </c>
      <c r="M260" s="32">
        <v>279</v>
      </c>
      <c r="N260" s="32">
        <v>5400</v>
      </c>
      <c r="O260" s="80"/>
      <c r="P260" s="80"/>
    </row>
    <row r="261" spans="2:16">
      <c r="B261" s="9" t="s">
        <v>645</v>
      </c>
      <c r="C261" s="32">
        <v>132</v>
      </c>
      <c r="D261" s="32">
        <v>258</v>
      </c>
      <c r="E261" s="32">
        <v>390</v>
      </c>
      <c r="F261" s="87">
        <v>9.6</v>
      </c>
      <c r="G261" s="32">
        <v>1113</v>
      </c>
      <c r="H261" s="32">
        <v>1290</v>
      </c>
      <c r="I261" s="32">
        <v>1275</v>
      </c>
      <c r="J261" s="32">
        <v>3681</v>
      </c>
      <c r="K261" s="112">
        <v>90.4</v>
      </c>
      <c r="L261" s="32">
        <v>4071</v>
      </c>
      <c r="M261" s="32">
        <v>141</v>
      </c>
      <c r="N261" s="32">
        <v>4209</v>
      </c>
      <c r="O261" s="80"/>
      <c r="P261" s="80"/>
    </row>
    <row r="262" spans="2:16">
      <c r="B262" s="9" t="s">
        <v>646</v>
      </c>
      <c r="C262" s="32">
        <v>78</v>
      </c>
      <c r="D262" s="32">
        <v>267</v>
      </c>
      <c r="E262" s="32">
        <v>348</v>
      </c>
      <c r="F262" s="87">
        <v>11.4</v>
      </c>
      <c r="G262" s="32">
        <v>711</v>
      </c>
      <c r="H262" s="32">
        <v>1047</v>
      </c>
      <c r="I262" s="32">
        <v>951</v>
      </c>
      <c r="J262" s="32">
        <v>2709</v>
      </c>
      <c r="K262" s="112">
        <v>88.6</v>
      </c>
      <c r="L262" s="32">
        <v>3057</v>
      </c>
      <c r="M262" s="32">
        <v>300</v>
      </c>
      <c r="N262" s="32">
        <v>3357</v>
      </c>
      <c r="O262" s="80"/>
      <c r="P262" s="80"/>
    </row>
    <row r="263" spans="2:16">
      <c r="B263" s="9" t="s">
        <v>647</v>
      </c>
      <c r="C263" s="32">
        <v>504</v>
      </c>
      <c r="D263" s="32">
        <v>690</v>
      </c>
      <c r="E263" s="32">
        <v>1191</v>
      </c>
      <c r="F263" s="87">
        <v>29</v>
      </c>
      <c r="G263" s="32">
        <v>1188</v>
      </c>
      <c r="H263" s="32">
        <v>966</v>
      </c>
      <c r="I263" s="32">
        <v>765</v>
      </c>
      <c r="J263" s="32">
        <v>2922</v>
      </c>
      <c r="K263" s="112">
        <v>71</v>
      </c>
      <c r="L263" s="32">
        <v>4113</v>
      </c>
      <c r="M263" s="32">
        <v>339</v>
      </c>
      <c r="N263" s="32">
        <v>4452</v>
      </c>
      <c r="O263" s="80"/>
      <c r="P263" s="80"/>
    </row>
    <row r="264" spans="2:16">
      <c r="B264" s="9" t="s">
        <v>648</v>
      </c>
      <c r="C264" s="32">
        <v>78</v>
      </c>
      <c r="D264" s="32">
        <v>345</v>
      </c>
      <c r="E264" s="32">
        <v>426</v>
      </c>
      <c r="F264" s="87">
        <v>11.4</v>
      </c>
      <c r="G264" s="32">
        <v>1101</v>
      </c>
      <c r="H264" s="32">
        <v>1197</v>
      </c>
      <c r="I264" s="32">
        <v>1017</v>
      </c>
      <c r="J264" s="32">
        <v>3315</v>
      </c>
      <c r="K264" s="112">
        <v>88.7</v>
      </c>
      <c r="L264" s="32">
        <v>3738</v>
      </c>
      <c r="M264" s="32">
        <v>48</v>
      </c>
      <c r="N264" s="32">
        <v>3786</v>
      </c>
      <c r="O264" s="80"/>
      <c r="P264" s="80"/>
    </row>
    <row r="265" spans="2:16">
      <c r="B265" s="9" t="s">
        <v>649</v>
      </c>
      <c r="C265" s="32">
        <v>87</v>
      </c>
      <c r="D265" s="32">
        <v>171</v>
      </c>
      <c r="E265" s="32">
        <v>261</v>
      </c>
      <c r="F265" s="87">
        <v>11.4</v>
      </c>
      <c r="G265" s="32">
        <v>483</v>
      </c>
      <c r="H265" s="32">
        <v>699</v>
      </c>
      <c r="I265" s="32">
        <v>855</v>
      </c>
      <c r="J265" s="32">
        <v>2037</v>
      </c>
      <c r="K265" s="112">
        <v>88.6</v>
      </c>
      <c r="L265" s="32">
        <v>2298</v>
      </c>
      <c r="M265" s="32">
        <v>36</v>
      </c>
      <c r="N265" s="32">
        <v>2337</v>
      </c>
      <c r="O265" s="80"/>
      <c r="P265" s="80"/>
    </row>
    <row r="266" spans="2:16">
      <c r="B266" s="9" t="s">
        <v>650</v>
      </c>
      <c r="C266" s="32">
        <v>153</v>
      </c>
      <c r="D266" s="32">
        <v>396</v>
      </c>
      <c r="E266" s="32">
        <v>549</v>
      </c>
      <c r="F266" s="87">
        <v>10.3</v>
      </c>
      <c r="G266" s="32">
        <v>1410</v>
      </c>
      <c r="H266" s="32">
        <v>1953</v>
      </c>
      <c r="I266" s="32">
        <v>1413</v>
      </c>
      <c r="J266" s="32">
        <v>4776</v>
      </c>
      <c r="K266" s="112">
        <v>89.7</v>
      </c>
      <c r="L266" s="32">
        <v>5322</v>
      </c>
      <c r="M266" s="32">
        <v>105</v>
      </c>
      <c r="N266" s="32">
        <v>5427</v>
      </c>
      <c r="O266" s="80"/>
      <c r="P266" s="80"/>
    </row>
    <row r="267" spans="2:16">
      <c r="B267" s="9" t="s">
        <v>651</v>
      </c>
      <c r="C267" s="32">
        <v>87</v>
      </c>
      <c r="D267" s="32">
        <v>90</v>
      </c>
      <c r="E267" s="32">
        <v>177</v>
      </c>
      <c r="F267" s="87">
        <v>29.1</v>
      </c>
      <c r="G267" s="32">
        <v>225</v>
      </c>
      <c r="H267" s="32">
        <v>144</v>
      </c>
      <c r="I267" s="32">
        <v>63</v>
      </c>
      <c r="J267" s="32">
        <v>432</v>
      </c>
      <c r="K267" s="112">
        <v>70.900000000000006</v>
      </c>
      <c r="L267" s="32">
        <v>609</v>
      </c>
      <c r="M267" s="32">
        <v>30</v>
      </c>
      <c r="N267" s="32">
        <v>636</v>
      </c>
      <c r="O267" s="80"/>
      <c r="P267" s="80"/>
    </row>
    <row r="268" spans="2:16">
      <c r="B268" s="9" t="s">
        <v>652</v>
      </c>
      <c r="C268" s="32">
        <v>102</v>
      </c>
      <c r="D268" s="32">
        <v>423</v>
      </c>
      <c r="E268" s="32">
        <v>522</v>
      </c>
      <c r="F268" s="87">
        <v>15.9</v>
      </c>
      <c r="G268" s="32">
        <v>1161</v>
      </c>
      <c r="H268" s="32">
        <v>1053</v>
      </c>
      <c r="I268" s="32">
        <v>549</v>
      </c>
      <c r="J268" s="32">
        <v>2763</v>
      </c>
      <c r="K268" s="112">
        <v>84.1</v>
      </c>
      <c r="L268" s="32">
        <v>3285</v>
      </c>
      <c r="M268" s="32">
        <v>93</v>
      </c>
      <c r="N268" s="32">
        <v>3381</v>
      </c>
      <c r="O268" s="80"/>
      <c r="P268" s="80"/>
    </row>
    <row r="269" spans="2:16">
      <c r="B269" s="9" t="s">
        <v>653</v>
      </c>
      <c r="C269" s="32">
        <v>111</v>
      </c>
      <c r="D269" s="32">
        <v>246</v>
      </c>
      <c r="E269" s="32">
        <v>357</v>
      </c>
      <c r="F269" s="87">
        <v>10.6</v>
      </c>
      <c r="G269" s="32">
        <v>906</v>
      </c>
      <c r="H269" s="32">
        <v>1344</v>
      </c>
      <c r="I269" s="32">
        <v>771</v>
      </c>
      <c r="J269" s="32">
        <v>3018</v>
      </c>
      <c r="K269" s="112">
        <v>89.3</v>
      </c>
      <c r="L269" s="32">
        <v>3378</v>
      </c>
      <c r="M269" s="32">
        <v>123</v>
      </c>
      <c r="N269" s="32">
        <v>3498</v>
      </c>
      <c r="O269" s="80"/>
      <c r="P269" s="80"/>
    </row>
    <row r="270" spans="2:16">
      <c r="B270" s="9" t="s">
        <v>654</v>
      </c>
      <c r="C270" s="32">
        <v>126</v>
      </c>
      <c r="D270" s="32">
        <v>252</v>
      </c>
      <c r="E270" s="32">
        <v>375</v>
      </c>
      <c r="F270" s="87">
        <v>11</v>
      </c>
      <c r="G270" s="32">
        <v>960</v>
      </c>
      <c r="H270" s="32">
        <v>1107</v>
      </c>
      <c r="I270" s="32">
        <v>966</v>
      </c>
      <c r="J270" s="32">
        <v>3033</v>
      </c>
      <c r="K270" s="112">
        <v>89</v>
      </c>
      <c r="L270" s="32">
        <v>3408</v>
      </c>
      <c r="M270" s="32">
        <v>93</v>
      </c>
      <c r="N270" s="32">
        <v>3501</v>
      </c>
      <c r="O270" s="80"/>
      <c r="P270" s="80"/>
    </row>
    <row r="271" spans="2:16">
      <c r="B271" s="9" t="s">
        <v>655</v>
      </c>
      <c r="C271" s="32">
        <v>168</v>
      </c>
      <c r="D271" s="32">
        <v>480</v>
      </c>
      <c r="E271" s="32">
        <v>648</v>
      </c>
      <c r="F271" s="87">
        <v>21.1</v>
      </c>
      <c r="G271" s="32">
        <v>1035</v>
      </c>
      <c r="H271" s="32">
        <v>987</v>
      </c>
      <c r="I271" s="32">
        <v>402</v>
      </c>
      <c r="J271" s="32">
        <v>2424</v>
      </c>
      <c r="K271" s="112">
        <v>78.900000000000006</v>
      </c>
      <c r="L271" s="32">
        <v>3072</v>
      </c>
      <c r="M271" s="32">
        <v>126</v>
      </c>
      <c r="N271" s="32">
        <v>3198</v>
      </c>
      <c r="O271" s="80"/>
      <c r="P271" s="80"/>
    </row>
    <row r="272" spans="2:16">
      <c r="B272" s="9" t="s">
        <v>656</v>
      </c>
      <c r="C272" s="32">
        <v>582</v>
      </c>
      <c r="D272" s="32">
        <v>657</v>
      </c>
      <c r="E272" s="32">
        <v>1239</v>
      </c>
      <c r="F272" s="87">
        <v>34.1</v>
      </c>
      <c r="G272" s="32">
        <v>1077</v>
      </c>
      <c r="H272" s="32">
        <v>918</v>
      </c>
      <c r="I272" s="32">
        <v>402</v>
      </c>
      <c r="J272" s="32">
        <v>2397</v>
      </c>
      <c r="K272" s="112">
        <v>65.900000000000006</v>
      </c>
      <c r="L272" s="32">
        <v>3636</v>
      </c>
      <c r="M272" s="32">
        <v>183</v>
      </c>
      <c r="N272" s="32">
        <v>3822</v>
      </c>
      <c r="O272" s="80"/>
      <c r="P272" s="80"/>
    </row>
    <row r="273" spans="2:16">
      <c r="B273" s="9" t="s">
        <v>657</v>
      </c>
      <c r="C273" s="32">
        <v>249</v>
      </c>
      <c r="D273" s="32">
        <v>333</v>
      </c>
      <c r="E273" s="32">
        <v>579</v>
      </c>
      <c r="F273" s="87">
        <v>19.7</v>
      </c>
      <c r="G273" s="32">
        <v>999</v>
      </c>
      <c r="H273" s="32">
        <v>945</v>
      </c>
      <c r="I273" s="32">
        <v>408</v>
      </c>
      <c r="J273" s="32">
        <v>2355</v>
      </c>
      <c r="K273" s="112">
        <v>80.3</v>
      </c>
      <c r="L273" s="32">
        <v>2934</v>
      </c>
      <c r="M273" s="32">
        <v>174</v>
      </c>
      <c r="N273" s="32">
        <v>3111</v>
      </c>
      <c r="O273" s="80"/>
      <c r="P273" s="80"/>
    </row>
    <row r="274" spans="2:16">
      <c r="B274" s="9" t="s">
        <v>658</v>
      </c>
      <c r="C274" s="32">
        <v>66</v>
      </c>
      <c r="D274" s="32">
        <v>309</v>
      </c>
      <c r="E274" s="32">
        <v>375</v>
      </c>
      <c r="F274" s="87">
        <v>6.6</v>
      </c>
      <c r="G274" s="32">
        <v>1701</v>
      </c>
      <c r="H274" s="32">
        <v>2076</v>
      </c>
      <c r="I274" s="32">
        <v>1503</v>
      </c>
      <c r="J274" s="32">
        <v>5283</v>
      </c>
      <c r="K274" s="112">
        <v>93.4</v>
      </c>
      <c r="L274" s="32">
        <v>5658</v>
      </c>
      <c r="M274" s="32">
        <v>177</v>
      </c>
      <c r="N274" s="32">
        <v>5832</v>
      </c>
      <c r="O274" s="80"/>
      <c r="P274" s="80"/>
    </row>
    <row r="275" spans="2:16">
      <c r="B275" s="9" t="s">
        <v>659</v>
      </c>
      <c r="C275" s="32">
        <v>60</v>
      </c>
      <c r="D275" s="32">
        <v>138</v>
      </c>
      <c r="E275" s="32">
        <v>198</v>
      </c>
      <c r="F275" s="87">
        <v>10.7</v>
      </c>
      <c r="G275" s="32">
        <v>582</v>
      </c>
      <c r="H275" s="32">
        <v>705</v>
      </c>
      <c r="I275" s="32">
        <v>369</v>
      </c>
      <c r="J275" s="32">
        <v>1653</v>
      </c>
      <c r="K275" s="112">
        <v>89.2</v>
      </c>
      <c r="L275" s="32">
        <v>1854</v>
      </c>
      <c r="M275" s="32">
        <v>69</v>
      </c>
      <c r="N275" s="32">
        <v>1923</v>
      </c>
      <c r="O275" s="80"/>
      <c r="P275" s="80"/>
    </row>
    <row r="276" spans="2:16">
      <c r="B276" s="9" t="s">
        <v>660</v>
      </c>
      <c r="C276" s="32">
        <v>93</v>
      </c>
      <c r="D276" s="32">
        <v>207</v>
      </c>
      <c r="E276" s="32">
        <v>300</v>
      </c>
      <c r="F276" s="87">
        <v>20.7</v>
      </c>
      <c r="G276" s="32">
        <v>525</v>
      </c>
      <c r="H276" s="32">
        <v>450</v>
      </c>
      <c r="I276" s="32">
        <v>177</v>
      </c>
      <c r="J276" s="32">
        <v>1152</v>
      </c>
      <c r="K276" s="112">
        <v>79.3</v>
      </c>
      <c r="L276" s="32">
        <v>1452</v>
      </c>
      <c r="M276" s="32">
        <v>45</v>
      </c>
      <c r="N276" s="32">
        <v>1497</v>
      </c>
      <c r="O276" s="80"/>
      <c r="P276" s="80"/>
    </row>
    <row r="277" spans="2:16">
      <c r="B277" s="9" t="s">
        <v>661</v>
      </c>
      <c r="C277" s="32">
        <v>105</v>
      </c>
      <c r="D277" s="32">
        <v>258</v>
      </c>
      <c r="E277" s="32">
        <v>363</v>
      </c>
      <c r="F277" s="87">
        <v>17.3</v>
      </c>
      <c r="G277" s="32">
        <v>774</v>
      </c>
      <c r="H277" s="32">
        <v>651</v>
      </c>
      <c r="I277" s="32">
        <v>315</v>
      </c>
      <c r="J277" s="32">
        <v>1743</v>
      </c>
      <c r="K277" s="112">
        <v>82.9</v>
      </c>
      <c r="L277" s="32">
        <v>2103</v>
      </c>
      <c r="M277" s="32">
        <v>24</v>
      </c>
      <c r="N277" s="32">
        <v>2127</v>
      </c>
      <c r="O277" s="80"/>
      <c r="P277" s="80"/>
    </row>
    <row r="278" spans="2:16">
      <c r="B278" s="9" t="s">
        <v>662</v>
      </c>
      <c r="C278" s="32">
        <v>213</v>
      </c>
      <c r="D278" s="32">
        <v>555</v>
      </c>
      <c r="E278" s="32">
        <v>771</v>
      </c>
      <c r="F278" s="87">
        <v>29.4</v>
      </c>
      <c r="G278" s="32">
        <v>813</v>
      </c>
      <c r="H278" s="32">
        <v>744</v>
      </c>
      <c r="I278" s="32">
        <v>297</v>
      </c>
      <c r="J278" s="32">
        <v>1854</v>
      </c>
      <c r="K278" s="112">
        <v>70.599999999999994</v>
      </c>
      <c r="L278" s="32">
        <v>2625</v>
      </c>
      <c r="M278" s="32">
        <v>189</v>
      </c>
      <c r="N278" s="32">
        <v>2817</v>
      </c>
      <c r="O278" s="80"/>
      <c r="P278" s="80"/>
    </row>
    <row r="279" spans="2:16">
      <c r="B279" s="9" t="s">
        <v>663</v>
      </c>
      <c r="C279" s="32">
        <v>315</v>
      </c>
      <c r="D279" s="32">
        <v>567</v>
      </c>
      <c r="E279" s="32">
        <v>882</v>
      </c>
      <c r="F279" s="87">
        <v>21.9</v>
      </c>
      <c r="G279" s="32">
        <v>1275</v>
      </c>
      <c r="H279" s="32">
        <v>1236</v>
      </c>
      <c r="I279" s="32">
        <v>642</v>
      </c>
      <c r="J279" s="32">
        <v>3153</v>
      </c>
      <c r="K279" s="112">
        <v>78.099999999999994</v>
      </c>
      <c r="L279" s="32">
        <v>4035</v>
      </c>
      <c r="M279" s="32">
        <v>177</v>
      </c>
      <c r="N279" s="32">
        <v>4212</v>
      </c>
      <c r="O279" s="80"/>
      <c r="P279" s="80"/>
    </row>
    <row r="280" spans="2:16">
      <c r="B280" s="9" t="s">
        <v>664</v>
      </c>
      <c r="C280" s="32">
        <v>438</v>
      </c>
      <c r="D280" s="32">
        <v>573</v>
      </c>
      <c r="E280" s="32">
        <v>1011</v>
      </c>
      <c r="F280" s="87">
        <v>22.2</v>
      </c>
      <c r="G280" s="32">
        <v>1446</v>
      </c>
      <c r="H280" s="32">
        <v>1311</v>
      </c>
      <c r="I280" s="32">
        <v>780</v>
      </c>
      <c r="J280" s="32">
        <v>3537</v>
      </c>
      <c r="K280" s="112">
        <v>77.8</v>
      </c>
      <c r="L280" s="32">
        <v>4548</v>
      </c>
      <c r="M280" s="32">
        <v>138</v>
      </c>
      <c r="N280" s="32">
        <v>4683</v>
      </c>
      <c r="O280" s="80"/>
      <c r="P280" s="80"/>
    </row>
    <row r="281" spans="2:16">
      <c r="B281" s="9" t="s">
        <v>665</v>
      </c>
      <c r="C281" s="32">
        <v>882</v>
      </c>
      <c r="D281" s="32">
        <v>975</v>
      </c>
      <c r="E281" s="32">
        <v>1857</v>
      </c>
      <c r="F281" s="87">
        <v>35.700000000000003</v>
      </c>
      <c r="G281" s="32">
        <v>1536</v>
      </c>
      <c r="H281" s="32">
        <v>1128</v>
      </c>
      <c r="I281" s="32">
        <v>684</v>
      </c>
      <c r="J281" s="32">
        <v>3348</v>
      </c>
      <c r="K281" s="112">
        <v>64.3</v>
      </c>
      <c r="L281" s="32">
        <v>5205</v>
      </c>
      <c r="M281" s="32">
        <v>255</v>
      </c>
      <c r="N281" s="32">
        <v>5457</v>
      </c>
      <c r="O281" s="80"/>
      <c r="P281" s="80"/>
    </row>
    <row r="282" spans="2:16">
      <c r="B282" s="9" t="s">
        <v>666</v>
      </c>
      <c r="C282" s="32">
        <v>756</v>
      </c>
      <c r="D282" s="32">
        <v>882</v>
      </c>
      <c r="E282" s="32">
        <v>1641</v>
      </c>
      <c r="F282" s="87">
        <v>40.9</v>
      </c>
      <c r="G282" s="32">
        <v>1281</v>
      </c>
      <c r="H282" s="32">
        <v>732</v>
      </c>
      <c r="I282" s="32">
        <v>360</v>
      </c>
      <c r="J282" s="32">
        <v>2373</v>
      </c>
      <c r="K282" s="112">
        <v>59.1</v>
      </c>
      <c r="L282" s="32">
        <v>4014</v>
      </c>
      <c r="M282" s="32">
        <v>345</v>
      </c>
      <c r="N282" s="32">
        <v>4359</v>
      </c>
      <c r="O282" s="80"/>
      <c r="P282" s="80"/>
    </row>
    <row r="283" spans="2:16">
      <c r="B283" s="9" t="s">
        <v>667</v>
      </c>
      <c r="C283" s="32">
        <v>90</v>
      </c>
      <c r="D283" s="32">
        <v>195</v>
      </c>
      <c r="E283" s="32">
        <v>288</v>
      </c>
      <c r="F283" s="87">
        <v>12.2</v>
      </c>
      <c r="G283" s="32">
        <v>621</v>
      </c>
      <c r="H283" s="32">
        <v>777</v>
      </c>
      <c r="I283" s="32">
        <v>663</v>
      </c>
      <c r="J283" s="32">
        <v>2067</v>
      </c>
      <c r="K283" s="112">
        <v>87.8</v>
      </c>
      <c r="L283" s="32">
        <v>2355</v>
      </c>
      <c r="M283" s="32">
        <v>69</v>
      </c>
      <c r="N283" s="32">
        <v>2424</v>
      </c>
      <c r="O283" s="80"/>
      <c r="P283" s="80"/>
    </row>
    <row r="284" spans="2:16">
      <c r="B284" s="9" t="s">
        <v>668</v>
      </c>
      <c r="C284" s="32">
        <v>78</v>
      </c>
      <c r="D284" s="32">
        <v>453</v>
      </c>
      <c r="E284" s="32">
        <v>537</v>
      </c>
      <c r="F284" s="87">
        <v>7.5</v>
      </c>
      <c r="G284" s="32">
        <v>2169</v>
      </c>
      <c r="H284" s="32">
        <v>2514</v>
      </c>
      <c r="I284" s="32">
        <v>1899</v>
      </c>
      <c r="J284" s="32">
        <v>6585</v>
      </c>
      <c r="K284" s="112">
        <v>92.5</v>
      </c>
      <c r="L284" s="32">
        <v>7119</v>
      </c>
      <c r="M284" s="32">
        <v>219</v>
      </c>
      <c r="N284" s="32">
        <v>7338</v>
      </c>
      <c r="O284" s="80"/>
      <c r="P284" s="80"/>
    </row>
    <row r="285" spans="2:16">
      <c r="B285" s="9" t="s">
        <v>669</v>
      </c>
      <c r="C285" s="32" t="s">
        <v>90</v>
      </c>
      <c r="D285" s="32" t="s">
        <v>90</v>
      </c>
      <c r="E285" s="32" t="s">
        <v>90</v>
      </c>
      <c r="F285" s="87" t="s">
        <v>90</v>
      </c>
      <c r="G285" s="32" t="s">
        <v>90</v>
      </c>
      <c r="H285" s="32">
        <v>6</v>
      </c>
      <c r="I285" s="32" t="s">
        <v>90</v>
      </c>
      <c r="J285" s="32">
        <v>9</v>
      </c>
      <c r="K285" s="87">
        <v>100</v>
      </c>
      <c r="L285" s="32">
        <v>9</v>
      </c>
      <c r="M285" s="32" t="s">
        <v>90</v>
      </c>
      <c r="N285" s="32">
        <v>9</v>
      </c>
      <c r="O285" s="80"/>
      <c r="P285" s="80"/>
    </row>
    <row r="286" spans="2:16">
      <c r="B286" s="9" t="s">
        <v>670</v>
      </c>
      <c r="C286" s="32" t="s">
        <v>90</v>
      </c>
      <c r="D286" s="32">
        <v>6</v>
      </c>
      <c r="E286" s="32">
        <v>6</v>
      </c>
      <c r="F286" s="87">
        <v>11.8</v>
      </c>
      <c r="G286" s="32">
        <v>15</v>
      </c>
      <c r="H286" s="32">
        <v>15</v>
      </c>
      <c r="I286" s="32">
        <v>15</v>
      </c>
      <c r="J286" s="32">
        <v>48</v>
      </c>
      <c r="K286" s="112">
        <v>94.1</v>
      </c>
      <c r="L286" s="32">
        <v>51</v>
      </c>
      <c r="M286" s="32" t="s">
        <v>90</v>
      </c>
      <c r="N286" s="32">
        <v>54</v>
      </c>
      <c r="O286" s="80"/>
      <c r="P286" s="80"/>
    </row>
    <row r="287" spans="2:16">
      <c r="B287" s="9" t="s">
        <v>671</v>
      </c>
      <c r="C287" s="32">
        <v>12</v>
      </c>
      <c r="D287" s="32">
        <v>42</v>
      </c>
      <c r="E287" s="32">
        <v>54</v>
      </c>
      <c r="F287" s="87">
        <v>7.5</v>
      </c>
      <c r="G287" s="32">
        <v>192</v>
      </c>
      <c r="H287" s="32">
        <v>252</v>
      </c>
      <c r="I287" s="32">
        <v>222</v>
      </c>
      <c r="J287" s="32">
        <v>669</v>
      </c>
      <c r="K287" s="112">
        <v>92.5</v>
      </c>
      <c r="L287" s="32">
        <v>723</v>
      </c>
      <c r="M287" s="32">
        <v>48</v>
      </c>
      <c r="N287" s="32">
        <v>771</v>
      </c>
      <c r="O287" s="80"/>
      <c r="P287" s="80"/>
    </row>
    <row r="288" spans="2:16">
      <c r="B288" s="9" t="s">
        <v>672</v>
      </c>
      <c r="C288" s="32">
        <v>21</v>
      </c>
      <c r="D288" s="32">
        <v>39</v>
      </c>
      <c r="E288" s="32">
        <v>63</v>
      </c>
      <c r="F288" s="87">
        <v>7.4</v>
      </c>
      <c r="G288" s="32">
        <v>180</v>
      </c>
      <c r="H288" s="32">
        <v>306</v>
      </c>
      <c r="I288" s="32">
        <v>303</v>
      </c>
      <c r="J288" s="32">
        <v>786</v>
      </c>
      <c r="K288" s="112">
        <v>92.6</v>
      </c>
      <c r="L288" s="32">
        <v>849</v>
      </c>
      <c r="M288" s="32">
        <v>27</v>
      </c>
      <c r="N288" s="32">
        <v>876</v>
      </c>
      <c r="O288" s="80"/>
      <c r="P288" s="80"/>
    </row>
    <row r="289" spans="2:16">
      <c r="B289" s="9" t="s">
        <v>673</v>
      </c>
      <c r="C289" s="32">
        <v>3</v>
      </c>
      <c r="D289" s="32">
        <v>39</v>
      </c>
      <c r="E289" s="32">
        <v>45</v>
      </c>
      <c r="F289" s="87">
        <v>8.5</v>
      </c>
      <c r="G289" s="32">
        <v>114</v>
      </c>
      <c r="H289" s="32">
        <v>192</v>
      </c>
      <c r="I289" s="32">
        <v>183</v>
      </c>
      <c r="J289" s="32">
        <v>489</v>
      </c>
      <c r="K289" s="112">
        <v>92.1</v>
      </c>
      <c r="L289" s="32">
        <v>531</v>
      </c>
      <c r="M289" s="32">
        <v>39</v>
      </c>
      <c r="N289" s="32">
        <v>573</v>
      </c>
      <c r="O289" s="80"/>
      <c r="P289" s="80"/>
    </row>
    <row r="290" spans="2:16">
      <c r="B290" s="9" t="s">
        <v>674</v>
      </c>
      <c r="C290" s="32">
        <v>15</v>
      </c>
      <c r="D290" s="32">
        <v>9</v>
      </c>
      <c r="E290" s="32">
        <v>24</v>
      </c>
      <c r="F290" s="87">
        <v>5.3</v>
      </c>
      <c r="G290" s="32">
        <v>93</v>
      </c>
      <c r="H290" s="32">
        <v>186</v>
      </c>
      <c r="I290" s="32">
        <v>159</v>
      </c>
      <c r="J290" s="32">
        <v>435</v>
      </c>
      <c r="K290" s="112">
        <v>95.4</v>
      </c>
      <c r="L290" s="32">
        <v>456</v>
      </c>
      <c r="M290" s="32">
        <v>6</v>
      </c>
      <c r="N290" s="32">
        <v>462</v>
      </c>
      <c r="O290" s="80"/>
      <c r="P290" s="80"/>
    </row>
    <row r="291" spans="2:16">
      <c r="B291" s="9" t="s">
        <v>675</v>
      </c>
      <c r="C291" s="32">
        <v>24</v>
      </c>
      <c r="D291" s="32">
        <v>96</v>
      </c>
      <c r="E291" s="32">
        <v>120</v>
      </c>
      <c r="F291" s="87">
        <v>5.6</v>
      </c>
      <c r="G291" s="32">
        <v>426</v>
      </c>
      <c r="H291" s="32">
        <v>723</v>
      </c>
      <c r="I291" s="32">
        <v>882</v>
      </c>
      <c r="J291" s="32">
        <v>2034</v>
      </c>
      <c r="K291" s="112">
        <v>94.4</v>
      </c>
      <c r="L291" s="32">
        <v>2154</v>
      </c>
      <c r="M291" s="32">
        <v>63</v>
      </c>
      <c r="N291" s="32">
        <v>2217</v>
      </c>
      <c r="O291" s="80"/>
      <c r="P291" s="80"/>
    </row>
    <row r="292" spans="2:16">
      <c r="B292" s="9" t="s">
        <v>676</v>
      </c>
      <c r="C292" s="32">
        <v>66</v>
      </c>
      <c r="D292" s="32">
        <v>171</v>
      </c>
      <c r="E292" s="32">
        <v>237</v>
      </c>
      <c r="F292" s="87">
        <v>4.2</v>
      </c>
      <c r="G292" s="32">
        <v>1143</v>
      </c>
      <c r="H292" s="32">
        <v>1839</v>
      </c>
      <c r="I292" s="32">
        <v>2394</v>
      </c>
      <c r="J292" s="32">
        <v>5376</v>
      </c>
      <c r="K292" s="112">
        <v>95.8</v>
      </c>
      <c r="L292" s="32">
        <v>5613</v>
      </c>
      <c r="M292" s="32">
        <v>135</v>
      </c>
      <c r="N292" s="32">
        <v>5751</v>
      </c>
      <c r="O292" s="80"/>
      <c r="P292" s="80"/>
    </row>
    <row r="293" spans="2:16">
      <c r="B293" s="9" t="s">
        <v>677</v>
      </c>
      <c r="C293" s="32">
        <v>42</v>
      </c>
      <c r="D293" s="32">
        <v>159</v>
      </c>
      <c r="E293" s="32">
        <v>198</v>
      </c>
      <c r="F293" s="87">
        <v>5.2</v>
      </c>
      <c r="G293" s="32">
        <v>675</v>
      </c>
      <c r="H293" s="32">
        <v>1305</v>
      </c>
      <c r="I293" s="32">
        <v>1611</v>
      </c>
      <c r="J293" s="32">
        <v>3588</v>
      </c>
      <c r="K293" s="112">
        <v>94.7</v>
      </c>
      <c r="L293" s="32">
        <v>3789</v>
      </c>
      <c r="M293" s="32">
        <v>168</v>
      </c>
      <c r="N293" s="32">
        <v>3954</v>
      </c>
      <c r="O293" s="80"/>
      <c r="P293" s="80"/>
    </row>
    <row r="294" spans="2:16">
      <c r="B294" s="9" t="s">
        <v>678</v>
      </c>
      <c r="C294" s="32" t="s">
        <v>90</v>
      </c>
      <c r="D294" s="32">
        <v>3</v>
      </c>
      <c r="E294" s="32">
        <v>3</v>
      </c>
      <c r="F294" s="87">
        <v>1.5</v>
      </c>
      <c r="G294" s="32">
        <v>54</v>
      </c>
      <c r="H294" s="32">
        <v>66</v>
      </c>
      <c r="I294" s="32">
        <v>75</v>
      </c>
      <c r="J294" s="32">
        <v>195</v>
      </c>
      <c r="K294" s="112">
        <v>97</v>
      </c>
      <c r="L294" s="32">
        <v>201</v>
      </c>
      <c r="M294" s="32" t="s">
        <v>90</v>
      </c>
      <c r="N294" s="32">
        <v>198</v>
      </c>
      <c r="O294" s="80"/>
      <c r="P294" s="80"/>
    </row>
    <row r="295" spans="2:16">
      <c r="B295" s="9" t="s">
        <v>679</v>
      </c>
      <c r="C295" s="32" t="s">
        <v>90</v>
      </c>
      <c r="D295" s="32">
        <v>96</v>
      </c>
      <c r="E295" s="32">
        <v>99</v>
      </c>
      <c r="F295" s="87">
        <v>4.3</v>
      </c>
      <c r="G295" s="32">
        <v>483</v>
      </c>
      <c r="H295" s="32">
        <v>783</v>
      </c>
      <c r="I295" s="32">
        <v>951</v>
      </c>
      <c r="J295" s="32">
        <v>2214</v>
      </c>
      <c r="K295" s="112">
        <v>95.7</v>
      </c>
      <c r="L295" s="32">
        <v>2313</v>
      </c>
      <c r="M295" s="32">
        <v>126</v>
      </c>
      <c r="N295" s="32">
        <v>2436</v>
      </c>
      <c r="O295" s="80"/>
      <c r="P295" s="80"/>
    </row>
    <row r="296" spans="2:16">
      <c r="B296" s="9" t="s">
        <v>680</v>
      </c>
      <c r="C296" s="32">
        <v>3</v>
      </c>
      <c r="D296" s="32">
        <v>72</v>
      </c>
      <c r="E296" s="32">
        <v>78</v>
      </c>
      <c r="F296" s="87">
        <v>4.0999999999999996</v>
      </c>
      <c r="G296" s="32">
        <v>417</v>
      </c>
      <c r="H296" s="32">
        <v>645</v>
      </c>
      <c r="I296" s="32">
        <v>768</v>
      </c>
      <c r="J296" s="32">
        <v>1827</v>
      </c>
      <c r="K296" s="112">
        <v>95.9</v>
      </c>
      <c r="L296" s="32">
        <v>1905</v>
      </c>
      <c r="M296" s="32">
        <v>99</v>
      </c>
      <c r="N296" s="32">
        <v>2004</v>
      </c>
      <c r="O296" s="80"/>
      <c r="P296" s="80"/>
    </row>
    <row r="297" spans="2:16">
      <c r="B297" s="9" t="s">
        <v>681</v>
      </c>
      <c r="C297" s="32" t="s">
        <v>90</v>
      </c>
      <c r="D297" s="32">
        <v>63</v>
      </c>
      <c r="E297" s="32">
        <v>63</v>
      </c>
      <c r="F297" s="87">
        <v>8.1999999999999993</v>
      </c>
      <c r="G297" s="32">
        <v>153</v>
      </c>
      <c r="H297" s="32">
        <v>219</v>
      </c>
      <c r="I297" s="32">
        <v>336</v>
      </c>
      <c r="J297" s="32">
        <v>705</v>
      </c>
      <c r="K297" s="112">
        <v>91.8</v>
      </c>
      <c r="L297" s="32">
        <v>768</v>
      </c>
      <c r="M297" s="32">
        <v>33</v>
      </c>
      <c r="N297" s="32">
        <v>804</v>
      </c>
      <c r="O297" s="80"/>
      <c r="P297" s="80"/>
    </row>
    <row r="298" spans="2:16">
      <c r="B298" s="9" t="s">
        <v>682</v>
      </c>
      <c r="C298" s="32" t="s">
        <v>90</v>
      </c>
      <c r="D298" s="32">
        <v>18</v>
      </c>
      <c r="E298" s="32">
        <v>18</v>
      </c>
      <c r="F298" s="87">
        <v>2.8</v>
      </c>
      <c r="G298" s="32">
        <v>87</v>
      </c>
      <c r="H298" s="32">
        <v>168</v>
      </c>
      <c r="I298" s="32">
        <v>366</v>
      </c>
      <c r="J298" s="32">
        <v>627</v>
      </c>
      <c r="K298" s="112">
        <v>97.2</v>
      </c>
      <c r="L298" s="32">
        <v>645</v>
      </c>
      <c r="M298" s="32">
        <v>6</v>
      </c>
      <c r="N298" s="32">
        <v>651</v>
      </c>
      <c r="O298" s="80"/>
      <c r="P298" s="80"/>
    </row>
    <row r="299" spans="2:16">
      <c r="B299" s="9" t="s">
        <v>683</v>
      </c>
      <c r="C299" s="32" t="s">
        <v>90</v>
      </c>
      <c r="D299" s="32">
        <v>12</v>
      </c>
      <c r="E299" s="32">
        <v>12</v>
      </c>
      <c r="F299" s="87">
        <v>2.1</v>
      </c>
      <c r="G299" s="32">
        <v>66</v>
      </c>
      <c r="H299" s="32">
        <v>207</v>
      </c>
      <c r="I299" s="32">
        <v>273</v>
      </c>
      <c r="J299" s="32">
        <v>549</v>
      </c>
      <c r="K299" s="112">
        <v>97.9</v>
      </c>
      <c r="L299" s="32">
        <v>561</v>
      </c>
      <c r="M299" s="32">
        <v>9</v>
      </c>
      <c r="N299" s="32">
        <v>570</v>
      </c>
      <c r="O299" s="80"/>
      <c r="P299" s="80"/>
    </row>
    <row r="300" spans="2:16">
      <c r="B300" s="9" t="s">
        <v>684</v>
      </c>
      <c r="C300" s="32" t="s">
        <v>90</v>
      </c>
      <c r="D300" s="32">
        <v>9</v>
      </c>
      <c r="E300" s="32">
        <v>12</v>
      </c>
      <c r="F300" s="87">
        <v>3.2</v>
      </c>
      <c r="G300" s="32">
        <v>75</v>
      </c>
      <c r="H300" s="32">
        <v>114</v>
      </c>
      <c r="I300" s="32">
        <v>177</v>
      </c>
      <c r="J300" s="32">
        <v>363</v>
      </c>
      <c r="K300" s="112">
        <v>97.6</v>
      </c>
      <c r="L300" s="32">
        <v>372</v>
      </c>
      <c r="M300" s="32">
        <v>24</v>
      </c>
      <c r="N300" s="32">
        <v>399</v>
      </c>
      <c r="O300" s="80"/>
      <c r="P300" s="80"/>
    </row>
    <row r="301" spans="2:16">
      <c r="B301" s="9" t="s">
        <v>685</v>
      </c>
      <c r="C301" s="32">
        <v>15</v>
      </c>
      <c r="D301" s="32">
        <v>129</v>
      </c>
      <c r="E301" s="32">
        <v>141</v>
      </c>
      <c r="F301" s="87">
        <v>4.5999999999999996</v>
      </c>
      <c r="G301" s="32">
        <v>603</v>
      </c>
      <c r="H301" s="32">
        <v>1035</v>
      </c>
      <c r="I301" s="32">
        <v>1254</v>
      </c>
      <c r="J301" s="32">
        <v>2892</v>
      </c>
      <c r="K301" s="112">
        <v>95.4</v>
      </c>
      <c r="L301" s="32">
        <v>3033</v>
      </c>
      <c r="M301" s="32">
        <v>246</v>
      </c>
      <c r="N301" s="32">
        <v>3282</v>
      </c>
      <c r="O301" s="80"/>
      <c r="P301" s="80"/>
    </row>
    <row r="302" spans="2:16">
      <c r="B302" s="9" t="s">
        <v>686</v>
      </c>
      <c r="C302" s="32" t="s">
        <v>90</v>
      </c>
      <c r="D302" s="32">
        <v>24</v>
      </c>
      <c r="E302" s="32">
        <v>24</v>
      </c>
      <c r="F302" s="87">
        <v>5.4</v>
      </c>
      <c r="G302" s="32">
        <v>123</v>
      </c>
      <c r="H302" s="32">
        <v>102</v>
      </c>
      <c r="I302" s="32">
        <v>192</v>
      </c>
      <c r="J302" s="32">
        <v>420</v>
      </c>
      <c r="K302" s="112">
        <v>94</v>
      </c>
      <c r="L302" s="32">
        <v>447</v>
      </c>
      <c r="M302" s="32">
        <v>57</v>
      </c>
      <c r="N302" s="32">
        <v>501</v>
      </c>
      <c r="O302" s="80"/>
      <c r="P302" s="80"/>
    </row>
    <row r="303" spans="2:16">
      <c r="B303" s="9" t="s">
        <v>687</v>
      </c>
      <c r="C303" s="32">
        <v>6</v>
      </c>
      <c r="D303" s="32">
        <v>81</v>
      </c>
      <c r="E303" s="32">
        <v>84</v>
      </c>
      <c r="F303" s="87">
        <v>2.8</v>
      </c>
      <c r="G303" s="32">
        <v>684</v>
      </c>
      <c r="H303" s="32">
        <v>1056</v>
      </c>
      <c r="I303" s="32">
        <v>1125</v>
      </c>
      <c r="J303" s="32">
        <v>2862</v>
      </c>
      <c r="K303" s="112">
        <v>97</v>
      </c>
      <c r="L303" s="32">
        <v>2949</v>
      </c>
      <c r="M303" s="32">
        <v>33</v>
      </c>
      <c r="N303" s="32">
        <v>2982</v>
      </c>
      <c r="O303" s="80"/>
      <c r="P303" s="80"/>
    </row>
    <row r="304" spans="2:16">
      <c r="B304" s="9" t="s">
        <v>688</v>
      </c>
      <c r="C304" s="32">
        <v>12</v>
      </c>
      <c r="D304" s="32">
        <v>120</v>
      </c>
      <c r="E304" s="32">
        <v>132</v>
      </c>
      <c r="F304" s="87">
        <v>2.8</v>
      </c>
      <c r="G304" s="32">
        <v>900</v>
      </c>
      <c r="H304" s="32">
        <v>1719</v>
      </c>
      <c r="I304" s="32">
        <v>1911</v>
      </c>
      <c r="J304" s="32">
        <v>4527</v>
      </c>
      <c r="K304" s="112">
        <v>97.2</v>
      </c>
      <c r="L304" s="32">
        <v>4659</v>
      </c>
      <c r="M304" s="32">
        <v>81</v>
      </c>
      <c r="N304" s="32">
        <v>4740</v>
      </c>
      <c r="O304" s="80"/>
      <c r="P304" s="80"/>
    </row>
    <row r="305" spans="2:16">
      <c r="B305" s="9" t="s">
        <v>689</v>
      </c>
      <c r="C305" s="32">
        <v>24</v>
      </c>
      <c r="D305" s="32">
        <v>168</v>
      </c>
      <c r="E305" s="32">
        <v>192</v>
      </c>
      <c r="F305" s="87">
        <v>7.3</v>
      </c>
      <c r="G305" s="32">
        <v>738</v>
      </c>
      <c r="H305" s="32">
        <v>1005</v>
      </c>
      <c r="I305" s="32">
        <v>699</v>
      </c>
      <c r="J305" s="32">
        <v>2445</v>
      </c>
      <c r="K305" s="112">
        <v>92.7</v>
      </c>
      <c r="L305" s="32">
        <v>2637</v>
      </c>
      <c r="M305" s="32">
        <v>60</v>
      </c>
      <c r="N305" s="32">
        <v>2697</v>
      </c>
      <c r="O305" s="80"/>
      <c r="P305" s="80"/>
    </row>
    <row r="306" spans="2:16">
      <c r="B306" s="9" t="s">
        <v>690</v>
      </c>
      <c r="C306" s="32">
        <v>42</v>
      </c>
      <c r="D306" s="32">
        <v>228</v>
      </c>
      <c r="E306" s="32">
        <v>270</v>
      </c>
      <c r="F306" s="87">
        <v>5</v>
      </c>
      <c r="G306" s="32">
        <v>1491</v>
      </c>
      <c r="H306" s="32">
        <v>2100</v>
      </c>
      <c r="I306" s="32">
        <v>1563</v>
      </c>
      <c r="J306" s="32">
        <v>5160</v>
      </c>
      <c r="K306" s="112">
        <v>95.1</v>
      </c>
      <c r="L306" s="32">
        <v>5424</v>
      </c>
      <c r="M306" s="32">
        <v>90</v>
      </c>
      <c r="N306" s="32">
        <v>5514</v>
      </c>
      <c r="O306" s="80"/>
      <c r="P306" s="80"/>
    </row>
    <row r="307" spans="2:16">
      <c r="B307" s="9" t="s">
        <v>691</v>
      </c>
      <c r="C307" s="32">
        <v>450</v>
      </c>
      <c r="D307" s="32">
        <v>690</v>
      </c>
      <c r="E307" s="32">
        <v>1140</v>
      </c>
      <c r="F307" s="87">
        <v>45</v>
      </c>
      <c r="G307" s="32">
        <v>852</v>
      </c>
      <c r="H307" s="32">
        <v>405</v>
      </c>
      <c r="I307" s="32">
        <v>138</v>
      </c>
      <c r="J307" s="32">
        <v>1395</v>
      </c>
      <c r="K307" s="112">
        <v>55</v>
      </c>
      <c r="L307" s="32">
        <v>2535</v>
      </c>
      <c r="M307" s="32">
        <v>201</v>
      </c>
      <c r="N307" s="32">
        <v>2736</v>
      </c>
      <c r="O307" s="80"/>
      <c r="P307" s="80"/>
    </row>
    <row r="308" spans="2:16">
      <c r="B308" s="9" t="s">
        <v>692</v>
      </c>
      <c r="C308" s="32">
        <v>645</v>
      </c>
      <c r="D308" s="32">
        <v>729</v>
      </c>
      <c r="E308" s="32">
        <v>1374</v>
      </c>
      <c r="F308" s="87">
        <v>44.9</v>
      </c>
      <c r="G308" s="32">
        <v>900</v>
      </c>
      <c r="H308" s="32">
        <v>519</v>
      </c>
      <c r="I308" s="32">
        <v>264</v>
      </c>
      <c r="J308" s="32">
        <v>1683</v>
      </c>
      <c r="K308" s="112">
        <v>55.1</v>
      </c>
      <c r="L308" s="32">
        <v>3057</v>
      </c>
      <c r="M308" s="32">
        <v>237</v>
      </c>
      <c r="N308" s="32">
        <v>3294</v>
      </c>
      <c r="O308" s="80"/>
      <c r="P308" s="80"/>
    </row>
    <row r="309" spans="2:16">
      <c r="B309" s="9" t="s">
        <v>693</v>
      </c>
      <c r="C309" s="32">
        <v>360</v>
      </c>
      <c r="D309" s="32">
        <v>366</v>
      </c>
      <c r="E309" s="32">
        <v>726</v>
      </c>
      <c r="F309" s="87">
        <v>41.2</v>
      </c>
      <c r="G309" s="32">
        <v>462</v>
      </c>
      <c r="H309" s="32">
        <v>351</v>
      </c>
      <c r="I309" s="32">
        <v>219</v>
      </c>
      <c r="J309" s="32">
        <v>1038</v>
      </c>
      <c r="K309" s="112">
        <v>58.9</v>
      </c>
      <c r="L309" s="32">
        <v>1761</v>
      </c>
      <c r="M309" s="32">
        <v>108</v>
      </c>
      <c r="N309" s="32">
        <v>1869</v>
      </c>
      <c r="O309" s="80"/>
      <c r="P309" s="80"/>
    </row>
    <row r="310" spans="2:16">
      <c r="B310" s="9" t="s">
        <v>694</v>
      </c>
      <c r="C310" s="32">
        <v>735</v>
      </c>
      <c r="D310" s="32">
        <v>963</v>
      </c>
      <c r="E310" s="32">
        <v>1701</v>
      </c>
      <c r="F310" s="87">
        <v>43.7</v>
      </c>
      <c r="G310" s="32">
        <v>1185</v>
      </c>
      <c r="H310" s="32">
        <v>660</v>
      </c>
      <c r="I310" s="32">
        <v>351</v>
      </c>
      <c r="J310" s="32">
        <v>2196</v>
      </c>
      <c r="K310" s="112">
        <v>56.4</v>
      </c>
      <c r="L310" s="32">
        <v>3894</v>
      </c>
      <c r="M310" s="32">
        <v>534</v>
      </c>
      <c r="N310" s="32">
        <v>4425</v>
      </c>
      <c r="O310" s="80"/>
      <c r="P310" s="80"/>
    </row>
    <row r="311" spans="2:16">
      <c r="B311" s="9" t="s">
        <v>695</v>
      </c>
      <c r="C311" s="32" t="s">
        <v>90</v>
      </c>
      <c r="D311" s="32" t="s">
        <v>90</v>
      </c>
      <c r="E311" s="32" t="s">
        <v>90</v>
      </c>
      <c r="F311" s="87" t="s">
        <v>90</v>
      </c>
      <c r="G311" s="32">
        <v>3</v>
      </c>
      <c r="H311" s="32" t="s">
        <v>90</v>
      </c>
      <c r="I311" s="32" t="s">
        <v>90</v>
      </c>
      <c r="J311" s="32">
        <v>6</v>
      </c>
      <c r="K311" s="87">
        <v>200</v>
      </c>
      <c r="L311" s="32">
        <v>3</v>
      </c>
      <c r="M311" s="32" t="s">
        <v>90</v>
      </c>
      <c r="N311" s="32">
        <v>3</v>
      </c>
      <c r="O311" s="80"/>
      <c r="P311" s="80"/>
    </row>
    <row r="312" spans="2:16">
      <c r="B312" s="9" t="s">
        <v>696</v>
      </c>
      <c r="C312" s="32">
        <v>552</v>
      </c>
      <c r="D312" s="32">
        <v>843</v>
      </c>
      <c r="E312" s="32">
        <v>1392</v>
      </c>
      <c r="F312" s="87">
        <v>30.5</v>
      </c>
      <c r="G312" s="32">
        <v>1503</v>
      </c>
      <c r="H312" s="32">
        <v>1071</v>
      </c>
      <c r="I312" s="32">
        <v>606</v>
      </c>
      <c r="J312" s="32">
        <v>3180</v>
      </c>
      <c r="K312" s="112">
        <v>69.599999999999994</v>
      </c>
      <c r="L312" s="32">
        <v>4569</v>
      </c>
      <c r="M312" s="32">
        <v>510</v>
      </c>
      <c r="N312" s="32">
        <v>5082</v>
      </c>
      <c r="O312" s="80"/>
      <c r="P312" s="80"/>
    </row>
    <row r="313" spans="2:16">
      <c r="B313" s="9" t="s">
        <v>697</v>
      </c>
      <c r="C313" s="32">
        <v>375</v>
      </c>
      <c r="D313" s="32">
        <v>801</v>
      </c>
      <c r="E313" s="32">
        <v>1176</v>
      </c>
      <c r="F313" s="87">
        <v>25.2</v>
      </c>
      <c r="G313" s="32">
        <v>1497</v>
      </c>
      <c r="H313" s="32">
        <v>1245</v>
      </c>
      <c r="I313" s="32">
        <v>738</v>
      </c>
      <c r="J313" s="32">
        <v>3483</v>
      </c>
      <c r="K313" s="112">
        <v>74.8</v>
      </c>
      <c r="L313" s="32">
        <v>4659</v>
      </c>
      <c r="M313" s="32">
        <v>342</v>
      </c>
      <c r="N313" s="32">
        <v>5004</v>
      </c>
      <c r="O313" s="80"/>
      <c r="P313" s="80"/>
    </row>
    <row r="314" spans="2:16">
      <c r="B314" s="9" t="s">
        <v>698</v>
      </c>
      <c r="C314" s="32">
        <v>459</v>
      </c>
      <c r="D314" s="32">
        <v>648</v>
      </c>
      <c r="E314" s="32">
        <v>1110</v>
      </c>
      <c r="F314" s="87">
        <v>27.3</v>
      </c>
      <c r="G314" s="32">
        <v>1320</v>
      </c>
      <c r="H314" s="32">
        <v>1035</v>
      </c>
      <c r="I314" s="32">
        <v>603</v>
      </c>
      <c r="J314" s="32">
        <v>2958</v>
      </c>
      <c r="K314" s="112">
        <v>72.8</v>
      </c>
      <c r="L314" s="32">
        <v>4065</v>
      </c>
      <c r="M314" s="32">
        <v>129</v>
      </c>
      <c r="N314" s="32">
        <v>4194</v>
      </c>
      <c r="O314" s="80"/>
      <c r="P314" s="80"/>
    </row>
    <row r="315" spans="2:16">
      <c r="B315" s="9" t="s">
        <v>699</v>
      </c>
      <c r="C315" s="32">
        <v>216</v>
      </c>
      <c r="D315" s="32">
        <v>513</v>
      </c>
      <c r="E315" s="32">
        <v>729</v>
      </c>
      <c r="F315" s="87">
        <v>23.4</v>
      </c>
      <c r="G315" s="32">
        <v>996</v>
      </c>
      <c r="H315" s="32">
        <v>879</v>
      </c>
      <c r="I315" s="32">
        <v>507</v>
      </c>
      <c r="J315" s="32">
        <v>2382</v>
      </c>
      <c r="K315" s="112">
        <v>76.599999999999994</v>
      </c>
      <c r="L315" s="32">
        <v>3111</v>
      </c>
      <c r="M315" s="32">
        <v>108</v>
      </c>
      <c r="N315" s="32">
        <v>3216</v>
      </c>
      <c r="O315" s="80"/>
      <c r="P315" s="80"/>
    </row>
    <row r="316" spans="2:16">
      <c r="B316" s="9" t="s">
        <v>700</v>
      </c>
      <c r="C316" s="32">
        <v>576</v>
      </c>
      <c r="D316" s="32">
        <v>1032</v>
      </c>
      <c r="E316" s="32">
        <v>1608</v>
      </c>
      <c r="F316" s="87">
        <v>33.299999999999997</v>
      </c>
      <c r="G316" s="32">
        <v>1527</v>
      </c>
      <c r="H316" s="32">
        <v>1086</v>
      </c>
      <c r="I316" s="32">
        <v>618</v>
      </c>
      <c r="J316" s="32">
        <v>3228</v>
      </c>
      <c r="K316" s="112">
        <v>66.7</v>
      </c>
      <c r="L316" s="32">
        <v>4836</v>
      </c>
      <c r="M316" s="32">
        <v>327</v>
      </c>
      <c r="N316" s="32">
        <v>5163</v>
      </c>
      <c r="O316" s="80"/>
      <c r="P316" s="80"/>
    </row>
    <row r="317" spans="2:16">
      <c r="B317" s="9" t="s">
        <v>701</v>
      </c>
      <c r="C317" s="32">
        <v>276</v>
      </c>
      <c r="D317" s="32">
        <v>465</v>
      </c>
      <c r="E317" s="32">
        <v>744</v>
      </c>
      <c r="F317" s="87">
        <v>21.4</v>
      </c>
      <c r="G317" s="32">
        <v>1194</v>
      </c>
      <c r="H317" s="32">
        <v>972</v>
      </c>
      <c r="I317" s="32">
        <v>561</v>
      </c>
      <c r="J317" s="32">
        <v>2727</v>
      </c>
      <c r="K317" s="112">
        <v>78.599999999999994</v>
      </c>
      <c r="L317" s="32">
        <v>3471</v>
      </c>
      <c r="M317" s="32">
        <v>306</v>
      </c>
      <c r="N317" s="32">
        <v>3780</v>
      </c>
      <c r="O317" s="80"/>
      <c r="P317" s="80"/>
    </row>
    <row r="318" spans="2:16">
      <c r="B318" s="9" t="s">
        <v>702</v>
      </c>
      <c r="C318" s="32">
        <v>39</v>
      </c>
      <c r="D318" s="32">
        <v>165</v>
      </c>
      <c r="E318" s="32">
        <v>204</v>
      </c>
      <c r="F318" s="87">
        <v>4.0999999999999996</v>
      </c>
      <c r="G318" s="32">
        <v>1059</v>
      </c>
      <c r="H318" s="32">
        <v>1728</v>
      </c>
      <c r="I318" s="32">
        <v>2046</v>
      </c>
      <c r="J318" s="32">
        <v>4833</v>
      </c>
      <c r="K318" s="112">
        <v>95.9</v>
      </c>
      <c r="L318" s="32">
        <v>5037</v>
      </c>
      <c r="M318" s="32">
        <v>45</v>
      </c>
      <c r="N318" s="32">
        <v>5085</v>
      </c>
      <c r="O318" s="80"/>
      <c r="P318" s="80"/>
    </row>
    <row r="319" spans="2:16">
      <c r="B319" s="9" t="s">
        <v>703</v>
      </c>
      <c r="C319" s="32" t="s">
        <v>90</v>
      </c>
      <c r="D319" s="32">
        <v>15</v>
      </c>
      <c r="E319" s="32">
        <v>15</v>
      </c>
      <c r="F319" s="87">
        <v>0.8</v>
      </c>
      <c r="G319" s="32">
        <v>279</v>
      </c>
      <c r="H319" s="32">
        <v>729</v>
      </c>
      <c r="I319" s="32">
        <v>813</v>
      </c>
      <c r="J319" s="32">
        <v>1824</v>
      </c>
      <c r="K319" s="112">
        <v>99.2</v>
      </c>
      <c r="L319" s="32">
        <v>1839</v>
      </c>
      <c r="M319" s="32">
        <v>51</v>
      </c>
      <c r="N319" s="32">
        <v>1887</v>
      </c>
      <c r="O319" s="80"/>
      <c r="P319" s="80"/>
    </row>
    <row r="320" spans="2:16">
      <c r="B320" s="9" t="s">
        <v>704</v>
      </c>
      <c r="C320" s="32">
        <v>21</v>
      </c>
      <c r="D320" s="32">
        <v>147</v>
      </c>
      <c r="E320" s="32">
        <v>165</v>
      </c>
      <c r="F320" s="87">
        <v>6.4</v>
      </c>
      <c r="G320" s="32">
        <v>609</v>
      </c>
      <c r="H320" s="32">
        <v>918</v>
      </c>
      <c r="I320" s="32">
        <v>873</v>
      </c>
      <c r="J320" s="32">
        <v>2397</v>
      </c>
      <c r="K320" s="112">
        <v>93.5</v>
      </c>
      <c r="L320" s="32">
        <v>2565</v>
      </c>
      <c r="M320" s="32">
        <v>36</v>
      </c>
      <c r="N320" s="32">
        <v>2598</v>
      </c>
      <c r="O320" s="80"/>
      <c r="P320" s="80"/>
    </row>
    <row r="321" spans="2:16">
      <c r="B321" s="9" t="s">
        <v>705</v>
      </c>
      <c r="C321" s="32">
        <v>108</v>
      </c>
      <c r="D321" s="32">
        <v>264</v>
      </c>
      <c r="E321" s="32">
        <v>372</v>
      </c>
      <c r="F321" s="87">
        <v>12</v>
      </c>
      <c r="G321" s="32">
        <v>1032</v>
      </c>
      <c r="H321" s="32">
        <v>1041</v>
      </c>
      <c r="I321" s="32">
        <v>654</v>
      </c>
      <c r="J321" s="32">
        <v>2727</v>
      </c>
      <c r="K321" s="112">
        <v>87.9</v>
      </c>
      <c r="L321" s="32">
        <v>3102</v>
      </c>
      <c r="M321" s="32">
        <v>93</v>
      </c>
      <c r="N321" s="32">
        <v>3192</v>
      </c>
      <c r="O321" s="80"/>
      <c r="P321" s="80"/>
    </row>
    <row r="322" spans="2:16">
      <c r="B322" s="9" t="s">
        <v>706</v>
      </c>
      <c r="C322" s="32">
        <v>81</v>
      </c>
      <c r="D322" s="32">
        <v>258</v>
      </c>
      <c r="E322" s="32">
        <v>339</v>
      </c>
      <c r="F322" s="87">
        <v>8.6999999999999993</v>
      </c>
      <c r="G322" s="32">
        <v>1200</v>
      </c>
      <c r="H322" s="32">
        <v>1404</v>
      </c>
      <c r="I322" s="32">
        <v>945</v>
      </c>
      <c r="J322" s="32">
        <v>3546</v>
      </c>
      <c r="K322" s="112">
        <v>91.3</v>
      </c>
      <c r="L322" s="32">
        <v>3885</v>
      </c>
      <c r="M322" s="32">
        <v>51</v>
      </c>
      <c r="N322" s="32">
        <v>3939</v>
      </c>
      <c r="O322" s="80"/>
      <c r="P322" s="80"/>
    </row>
    <row r="323" spans="2:16">
      <c r="B323" s="9" t="s">
        <v>707</v>
      </c>
      <c r="C323" s="32">
        <v>33</v>
      </c>
      <c r="D323" s="32">
        <v>48</v>
      </c>
      <c r="E323" s="32">
        <v>81</v>
      </c>
      <c r="F323" s="87">
        <v>7</v>
      </c>
      <c r="G323" s="32">
        <v>294</v>
      </c>
      <c r="H323" s="32">
        <v>546</v>
      </c>
      <c r="I323" s="32">
        <v>246</v>
      </c>
      <c r="J323" s="32">
        <v>1083</v>
      </c>
      <c r="K323" s="112">
        <v>93.3</v>
      </c>
      <c r="L323" s="32">
        <v>1161</v>
      </c>
      <c r="M323" s="32">
        <v>15</v>
      </c>
      <c r="N323" s="32">
        <v>1176</v>
      </c>
      <c r="O323" s="80"/>
      <c r="P323" s="80"/>
    </row>
    <row r="324" spans="2:16">
      <c r="B324" s="9" t="s">
        <v>708</v>
      </c>
      <c r="C324" s="32">
        <v>87</v>
      </c>
      <c r="D324" s="32">
        <v>339</v>
      </c>
      <c r="E324" s="32">
        <v>429</v>
      </c>
      <c r="F324" s="87">
        <v>10.8</v>
      </c>
      <c r="G324" s="32">
        <v>1014</v>
      </c>
      <c r="H324" s="32">
        <v>1440</v>
      </c>
      <c r="I324" s="32">
        <v>1071</v>
      </c>
      <c r="J324" s="32">
        <v>3525</v>
      </c>
      <c r="K324" s="112">
        <v>89.2</v>
      </c>
      <c r="L324" s="32">
        <v>3954</v>
      </c>
      <c r="M324" s="32">
        <v>144</v>
      </c>
      <c r="N324" s="32">
        <v>4098</v>
      </c>
      <c r="O324" s="80"/>
      <c r="P324" s="80"/>
    </row>
    <row r="325" spans="2:16">
      <c r="B325" s="9" t="s">
        <v>709</v>
      </c>
      <c r="C325" s="32">
        <v>102</v>
      </c>
      <c r="D325" s="32">
        <v>291</v>
      </c>
      <c r="E325" s="32">
        <v>390</v>
      </c>
      <c r="F325" s="87">
        <v>14.2</v>
      </c>
      <c r="G325" s="32">
        <v>939</v>
      </c>
      <c r="H325" s="32">
        <v>816</v>
      </c>
      <c r="I325" s="32">
        <v>594</v>
      </c>
      <c r="J325" s="32">
        <v>2352</v>
      </c>
      <c r="K325" s="112">
        <v>85.8</v>
      </c>
      <c r="L325" s="32">
        <v>2742</v>
      </c>
      <c r="M325" s="32">
        <v>57</v>
      </c>
      <c r="N325" s="32">
        <v>2799</v>
      </c>
      <c r="O325" s="80"/>
      <c r="P325" s="80"/>
    </row>
    <row r="326" spans="2:16">
      <c r="B326" s="9" t="s">
        <v>710</v>
      </c>
      <c r="C326" s="32">
        <v>33</v>
      </c>
      <c r="D326" s="32">
        <v>117</v>
      </c>
      <c r="E326" s="32">
        <v>150</v>
      </c>
      <c r="F326" s="87">
        <v>4.5</v>
      </c>
      <c r="G326" s="32">
        <v>726</v>
      </c>
      <c r="H326" s="32">
        <v>1233</v>
      </c>
      <c r="I326" s="32">
        <v>1257</v>
      </c>
      <c r="J326" s="32">
        <v>3219</v>
      </c>
      <c r="K326" s="112">
        <v>95.5</v>
      </c>
      <c r="L326" s="32">
        <v>3369</v>
      </c>
      <c r="M326" s="32">
        <v>48</v>
      </c>
      <c r="N326" s="32">
        <v>3417</v>
      </c>
      <c r="O326" s="80"/>
      <c r="P326" s="80"/>
    </row>
    <row r="327" spans="2:16">
      <c r="B327" s="9" t="s">
        <v>711</v>
      </c>
      <c r="C327" s="32">
        <v>75</v>
      </c>
      <c r="D327" s="32">
        <v>246</v>
      </c>
      <c r="E327" s="32">
        <v>321</v>
      </c>
      <c r="F327" s="87">
        <v>7.6</v>
      </c>
      <c r="G327" s="32">
        <v>1053</v>
      </c>
      <c r="H327" s="32">
        <v>1452</v>
      </c>
      <c r="I327" s="32">
        <v>1392</v>
      </c>
      <c r="J327" s="32">
        <v>3900</v>
      </c>
      <c r="K327" s="112">
        <v>92.4</v>
      </c>
      <c r="L327" s="32">
        <v>4221</v>
      </c>
      <c r="M327" s="32">
        <v>87</v>
      </c>
      <c r="N327" s="32">
        <v>4308</v>
      </c>
      <c r="O327" s="80"/>
      <c r="P327" s="80"/>
    </row>
    <row r="328" spans="2:16">
      <c r="B328" s="9" t="s">
        <v>712</v>
      </c>
      <c r="C328" s="32">
        <v>27</v>
      </c>
      <c r="D328" s="32">
        <v>171</v>
      </c>
      <c r="E328" s="32">
        <v>198</v>
      </c>
      <c r="F328" s="87">
        <v>6.4</v>
      </c>
      <c r="G328" s="32">
        <v>555</v>
      </c>
      <c r="H328" s="32">
        <v>990</v>
      </c>
      <c r="I328" s="32">
        <v>1362</v>
      </c>
      <c r="J328" s="32">
        <v>2904</v>
      </c>
      <c r="K328" s="112">
        <v>93.5</v>
      </c>
      <c r="L328" s="32">
        <v>3105</v>
      </c>
      <c r="M328" s="32">
        <v>87</v>
      </c>
      <c r="N328" s="32">
        <v>3192</v>
      </c>
      <c r="O328" s="80"/>
      <c r="P328" s="80"/>
    </row>
    <row r="329" spans="2:16">
      <c r="B329" s="9" t="s">
        <v>713</v>
      </c>
      <c r="C329" s="32">
        <v>129</v>
      </c>
      <c r="D329" s="32">
        <v>270</v>
      </c>
      <c r="E329" s="32">
        <v>399</v>
      </c>
      <c r="F329" s="87">
        <v>12.6</v>
      </c>
      <c r="G329" s="32">
        <v>951</v>
      </c>
      <c r="H329" s="32">
        <v>996</v>
      </c>
      <c r="I329" s="32">
        <v>828</v>
      </c>
      <c r="J329" s="32">
        <v>2778</v>
      </c>
      <c r="K329" s="112">
        <v>87.4</v>
      </c>
      <c r="L329" s="32">
        <v>3177</v>
      </c>
      <c r="M329" s="32">
        <v>90</v>
      </c>
      <c r="N329" s="32">
        <v>3267</v>
      </c>
      <c r="O329" s="80"/>
      <c r="P329" s="80"/>
    </row>
    <row r="330" spans="2:16">
      <c r="B330" s="9" t="s">
        <v>714</v>
      </c>
      <c r="C330" s="32">
        <v>219</v>
      </c>
      <c r="D330" s="32">
        <v>420</v>
      </c>
      <c r="E330" s="32">
        <v>639</v>
      </c>
      <c r="F330" s="87">
        <v>17.100000000000001</v>
      </c>
      <c r="G330" s="32">
        <v>1269</v>
      </c>
      <c r="H330" s="32">
        <v>1140</v>
      </c>
      <c r="I330" s="32">
        <v>693</v>
      </c>
      <c r="J330" s="32">
        <v>3102</v>
      </c>
      <c r="K330" s="112">
        <v>82.9</v>
      </c>
      <c r="L330" s="32">
        <v>3741</v>
      </c>
      <c r="M330" s="32">
        <v>129</v>
      </c>
      <c r="N330" s="32">
        <v>3873</v>
      </c>
      <c r="O330" s="80"/>
      <c r="P330" s="80"/>
    </row>
    <row r="331" spans="2:16">
      <c r="B331" s="9" t="s">
        <v>715</v>
      </c>
      <c r="C331" s="32">
        <v>231</v>
      </c>
      <c r="D331" s="32">
        <v>519</v>
      </c>
      <c r="E331" s="32">
        <v>750</v>
      </c>
      <c r="F331" s="87">
        <v>15.4</v>
      </c>
      <c r="G331" s="32">
        <v>1413</v>
      </c>
      <c r="H331" s="32">
        <v>1593</v>
      </c>
      <c r="I331" s="32">
        <v>1104</v>
      </c>
      <c r="J331" s="32">
        <v>4113</v>
      </c>
      <c r="K331" s="112">
        <v>84.6</v>
      </c>
      <c r="L331" s="32">
        <v>4860</v>
      </c>
      <c r="M331" s="32">
        <v>138</v>
      </c>
      <c r="N331" s="32">
        <v>4998</v>
      </c>
      <c r="O331" s="80"/>
      <c r="P331" s="80"/>
    </row>
    <row r="332" spans="2:16">
      <c r="B332" s="9" t="s">
        <v>716</v>
      </c>
      <c r="C332" s="32">
        <v>63</v>
      </c>
      <c r="D332" s="32">
        <v>261</v>
      </c>
      <c r="E332" s="32">
        <v>324</v>
      </c>
      <c r="F332" s="87">
        <v>6.9</v>
      </c>
      <c r="G332" s="32">
        <v>1158</v>
      </c>
      <c r="H332" s="32">
        <v>1809</v>
      </c>
      <c r="I332" s="32">
        <v>1437</v>
      </c>
      <c r="J332" s="32">
        <v>4404</v>
      </c>
      <c r="K332" s="112">
        <v>93.1</v>
      </c>
      <c r="L332" s="32">
        <v>4728</v>
      </c>
      <c r="M332" s="32">
        <v>45</v>
      </c>
      <c r="N332" s="32">
        <v>4776</v>
      </c>
      <c r="O332" s="80"/>
      <c r="P332" s="80"/>
    </row>
    <row r="333" spans="2:16">
      <c r="B333" s="9" t="s">
        <v>717</v>
      </c>
      <c r="C333" s="32">
        <v>63</v>
      </c>
      <c r="D333" s="32">
        <v>186</v>
      </c>
      <c r="E333" s="32">
        <v>246</v>
      </c>
      <c r="F333" s="87">
        <v>5.4</v>
      </c>
      <c r="G333" s="32">
        <v>882</v>
      </c>
      <c r="H333" s="32">
        <v>1542</v>
      </c>
      <c r="I333" s="32">
        <v>1905</v>
      </c>
      <c r="J333" s="32">
        <v>4332</v>
      </c>
      <c r="K333" s="112">
        <v>94.6</v>
      </c>
      <c r="L333" s="32">
        <v>4578</v>
      </c>
      <c r="M333" s="32">
        <v>51</v>
      </c>
      <c r="N333" s="32">
        <v>4629</v>
      </c>
      <c r="O333" s="80"/>
      <c r="P333" s="80"/>
    </row>
    <row r="334" spans="2:16">
      <c r="B334" s="9" t="s">
        <v>718</v>
      </c>
      <c r="C334" s="32">
        <v>15</v>
      </c>
      <c r="D334" s="32">
        <v>90</v>
      </c>
      <c r="E334" s="32">
        <v>108</v>
      </c>
      <c r="F334" s="87">
        <v>4.5999999999999996</v>
      </c>
      <c r="G334" s="32">
        <v>510</v>
      </c>
      <c r="H334" s="32">
        <v>789</v>
      </c>
      <c r="I334" s="32">
        <v>948</v>
      </c>
      <c r="J334" s="32">
        <v>2244</v>
      </c>
      <c r="K334" s="112">
        <v>95.4</v>
      </c>
      <c r="L334" s="32">
        <v>2352</v>
      </c>
      <c r="M334" s="32">
        <v>36</v>
      </c>
      <c r="N334" s="32">
        <v>2388</v>
      </c>
      <c r="O334" s="80"/>
      <c r="P334" s="80"/>
    </row>
    <row r="335" spans="2:16">
      <c r="B335" s="9" t="s">
        <v>719</v>
      </c>
      <c r="C335" s="32">
        <v>48</v>
      </c>
      <c r="D335" s="32">
        <v>192</v>
      </c>
      <c r="E335" s="32">
        <v>243</v>
      </c>
      <c r="F335" s="87">
        <v>4.9000000000000004</v>
      </c>
      <c r="G335" s="32">
        <v>885</v>
      </c>
      <c r="H335" s="32">
        <v>1797</v>
      </c>
      <c r="I335" s="32">
        <v>2076</v>
      </c>
      <c r="J335" s="32">
        <v>4758</v>
      </c>
      <c r="K335" s="112">
        <v>95.2</v>
      </c>
      <c r="L335" s="32">
        <v>4998</v>
      </c>
      <c r="M335" s="32">
        <v>60</v>
      </c>
      <c r="N335" s="32">
        <v>5058</v>
      </c>
      <c r="O335" s="80"/>
      <c r="P335" s="80"/>
    </row>
    <row r="336" spans="2:16">
      <c r="B336" s="9" t="s">
        <v>720</v>
      </c>
      <c r="C336" s="32">
        <v>78</v>
      </c>
      <c r="D336" s="32">
        <v>192</v>
      </c>
      <c r="E336" s="32">
        <v>267</v>
      </c>
      <c r="F336" s="87">
        <v>15.6</v>
      </c>
      <c r="G336" s="32">
        <v>468</v>
      </c>
      <c r="H336" s="32">
        <v>630</v>
      </c>
      <c r="I336" s="32">
        <v>345</v>
      </c>
      <c r="J336" s="32">
        <v>1440</v>
      </c>
      <c r="K336" s="112">
        <v>84.4</v>
      </c>
      <c r="L336" s="32">
        <v>1707</v>
      </c>
      <c r="M336" s="32">
        <v>48</v>
      </c>
      <c r="N336" s="32">
        <v>1755</v>
      </c>
      <c r="O336" s="80"/>
      <c r="P336" s="80"/>
    </row>
    <row r="337" spans="2:16">
      <c r="B337" s="9" t="s">
        <v>721</v>
      </c>
      <c r="C337" s="32">
        <v>96</v>
      </c>
      <c r="D337" s="32">
        <v>207</v>
      </c>
      <c r="E337" s="32">
        <v>303</v>
      </c>
      <c r="F337" s="87">
        <v>7.8</v>
      </c>
      <c r="G337" s="32">
        <v>852</v>
      </c>
      <c r="H337" s="32">
        <v>1470</v>
      </c>
      <c r="I337" s="32">
        <v>1278</v>
      </c>
      <c r="J337" s="32">
        <v>3603</v>
      </c>
      <c r="K337" s="112">
        <v>92.2</v>
      </c>
      <c r="L337" s="32">
        <v>3906</v>
      </c>
      <c r="M337" s="32">
        <v>60</v>
      </c>
      <c r="N337" s="32">
        <v>3963</v>
      </c>
      <c r="O337" s="80"/>
      <c r="P337" s="80"/>
    </row>
    <row r="338" spans="2:16">
      <c r="B338" s="9" t="s">
        <v>722</v>
      </c>
      <c r="C338" s="32">
        <v>48</v>
      </c>
      <c r="D338" s="32">
        <v>36</v>
      </c>
      <c r="E338" s="32">
        <v>81</v>
      </c>
      <c r="F338" s="87">
        <v>3</v>
      </c>
      <c r="G338" s="32">
        <v>264</v>
      </c>
      <c r="H338" s="32">
        <v>810</v>
      </c>
      <c r="I338" s="32">
        <v>1539</v>
      </c>
      <c r="J338" s="32">
        <v>2616</v>
      </c>
      <c r="K338" s="112">
        <v>97</v>
      </c>
      <c r="L338" s="32">
        <v>2697</v>
      </c>
      <c r="M338" s="32">
        <v>54</v>
      </c>
      <c r="N338" s="32">
        <v>2751</v>
      </c>
      <c r="O338" s="80"/>
      <c r="P338" s="80"/>
    </row>
    <row r="339" spans="2:16">
      <c r="B339" s="9" t="s">
        <v>723</v>
      </c>
      <c r="C339" s="32">
        <v>3</v>
      </c>
      <c r="D339" s="32">
        <v>21</v>
      </c>
      <c r="E339" s="32">
        <v>24</v>
      </c>
      <c r="F339" s="87">
        <v>44.4</v>
      </c>
      <c r="G339" s="32">
        <v>15</v>
      </c>
      <c r="H339" s="32">
        <v>6</v>
      </c>
      <c r="I339" s="32">
        <v>9</v>
      </c>
      <c r="J339" s="32">
        <v>30</v>
      </c>
      <c r="K339" s="112">
        <v>55.6</v>
      </c>
      <c r="L339" s="32">
        <v>54</v>
      </c>
      <c r="M339" s="32">
        <v>12</v>
      </c>
      <c r="N339" s="32">
        <v>66</v>
      </c>
      <c r="O339" s="80"/>
      <c r="P339" s="80"/>
    </row>
    <row r="340" spans="2:16">
      <c r="B340" s="9" t="s">
        <v>724</v>
      </c>
      <c r="C340" s="32">
        <v>168</v>
      </c>
      <c r="D340" s="32">
        <v>300</v>
      </c>
      <c r="E340" s="32">
        <v>468</v>
      </c>
      <c r="F340" s="87">
        <v>10.8</v>
      </c>
      <c r="G340" s="32">
        <v>1170</v>
      </c>
      <c r="H340" s="32">
        <v>1443</v>
      </c>
      <c r="I340" s="32">
        <v>1254</v>
      </c>
      <c r="J340" s="32">
        <v>3864</v>
      </c>
      <c r="K340" s="112">
        <v>89.2</v>
      </c>
      <c r="L340" s="32">
        <v>4332</v>
      </c>
      <c r="M340" s="32">
        <v>99</v>
      </c>
      <c r="N340" s="32">
        <v>4434</v>
      </c>
      <c r="O340" s="80"/>
      <c r="P340" s="80"/>
    </row>
    <row r="341" spans="2:16">
      <c r="B341" s="9" t="s">
        <v>725</v>
      </c>
      <c r="C341" s="32">
        <v>48</v>
      </c>
      <c r="D341" s="32">
        <v>183</v>
      </c>
      <c r="E341" s="32">
        <v>231</v>
      </c>
      <c r="F341" s="87">
        <v>4.9000000000000004</v>
      </c>
      <c r="G341" s="32">
        <v>654</v>
      </c>
      <c r="H341" s="32">
        <v>1527</v>
      </c>
      <c r="I341" s="32">
        <v>2268</v>
      </c>
      <c r="J341" s="32">
        <v>4446</v>
      </c>
      <c r="K341" s="112">
        <v>95.1</v>
      </c>
      <c r="L341" s="32">
        <v>4677</v>
      </c>
      <c r="M341" s="32">
        <v>93</v>
      </c>
      <c r="N341" s="32">
        <v>4767</v>
      </c>
      <c r="O341" s="80"/>
      <c r="P341" s="80"/>
    </row>
    <row r="342" spans="2:16">
      <c r="B342" s="9" t="s">
        <v>726</v>
      </c>
      <c r="C342" s="32">
        <v>72</v>
      </c>
      <c r="D342" s="32">
        <v>159</v>
      </c>
      <c r="E342" s="32">
        <v>228</v>
      </c>
      <c r="F342" s="87">
        <v>5.3</v>
      </c>
      <c r="G342" s="32">
        <v>615</v>
      </c>
      <c r="H342" s="32">
        <v>1341</v>
      </c>
      <c r="I342" s="32">
        <v>2130</v>
      </c>
      <c r="J342" s="32">
        <v>4086</v>
      </c>
      <c r="K342" s="112">
        <v>94.6</v>
      </c>
      <c r="L342" s="32">
        <v>4317</v>
      </c>
      <c r="M342" s="32">
        <v>108</v>
      </c>
      <c r="N342" s="32">
        <v>4425</v>
      </c>
      <c r="O342" s="80"/>
      <c r="P342" s="80"/>
    </row>
    <row r="343" spans="2:16">
      <c r="B343" s="9" t="s">
        <v>727</v>
      </c>
      <c r="C343" s="32" t="s">
        <v>90</v>
      </c>
      <c r="D343" s="32" t="s">
        <v>90</v>
      </c>
      <c r="E343" s="32" t="s">
        <v>90</v>
      </c>
      <c r="F343" s="87" t="s">
        <v>90</v>
      </c>
      <c r="G343" s="32">
        <v>9</v>
      </c>
      <c r="H343" s="32">
        <v>12</v>
      </c>
      <c r="I343" s="32">
        <v>30</v>
      </c>
      <c r="J343" s="32">
        <v>48</v>
      </c>
      <c r="K343" s="112">
        <v>100</v>
      </c>
      <c r="L343" s="32">
        <v>48</v>
      </c>
      <c r="M343" s="32" t="s">
        <v>90</v>
      </c>
      <c r="N343" s="32">
        <v>48</v>
      </c>
      <c r="O343" s="80"/>
      <c r="P343" s="80"/>
    </row>
    <row r="344" spans="2:16">
      <c r="B344" s="9" t="s">
        <v>728</v>
      </c>
      <c r="C344" s="32" t="s">
        <v>90</v>
      </c>
      <c r="D344" s="32">
        <v>42</v>
      </c>
      <c r="E344" s="32">
        <v>45</v>
      </c>
      <c r="F344" s="87">
        <v>2.2000000000000002</v>
      </c>
      <c r="G344" s="32">
        <v>354</v>
      </c>
      <c r="H344" s="32">
        <v>786</v>
      </c>
      <c r="I344" s="32">
        <v>873</v>
      </c>
      <c r="J344" s="32">
        <v>2013</v>
      </c>
      <c r="K344" s="112">
        <v>98</v>
      </c>
      <c r="L344" s="32">
        <v>2055</v>
      </c>
      <c r="M344" s="32">
        <v>33</v>
      </c>
      <c r="N344" s="32">
        <v>2091</v>
      </c>
      <c r="O344" s="80"/>
      <c r="P344" s="80"/>
    </row>
    <row r="345" spans="2:16">
      <c r="B345" s="9" t="s">
        <v>729</v>
      </c>
      <c r="C345" s="32">
        <v>9</v>
      </c>
      <c r="D345" s="32">
        <v>27</v>
      </c>
      <c r="E345" s="32">
        <v>33</v>
      </c>
      <c r="F345" s="87">
        <v>1.8</v>
      </c>
      <c r="G345" s="32">
        <v>303</v>
      </c>
      <c r="H345" s="32">
        <v>480</v>
      </c>
      <c r="I345" s="32">
        <v>972</v>
      </c>
      <c r="J345" s="32">
        <v>1752</v>
      </c>
      <c r="K345" s="112">
        <v>98.2</v>
      </c>
      <c r="L345" s="32">
        <v>1785</v>
      </c>
      <c r="M345" s="32">
        <v>63</v>
      </c>
      <c r="N345" s="32">
        <v>1848</v>
      </c>
      <c r="O345" s="80"/>
      <c r="P345" s="80"/>
    </row>
    <row r="346" spans="2:16">
      <c r="B346" s="9" t="s">
        <v>730</v>
      </c>
      <c r="C346" s="32">
        <v>33</v>
      </c>
      <c r="D346" s="32">
        <v>174</v>
      </c>
      <c r="E346" s="32">
        <v>207</v>
      </c>
      <c r="F346" s="87">
        <v>4.2</v>
      </c>
      <c r="G346" s="32">
        <v>1029</v>
      </c>
      <c r="H346" s="32">
        <v>1782</v>
      </c>
      <c r="I346" s="32">
        <v>1920</v>
      </c>
      <c r="J346" s="32">
        <v>4731</v>
      </c>
      <c r="K346" s="112">
        <v>95.8</v>
      </c>
      <c r="L346" s="32">
        <v>4938</v>
      </c>
      <c r="M346" s="32">
        <v>120</v>
      </c>
      <c r="N346" s="32">
        <v>5061</v>
      </c>
      <c r="O346" s="80"/>
      <c r="P346" s="80"/>
    </row>
    <row r="347" spans="2:16">
      <c r="B347" s="9" t="s">
        <v>731</v>
      </c>
      <c r="C347" s="32">
        <v>909</v>
      </c>
      <c r="D347" s="32">
        <v>717</v>
      </c>
      <c r="E347" s="32">
        <v>1626</v>
      </c>
      <c r="F347" s="87">
        <v>59.2</v>
      </c>
      <c r="G347" s="32">
        <v>690</v>
      </c>
      <c r="H347" s="32">
        <v>261</v>
      </c>
      <c r="I347" s="32">
        <v>171</v>
      </c>
      <c r="J347" s="32">
        <v>1119</v>
      </c>
      <c r="K347" s="112">
        <v>40.700000000000003</v>
      </c>
      <c r="L347" s="32">
        <v>2748</v>
      </c>
      <c r="M347" s="32">
        <v>399</v>
      </c>
      <c r="N347" s="32">
        <v>3147</v>
      </c>
      <c r="O347" s="80"/>
      <c r="P347" s="80"/>
    </row>
    <row r="348" spans="2:16">
      <c r="B348" s="9" t="s">
        <v>732</v>
      </c>
      <c r="C348" s="32">
        <v>282</v>
      </c>
      <c r="D348" s="32">
        <v>297</v>
      </c>
      <c r="E348" s="32">
        <v>582</v>
      </c>
      <c r="F348" s="87">
        <v>57.6</v>
      </c>
      <c r="G348" s="32">
        <v>243</v>
      </c>
      <c r="H348" s="32">
        <v>129</v>
      </c>
      <c r="I348" s="32">
        <v>57</v>
      </c>
      <c r="J348" s="32">
        <v>429</v>
      </c>
      <c r="K348" s="112">
        <v>42.4</v>
      </c>
      <c r="L348" s="32">
        <v>1011</v>
      </c>
      <c r="M348" s="32">
        <v>135</v>
      </c>
      <c r="N348" s="32">
        <v>1146</v>
      </c>
      <c r="O348" s="80"/>
      <c r="P348" s="80"/>
    </row>
    <row r="349" spans="2:16">
      <c r="B349" s="9" t="s">
        <v>733</v>
      </c>
      <c r="C349" s="32">
        <v>45</v>
      </c>
      <c r="D349" s="32">
        <v>111</v>
      </c>
      <c r="E349" s="32">
        <v>156</v>
      </c>
      <c r="F349" s="87">
        <v>26.9</v>
      </c>
      <c r="G349" s="32">
        <v>147</v>
      </c>
      <c r="H349" s="32">
        <v>165</v>
      </c>
      <c r="I349" s="32">
        <v>105</v>
      </c>
      <c r="J349" s="32">
        <v>420</v>
      </c>
      <c r="K349" s="112">
        <v>72.5</v>
      </c>
      <c r="L349" s="32">
        <v>579</v>
      </c>
      <c r="M349" s="32">
        <v>12</v>
      </c>
      <c r="N349" s="32">
        <v>591</v>
      </c>
      <c r="O349" s="80"/>
      <c r="P349" s="80"/>
    </row>
    <row r="350" spans="2:16">
      <c r="B350" s="9" t="s">
        <v>734</v>
      </c>
      <c r="C350" s="32">
        <v>396</v>
      </c>
      <c r="D350" s="32">
        <v>372</v>
      </c>
      <c r="E350" s="32">
        <v>771</v>
      </c>
      <c r="F350" s="87">
        <v>53.9</v>
      </c>
      <c r="G350" s="32">
        <v>363</v>
      </c>
      <c r="H350" s="32">
        <v>207</v>
      </c>
      <c r="I350" s="32">
        <v>93</v>
      </c>
      <c r="J350" s="32">
        <v>660</v>
      </c>
      <c r="K350" s="112">
        <v>46.1</v>
      </c>
      <c r="L350" s="32">
        <v>1431</v>
      </c>
      <c r="M350" s="32">
        <v>141</v>
      </c>
      <c r="N350" s="32">
        <v>1569</v>
      </c>
      <c r="O350" s="80"/>
      <c r="P350" s="80"/>
    </row>
    <row r="351" spans="2:16">
      <c r="B351" s="9" t="s">
        <v>735</v>
      </c>
      <c r="C351" s="32">
        <v>1305</v>
      </c>
      <c r="D351" s="32">
        <v>993</v>
      </c>
      <c r="E351" s="32">
        <v>2298</v>
      </c>
      <c r="F351" s="87">
        <v>55.2</v>
      </c>
      <c r="G351" s="32">
        <v>1176</v>
      </c>
      <c r="H351" s="32">
        <v>465</v>
      </c>
      <c r="I351" s="32">
        <v>228</v>
      </c>
      <c r="J351" s="32">
        <v>1863</v>
      </c>
      <c r="K351" s="112">
        <v>44.8</v>
      </c>
      <c r="L351" s="32">
        <v>4161</v>
      </c>
      <c r="M351" s="32">
        <v>426</v>
      </c>
      <c r="N351" s="32">
        <v>4590</v>
      </c>
      <c r="O351" s="80"/>
      <c r="P351" s="80"/>
    </row>
    <row r="352" spans="2:16">
      <c r="B352" s="9" t="s">
        <v>736</v>
      </c>
      <c r="C352" s="32">
        <v>1146</v>
      </c>
      <c r="D352" s="32">
        <v>768</v>
      </c>
      <c r="E352" s="32">
        <v>1914</v>
      </c>
      <c r="F352" s="87">
        <v>60.1</v>
      </c>
      <c r="G352" s="32">
        <v>780</v>
      </c>
      <c r="H352" s="32">
        <v>357</v>
      </c>
      <c r="I352" s="32">
        <v>132</v>
      </c>
      <c r="J352" s="32">
        <v>1272</v>
      </c>
      <c r="K352" s="112">
        <v>40</v>
      </c>
      <c r="L352" s="32">
        <v>3183</v>
      </c>
      <c r="M352" s="32">
        <v>357</v>
      </c>
      <c r="N352" s="32">
        <v>3540</v>
      </c>
      <c r="O352" s="80"/>
      <c r="P352" s="80"/>
    </row>
    <row r="353" spans="2:16">
      <c r="B353" s="9" t="s">
        <v>737</v>
      </c>
      <c r="C353" s="32">
        <v>1368</v>
      </c>
      <c r="D353" s="32">
        <v>996</v>
      </c>
      <c r="E353" s="32">
        <v>2361</v>
      </c>
      <c r="F353" s="87">
        <v>63</v>
      </c>
      <c r="G353" s="32">
        <v>921</v>
      </c>
      <c r="H353" s="32">
        <v>315</v>
      </c>
      <c r="I353" s="32">
        <v>147</v>
      </c>
      <c r="J353" s="32">
        <v>1389</v>
      </c>
      <c r="K353" s="112">
        <v>37</v>
      </c>
      <c r="L353" s="32">
        <v>3750</v>
      </c>
      <c r="M353" s="32">
        <v>528</v>
      </c>
      <c r="N353" s="32">
        <v>4278</v>
      </c>
      <c r="O353" s="80"/>
      <c r="P353" s="80"/>
    </row>
    <row r="354" spans="2:16">
      <c r="B354" s="9" t="s">
        <v>738</v>
      </c>
      <c r="C354" s="32">
        <v>1383</v>
      </c>
      <c r="D354" s="32">
        <v>918</v>
      </c>
      <c r="E354" s="32">
        <v>2301</v>
      </c>
      <c r="F354" s="87">
        <v>56.1</v>
      </c>
      <c r="G354" s="32">
        <v>999</v>
      </c>
      <c r="H354" s="32">
        <v>603</v>
      </c>
      <c r="I354" s="32">
        <v>201</v>
      </c>
      <c r="J354" s="32">
        <v>1800</v>
      </c>
      <c r="K354" s="112">
        <v>43.9</v>
      </c>
      <c r="L354" s="32">
        <v>4104</v>
      </c>
      <c r="M354" s="32">
        <v>393</v>
      </c>
      <c r="N354" s="32">
        <v>4497</v>
      </c>
      <c r="O354" s="80"/>
      <c r="P354" s="80"/>
    </row>
    <row r="355" spans="2:16">
      <c r="B355" s="9" t="s">
        <v>739</v>
      </c>
      <c r="C355" s="32">
        <v>492</v>
      </c>
      <c r="D355" s="32">
        <v>744</v>
      </c>
      <c r="E355" s="32">
        <v>1239</v>
      </c>
      <c r="F355" s="87">
        <v>25</v>
      </c>
      <c r="G355" s="32">
        <v>1572</v>
      </c>
      <c r="H355" s="32">
        <v>1377</v>
      </c>
      <c r="I355" s="32">
        <v>771</v>
      </c>
      <c r="J355" s="32">
        <v>3723</v>
      </c>
      <c r="K355" s="112">
        <v>75</v>
      </c>
      <c r="L355" s="32">
        <v>4962</v>
      </c>
      <c r="M355" s="32">
        <v>348</v>
      </c>
      <c r="N355" s="32">
        <v>5310</v>
      </c>
      <c r="O355" s="80"/>
      <c r="P355" s="80"/>
    </row>
    <row r="356" spans="2:16">
      <c r="B356" s="9" t="s">
        <v>740</v>
      </c>
      <c r="C356" s="32">
        <v>6</v>
      </c>
      <c r="D356" s="32">
        <v>57</v>
      </c>
      <c r="E356" s="32">
        <v>66</v>
      </c>
      <c r="F356" s="87">
        <v>8.1</v>
      </c>
      <c r="G356" s="32">
        <v>126</v>
      </c>
      <c r="H356" s="32">
        <v>183</v>
      </c>
      <c r="I356" s="32">
        <v>438</v>
      </c>
      <c r="J356" s="32">
        <v>750</v>
      </c>
      <c r="K356" s="112">
        <v>92.3</v>
      </c>
      <c r="L356" s="32">
        <v>813</v>
      </c>
      <c r="M356" s="32">
        <v>57</v>
      </c>
      <c r="N356" s="32">
        <v>870</v>
      </c>
      <c r="O356" s="80"/>
      <c r="P356" s="80"/>
    </row>
    <row r="357" spans="2:16">
      <c r="B357" s="9" t="s">
        <v>741</v>
      </c>
      <c r="C357" s="32">
        <v>1083</v>
      </c>
      <c r="D357" s="32">
        <v>963</v>
      </c>
      <c r="E357" s="32">
        <v>2046</v>
      </c>
      <c r="F357" s="87">
        <v>50.5</v>
      </c>
      <c r="G357" s="32">
        <v>1161</v>
      </c>
      <c r="H357" s="32">
        <v>579</v>
      </c>
      <c r="I357" s="32">
        <v>261</v>
      </c>
      <c r="J357" s="32">
        <v>2004</v>
      </c>
      <c r="K357" s="112">
        <v>49.5</v>
      </c>
      <c r="L357" s="32">
        <v>4050</v>
      </c>
      <c r="M357" s="32">
        <v>261</v>
      </c>
      <c r="N357" s="32">
        <v>4308</v>
      </c>
      <c r="O357" s="80"/>
      <c r="P357" s="80"/>
    </row>
    <row r="358" spans="2:16">
      <c r="B358" s="9" t="s">
        <v>742</v>
      </c>
      <c r="C358" s="32">
        <v>507</v>
      </c>
      <c r="D358" s="32">
        <v>666</v>
      </c>
      <c r="E358" s="32">
        <v>1173</v>
      </c>
      <c r="F358" s="87">
        <v>27.4</v>
      </c>
      <c r="G358" s="32">
        <v>1317</v>
      </c>
      <c r="H358" s="32">
        <v>999</v>
      </c>
      <c r="I358" s="32">
        <v>798</v>
      </c>
      <c r="J358" s="32">
        <v>3114</v>
      </c>
      <c r="K358" s="112">
        <v>72.7</v>
      </c>
      <c r="L358" s="32">
        <v>4284</v>
      </c>
      <c r="M358" s="32">
        <v>303</v>
      </c>
      <c r="N358" s="32">
        <v>4590</v>
      </c>
      <c r="O358" s="80"/>
      <c r="P358" s="80"/>
    </row>
    <row r="359" spans="2:16">
      <c r="B359" s="9" t="s">
        <v>743</v>
      </c>
      <c r="C359" s="32">
        <v>15</v>
      </c>
      <c r="D359" s="32">
        <v>69</v>
      </c>
      <c r="E359" s="32">
        <v>81</v>
      </c>
      <c r="F359" s="87">
        <v>6.4</v>
      </c>
      <c r="G359" s="32">
        <v>186</v>
      </c>
      <c r="H359" s="32">
        <v>396</v>
      </c>
      <c r="I359" s="32">
        <v>597</v>
      </c>
      <c r="J359" s="32">
        <v>1182</v>
      </c>
      <c r="K359" s="112">
        <v>93.6</v>
      </c>
      <c r="L359" s="32">
        <v>1263</v>
      </c>
      <c r="M359" s="32">
        <v>66</v>
      </c>
      <c r="N359" s="32">
        <v>1329</v>
      </c>
      <c r="O359" s="80"/>
      <c r="P359" s="80"/>
    </row>
    <row r="360" spans="2:16">
      <c r="B360" s="9" t="s">
        <v>744</v>
      </c>
      <c r="C360" s="32">
        <v>102</v>
      </c>
      <c r="D360" s="32">
        <v>279</v>
      </c>
      <c r="E360" s="32">
        <v>384</v>
      </c>
      <c r="F360" s="87">
        <v>8.4</v>
      </c>
      <c r="G360" s="32">
        <v>879</v>
      </c>
      <c r="H360" s="32">
        <v>1431</v>
      </c>
      <c r="I360" s="32">
        <v>1887</v>
      </c>
      <c r="J360" s="32">
        <v>4194</v>
      </c>
      <c r="K360" s="112">
        <v>91.6</v>
      </c>
      <c r="L360" s="32">
        <v>4578</v>
      </c>
      <c r="M360" s="32">
        <v>120</v>
      </c>
      <c r="N360" s="32">
        <v>4698</v>
      </c>
      <c r="O360" s="80"/>
      <c r="P360" s="80"/>
    </row>
    <row r="361" spans="2:16">
      <c r="B361" s="9" t="s">
        <v>745</v>
      </c>
      <c r="C361" s="32">
        <v>411</v>
      </c>
      <c r="D361" s="32">
        <v>528</v>
      </c>
      <c r="E361" s="32">
        <v>939</v>
      </c>
      <c r="F361" s="87">
        <v>31.4</v>
      </c>
      <c r="G361" s="32">
        <v>909</v>
      </c>
      <c r="H361" s="32">
        <v>774</v>
      </c>
      <c r="I361" s="32">
        <v>372</v>
      </c>
      <c r="J361" s="32">
        <v>2052</v>
      </c>
      <c r="K361" s="112">
        <v>68.5</v>
      </c>
      <c r="L361" s="32">
        <v>2994</v>
      </c>
      <c r="M361" s="32">
        <v>300</v>
      </c>
      <c r="N361" s="32">
        <v>3294</v>
      </c>
      <c r="O361" s="80"/>
      <c r="P361" s="80"/>
    </row>
    <row r="362" spans="2:16">
      <c r="B362" s="9" t="s">
        <v>746</v>
      </c>
      <c r="C362" s="32">
        <v>342</v>
      </c>
      <c r="D362" s="32">
        <v>423</v>
      </c>
      <c r="E362" s="32">
        <v>765</v>
      </c>
      <c r="F362" s="87">
        <v>39</v>
      </c>
      <c r="G362" s="32">
        <v>609</v>
      </c>
      <c r="H362" s="32">
        <v>393</v>
      </c>
      <c r="I362" s="32">
        <v>195</v>
      </c>
      <c r="J362" s="32">
        <v>1197</v>
      </c>
      <c r="K362" s="112">
        <v>61</v>
      </c>
      <c r="L362" s="32">
        <v>1962</v>
      </c>
      <c r="M362" s="32">
        <v>204</v>
      </c>
      <c r="N362" s="32">
        <v>2166</v>
      </c>
      <c r="O362" s="80"/>
      <c r="P362" s="80"/>
    </row>
    <row r="363" spans="2:16">
      <c r="B363" s="9" t="s">
        <v>747</v>
      </c>
      <c r="C363" s="32">
        <v>6</v>
      </c>
      <c r="D363" s="32">
        <v>9</v>
      </c>
      <c r="E363" s="32">
        <v>15</v>
      </c>
      <c r="F363" s="87">
        <v>2.2000000000000002</v>
      </c>
      <c r="G363" s="32">
        <v>117</v>
      </c>
      <c r="H363" s="32">
        <v>168</v>
      </c>
      <c r="I363" s="32">
        <v>393</v>
      </c>
      <c r="J363" s="32">
        <v>675</v>
      </c>
      <c r="K363" s="112">
        <v>97.4</v>
      </c>
      <c r="L363" s="32">
        <v>693</v>
      </c>
      <c r="M363" s="32">
        <v>27</v>
      </c>
      <c r="N363" s="32">
        <v>717</v>
      </c>
      <c r="O363" s="80"/>
      <c r="P363" s="80"/>
    </row>
    <row r="364" spans="2:16">
      <c r="B364" s="9" t="s">
        <v>748</v>
      </c>
      <c r="C364" s="32" t="s">
        <v>90</v>
      </c>
      <c r="D364" s="32">
        <v>33</v>
      </c>
      <c r="E364" s="32">
        <v>33</v>
      </c>
      <c r="F364" s="87">
        <v>4.4000000000000004</v>
      </c>
      <c r="G364" s="32">
        <v>93</v>
      </c>
      <c r="H364" s="32">
        <v>243</v>
      </c>
      <c r="I364" s="32">
        <v>375</v>
      </c>
      <c r="J364" s="32">
        <v>711</v>
      </c>
      <c r="K364" s="112">
        <v>95.6</v>
      </c>
      <c r="L364" s="32">
        <v>744</v>
      </c>
      <c r="M364" s="32">
        <v>12</v>
      </c>
      <c r="N364" s="32">
        <v>756</v>
      </c>
      <c r="O364" s="80"/>
      <c r="P364" s="80"/>
    </row>
    <row r="365" spans="2:16">
      <c r="B365" s="9" t="s">
        <v>749</v>
      </c>
      <c r="C365" s="32">
        <v>399</v>
      </c>
      <c r="D365" s="32">
        <v>456</v>
      </c>
      <c r="E365" s="32">
        <v>855</v>
      </c>
      <c r="F365" s="87">
        <v>14.6</v>
      </c>
      <c r="G365" s="32">
        <v>1494</v>
      </c>
      <c r="H365" s="32">
        <v>1764</v>
      </c>
      <c r="I365" s="32">
        <v>1728</v>
      </c>
      <c r="J365" s="32">
        <v>4986</v>
      </c>
      <c r="K365" s="112">
        <v>85.3</v>
      </c>
      <c r="L365" s="32">
        <v>5844</v>
      </c>
      <c r="M365" s="32">
        <v>384</v>
      </c>
      <c r="N365" s="32">
        <v>6228</v>
      </c>
      <c r="O365" s="80"/>
      <c r="P365" s="80"/>
    </row>
    <row r="366" spans="2:16">
      <c r="B366" s="9" t="s">
        <v>750</v>
      </c>
      <c r="C366" s="32">
        <v>324</v>
      </c>
      <c r="D366" s="32">
        <v>447</v>
      </c>
      <c r="E366" s="32">
        <v>771</v>
      </c>
      <c r="F366" s="87">
        <v>27.8</v>
      </c>
      <c r="G366" s="32">
        <v>894</v>
      </c>
      <c r="H366" s="32">
        <v>684</v>
      </c>
      <c r="I366" s="32">
        <v>429</v>
      </c>
      <c r="J366" s="32">
        <v>2010</v>
      </c>
      <c r="K366" s="112">
        <v>72.400000000000006</v>
      </c>
      <c r="L366" s="32">
        <v>2778</v>
      </c>
      <c r="M366" s="32">
        <v>282</v>
      </c>
      <c r="N366" s="32">
        <v>3060</v>
      </c>
      <c r="O366" s="80"/>
      <c r="P366" s="80"/>
    </row>
    <row r="367" spans="2:16">
      <c r="B367" s="9" t="s">
        <v>751</v>
      </c>
      <c r="C367" s="32">
        <v>111</v>
      </c>
      <c r="D367" s="32">
        <v>318</v>
      </c>
      <c r="E367" s="32">
        <v>429</v>
      </c>
      <c r="F367" s="87">
        <v>14.3</v>
      </c>
      <c r="G367" s="32">
        <v>786</v>
      </c>
      <c r="H367" s="32">
        <v>981</v>
      </c>
      <c r="I367" s="32">
        <v>795</v>
      </c>
      <c r="J367" s="32">
        <v>2559</v>
      </c>
      <c r="K367" s="112">
        <v>85.6</v>
      </c>
      <c r="L367" s="32">
        <v>2991</v>
      </c>
      <c r="M367" s="32">
        <v>186</v>
      </c>
      <c r="N367" s="32">
        <v>3174</v>
      </c>
      <c r="O367" s="80"/>
      <c r="P367" s="80"/>
    </row>
    <row r="368" spans="2:16">
      <c r="B368" s="9" t="s">
        <v>752</v>
      </c>
      <c r="C368" s="32">
        <v>213</v>
      </c>
      <c r="D368" s="32">
        <v>249</v>
      </c>
      <c r="E368" s="32">
        <v>465</v>
      </c>
      <c r="F368" s="87">
        <v>10.7</v>
      </c>
      <c r="G368" s="32">
        <v>927</v>
      </c>
      <c r="H368" s="32">
        <v>1515</v>
      </c>
      <c r="I368" s="32">
        <v>1431</v>
      </c>
      <c r="J368" s="32">
        <v>3873</v>
      </c>
      <c r="K368" s="112">
        <v>89.3</v>
      </c>
      <c r="L368" s="32">
        <v>4335</v>
      </c>
      <c r="M368" s="32">
        <v>135</v>
      </c>
      <c r="N368" s="32">
        <v>4470</v>
      </c>
      <c r="O368" s="80"/>
      <c r="P368" s="80"/>
    </row>
    <row r="369" spans="2:16">
      <c r="B369" s="9" t="s">
        <v>753</v>
      </c>
      <c r="C369" s="32">
        <v>99</v>
      </c>
      <c r="D369" s="32">
        <v>318</v>
      </c>
      <c r="E369" s="32">
        <v>417</v>
      </c>
      <c r="F369" s="87">
        <v>13.9</v>
      </c>
      <c r="G369" s="32">
        <v>729</v>
      </c>
      <c r="H369" s="32">
        <v>1023</v>
      </c>
      <c r="I369" s="32">
        <v>840</v>
      </c>
      <c r="J369" s="32">
        <v>2592</v>
      </c>
      <c r="K369" s="112">
        <v>86.1</v>
      </c>
      <c r="L369" s="32">
        <v>3009</v>
      </c>
      <c r="M369" s="32">
        <v>210</v>
      </c>
      <c r="N369" s="32">
        <v>3219</v>
      </c>
      <c r="O369" s="80"/>
      <c r="P369" s="80"/>
    </row>
    <row r="370" spans="2:16">
      <c r="B370" s="9" t="s">
        <v>754</v>
      </c>
      <c r="C370" s="32">
        <v>402</v>
      </c>
      <c r="D370" s="32">
        <v>774</v>
      </c>
      <c r="E370" s="32">
        <v>1173</v>
      </c>
      <c r="F370" s="87">
        <v>23.3</v>
      </c>
      <c r="G370" s="32">
        <v>1383</v>
      </c>
      <c r="H370" s="32">
        <v>1455</v>
      </c>
      <c r="I370" s="32">
        <v>1017</v>
      </c>
      <c r="J370" s="32">
        <v>3855</v>
      </c>
      <c r="K370" s="112">
        <v>76.599999999999994</v>
      </c>
      <c r="L370" s="32">
        <v>5031</v>
      </c>
      <c r="M370" s="32">
        <v>438</v>
      </c>
      <c r="N370" s="32">
        <v>5466</v>
      </c>
      <c r="O370" s="80"/>
      <c r="P370" s="80"/>
    </row>
    <row r="371" spans="2:16">
      <c r="B371" s="9" t="s">
        <v>755</v>
      </c>
      <c r="C371" s="32">
        <v>729</v>
      </c>
      <c r="D371" s="32">
        <v>648</v>
      </c>
      <c r="E371" s="32">
        <v>1377</v>
      </c>
      <c r="F371" s="87">
        <v>50.9</v>
      </c>
      <c r="G371" s="32">
        <v>735</v>
      </c>
      <c r="H371" s="32">
        <v>390</v>
      </c>
      <c r="I371" s="32">
        <v>198</v>
      </c>
      <c r="J371" s="32">
        <v>1326</v>
      </c>
      <c r="K371" s="112">
        <v>49.1</v>
      </c>
      <c r="L371" s="32">
        <v>2703</v>
      </c>
      <c r="M371" s="32">
        <v>186</v>
      </c>
      <c r="N371" s="32">
        <v>2889</v>
      </c>
      <c r="O371" s="80"/>
      <c r="P371" s="80"/>
    </row>
    <row r="372" spans="2:16">
      <c r="B372" s="9" t="s">
        <v>756</v>
      </c>
      <c r="C372" s="32">
        <v>1062</v>
      </c>
      <c r="D372" s="32">
        <v>750</v>
      </c>
      <c r="E372" s="32">
        <v>1809</v>
      </c>
      <c r="F372" s="87">
        <v>51.3</v>
      </c>
      <c r="G372" s="32">
        <v>876</v>
      </c>
      <c r="H372" s="32">
        <v>570</v>
      </c>
      <c r="I372" s="32">
        <v>273</v>
      </c>
      <c r="J372" s="32">
        <v>1719</v>
      </c>
      <c r="K372" s="112">
        <v>48.7</v>
      </c>
      <c r="L372" s="32">
        <v>3528</v>
      </c>
      <c r="M372" s="32">
        <v>249</v>
      </c>
      <c r="N372" s="32">
        <v>3780</v>
      </c>
      <c r="O372" s="80"/>
      <c r="P372" s="80"/>
    </row>
    <row r="373" spans="2:16">
      <c r="B373" s="9" t="s">
        <v>757</v>
      </c>
      <c r="C373" s="32">
        <v>507</v>
      </c>
      <c r="D373" s="32">
        <v>459</v>
      </c>
      <c r="E373" s="32">
        <v>972</v>
      </c>
      <c r="F373" s="87">
        <v>53</v>
      </c>
      <c r="G373" s="32">
        <v>504</v>
      </c>
      <c r="H373" s="32">
        <v>222</v>
      </c>
      <c r="I373" s="32">
        <v>138</v>
      </c>
      <c r="J373" s="32">
        <v>864</v>
      </c>
      <c r="K373" s="112">
        <v>47.1</v>
      </c>
      <c r="L373" s="32">
        <v>1833</v>
      </c>
      <c r="M373" s="32">
        <v>126</v>
      </c>
      <c r="N373" s="32">
        <v>1962</v>
      </c>
      <c r="O373" s="80"/>
      <c r="P373" s="80"/>
    </row>
    <row r="374" spans="2:16">
      <c r="B374" s="9" t="s">
        <v>758</v>
      </c>
      <c r="C374" s="32">
        <v>933</v>
      </c>
      <c r="D374" s="32">
        <v>969</v>
      </c>
      <c r="E374" s="32">
        <v>1902</v>
      </c>
      <c r="F374" s="87">
        <v>53.8</v>
      </c>
      <c r="G374" s="32">
        <v>978</v>
      </c>
      <c r="H374" s="32">
        <v>411</v>
      </c>
      <c r="I374" s="32">
        <v>246</v>
      </c>
      <c r="J374" s="32">
        <v>1635</v>
      </c>
      <c r="K374" s="112">
        <v>46.2</v>
      </c>
      <c r="L374" s="32">
        <v>3537</v>
      </c>
      <c r="M374" s="32">
        <v>327</v>
      </c>
      <c r="N374" s="32">
        <v>3864</v>
      </c>
      <c r="O374" s="80"/>
      <c r="P374" s="80"/>
    </row>
    <row r="375" spans="2:16">
      <c r="B375" s="9" t="s">
        <v>759</v>
      </c>
      <c r="C375" s="32">
        <v>906</v>
      </c>
      <c r="D375" s="32">
        <v>969</v>
      </c>
      <c r="E375" s="32">
        <v>1878</v>
      </c>
      <c r="F375" s="87">
        <v>32.799999999999997</v>
      </c>
      <c r="G375" s="32">
        <v>1710</v>
      </c>
      <c r="H375" s="32">
        <v>1257</v>
      </c>
      <c r="I375" s="32">
        <v>876</v>
      </c>
      <c r="J375" s="32">
        <v>3849</v>
      </c>
      <c r="K375" s="112">
        <v>67.2</v>
      </c>
      <c r="L375" s="32">
        <v>5724</v>
      </c>
      <c r="M375" s="32">
        <v>699</v>
      </c>
      <c r="N375" s="32">
        <v>6423</v>
      </c>
      <c r="O375" s="80"/>
      <c r="P375" s="80"/>
    </row>
    <row r="376" spans="2:16">
      <c r="B376" s="9" t="s">
        <v>760</v>
      </c>
      <c r="C376" s="32">
        <v>681</v>
      </c>
      <c r="D376" s="32">
        <v>915</v>
      </c>
      <c r="E376" s="32">
        <v>1596</v>
      </c>
      <c r="F376" s="87">
        <v>33.1</v>
      </c>
      <c r="G376" s="32">
        <v>1605</v>
      </c>
      <c r="H376" s="32">
        <v>978</v>
      </c>
      <c r="I376" s="32">
        <v>642</v>
      </c>
      <c r="J376" s="32">
        <v>3225</v>
      </c>
      <c r="K376" s="112">
        <v>66.900000000000006</v>
      </c>
      <c r="L376" s="32">
        <v>4818</v>
      </c>
      <c r="M376" s="32">
        <v>381</v>
      </c>
      <c r="N376" s="32">
        <v>5202</v>
      </c>
      <c r="O376" s="80"/>
      <c r="P376" s="80"/>
    </row>
    <row r="377" spans="2:16">
      <c r="B377" s="9" t="s">
        <v>761</v>
      </c>
      <c r="C377" s="32">
        <v>1086</v>
      </c>
      <c r="D377" s="32">
        <v>1008</v>
      </c>
      <c r="E377" s="32">
        <v>2097</v>
      </c>
      <c r="F377" s="87">
        <v>48.2</v>
      </c>
      <c r="G377" s="32">
        <v>1176</v>
      </c>
      <c r="H377" s="32">
        <v>702</v>
      </c>
      <c r="I377" s="32">
        <v>381</v>
      </c>
      <c r="J377" s="32">
        <v>2256</v>
      </c>
      <c r="K377" s="112">
        <v>51.8</v>
      </c>
      <c r="L377" s="32">
        <v>4353</v>
      </c>
      <c r="M377" s="32">
        <v>762</v>
      </c>
      <c r="N377" s="32">
        <v>5115</v>
      </c>
      <c r="O377" s="80"/>
      <c r="P377" s="80"/>
    </row>
    <row r="378" spans="2:16">
      <c r="B378" s="9" t="s">
        <v>762</v>
      </c>
      <c r="C378" s="32">
        <v>660</v>
      </c>
      <c r="D378" s="32">
        <v>1053</v>
      </c>
      <c r="E378" s="32">
        <v>1710</v>
      </c>
      <c r="F378" s="87">
        <v>33.799999999999997</v>
      </c>
      <c r="G378" s="32">
        <v>1638</v>
      </c>
      <c r="H378" s="32">
        <v>1095</v>
      </c>
      <c r="I378" s="32">
        <v>609</v>
      </c>
      <c r="J378" s="32">
        <v>3342</v>
      </c>
      <c r="K378" s="112">
        <v>66.2</v>
      </c>
      <c r="L378" s="32">
        <v>5052</v>
      </c>
      <c r="M378" s="32">
        <v>372</v>
      </c>
      <c r="N378" s="32">
        <v>5427</v>
      </c>
      <c r="O378" s="80"/>
      <c r="P378" s="80"/>
    </row>
    <row r="379" spans="2:16">
      <c r="B379" s="9" t="s">
        <v>763</v>
      </c>
      <c r="C379" s="32">
        <v>42</v>
      </c>
      <c r="D379" s="32">
        <v>39</v>
      </c>
      <c r="E379" s="32">
        <v>78</v>
      </c>
      <c r="F379" s="87">
        <v>54.2</v>
      </c>
      <c r="G379" s="32">
        <v>48</v>
      </c>
      <c r="H379" s="32">
        <v>15</v>
      </c>
      <c r="I379" s="32" t="s">
        <v>90</v>
      </c>
      <c r="J379" s="32">
        <v>66</v>
      </c>
      <c r="K379" s="112">
        <v>45.8</v>
      </c>
      <c r="L379" s="32">
        <v>144</v>
      </c>
      <c r="M379" s="32">
        <v>15</v>
      </c>
      <c r="N379" s="32">
        <v>159</v>
      </c>
      <c r="O379" s="80"/>
      <c r="P379" s="80"/>
    </row>
    <row r="380" spans="2:16">
      <c r="B380" s="9" t="s">
        <v>764</v>
      </c>
      <c r="C380" s="32">
        <v>561</v>
      </c>
      <c r="D380" s="32">
        <v>375</v>
      </c>
      <c r="E380" s="32">
        <v>933</v>
      </c>
      <c r="F380" s="87">
        <v>49</v>
      </c>
      <c r="G380" s="32">
        <v>585</v>
      </c>
      <c r="H380" s="32">
        <v>282</v>
      </c>
      <c r="I380" s="32">
        <v>99</v>
      </c>
      <c r="J380" s="32">
        <v>969</v>
      </c>
      <c r="K380" s="112">
        <v>50.9</v>
      </c>
      <c r="L380" s="32">
        <v>1905</v>
      </c>
      <c r="M380" s="32">
        <v>237</v>
      </c>
      <c r="N380" s="32">
        <v>2139</v>
      </c>
      <c r="O380" s="80"/>
      <c r="P380" s="80"/>
    </row>
    <row r="381" spans="2:16">
      <c r="B381" s="9" t="s">
        <v>765</v>
      </c>
      <c r="C381" s="32">
        <v>501</v>
      </c>
      <c r="D381" s="32">
        <v>462</v>
      </c>
      <c r="E381" s="32">
        <v>963</v>
      </c>
      <c r="F381" s="87">
        <v>45.8</v>
      </c>
      <c r="G381" s="32">
        <v>582</v>
      </c>
      <c r="H381" s="32">
        <v>345</v>
      </c>
      <c r="I381" s="32">
        <v>210</v>
      </c>
      <c r="J381" s="32">
        <v>1140</v>
      </c>
      <c r="K381" s="112">
        <v>54.2</v>
      </c>
      <c r="L381" s="32">
        <v>2103</v>
      </c>
      <c r="M381" s="32">
        <v>192</v>
      </c>
      <c r="N381" s="32">
        <v>2295</v>
      </c>
      <c r="O381" s="80"/>
      <c r="P381" s="80"/>
    </row>
    <row r="382" spans="2:16">
      <c r="B382" s="9" t="s">
        <v>766</v>
      </c>
      <c r="C382" s="32">
        <v>456</v>
      </c>
      <c r="D382" s="32">
        <v>456</v>
      </c>
      <c r="E382" s="32">
        <v>912</v>
      </c>
      <c r="F382" s="87">
        <v>38.299999999999997</v>
      </c>
      <c r="G382" s="32">
        <v>684</v>
      </c>
      <c r="H382" s="32">
        <v>459</v>
      </c>
      <c r="I382" s="32">
        <v>324</v>
      </c>
      <c r="J382" s="32">
        <v>1464</v>
      </c>
      <c r="K382" s="112">
        <v>61.5</v>
      </c>
      <c r="L382" s="32">
        <v>2379</v>
      </c>
      <c r="M382" s="32">
        <v>462</v>
      </c>
      <c r="N382" s="32">
        <v>2841</v>
      </c>
      <c r="O382" s="80"/>
      <c r="P382" s="80"/>
    </row>
    <row r="383" spans="2:16">
      <c r="B383" s="9" t="s">
        <v>767</v>
      </c>
      <c r="C383" s="32">
        <v>1059</v>
      </c>
      <c r="D383" s="32">
        <v>852</v>
      </c>
      <c r="E383" s="32">
        <v>1908</v>
      </c>
      <c r="F383" s="87">
        <v>57.2</v>
      </c>
      <c r="G383" s="32">
        <v>789</v>
      </c>
      <c r="H383" s="32">
        <v>444</v>
      </c>
      <c r="I383" s="32">
        <v>195</v>
      </c>
      <c r="J383" s="32">
        <v>1428</v>
      </c>
      <c r="K383" s="112">
        <v>42.8</v>
      </c>
      <c r="L383" s="32">
        <v>3336</v>
      </c>
      <c r="M383" s="32">
        <v>372</v>
      </c>
      <c r="N383" s="32">
        <v>3708</v>
      </c>
      <c r="O383" s="80"/>
      <c r="P383" s="80"/>
    </row>
    <row r="384" spans="2:16">
      <c r="B384" s="9" t="s">
        <v>768</v>
      </c>
      <c r="C384" s="32">
        <v>1068</v>
      </c>
      <c r="D384" s="32">
        <v>933</v>
      </c>
      <c r="E384" s="32">
        <v>2004</v>
      </c>
      <c r="F384" s="87">
        <v>50.1</v>
      </c>
      <c r="G384" s="32">
        <v>1086</v>
      </c>
      <c r="H384" s="32">
        <v>654</v>
      </c>
      <c r="I384" s="32">
        <v>258</v>
      </c>
      <c r="J384" s="32">
        <v>1998</v>
      </c>
      <c r="K384" s="112">
        <v>50</v>
      </c>
      <c r="L384" s="32">
        <v>3999</v>
      </c>
      <c r="M384" s="32">
        <v>453</v>
      </c>
      <c r="N384" s="32">
        <v>4452</v>
      </c>
      <c r="O384" s="80"/>
      <c r="P384" s="80"/>
    </row>
    <row r="385" spans="2:16">
      <c r="B385" s="9" t="s">
        <v>769</v>
      </c>
      <c r="C385" s="32">
        <v>1281</v>
      </c>
      <c r="D385" s="32">
        <v>1149</v>
      </c>
      <c r="E385" s="32">
        <v>2430</v>
      </c>
      <c r="F385" s="87">
        <v>53.5</v>
      </c>
      <c r="G385" s="32">
        <v>1188</v>
      </c>
      <c r="H385" s="32">
        <v>678</v>
      </c>
      <c r="I385" s="32">
        <v>243</v>
      </c>
      <c r="J385" s="32">
        <v>2109</v>
      </c>
      <c r="K385" s="112">
        <v>46.4</v>
      </c>
      <c r="L385" s="32">
        <v>4542</v>
      </c>
      <c r="M385" s="32">
        <v>516</v>
      </c>
      <c r="N385" s="32">
        <v>5055</v>
      </c>
      <c r="O385" s="80"/>
      <c r="P385" s="80"/>
    </row>
    <row r="386" spans="2:16">
      <c r="B386" s="9" t="s">
        <v>770</v>
      </c>
      <c r="C386" s="32">
        <v>684</v>
      </c>
      <c r="D386" s="32">
        <v>921</v>
      </c>
      <c r="E386" s="32">
        <v>1605</v>
      </c>
      <c r="F386" s="87">
        <v>47</v>
      </c>
      <c r="G386" s="32">
        <v>1122</v>
      </c>
      <c r="H386" s="32">
        <v>516</v>
      </c>
      <c r="I386" s="32">
        <v>174</v>
      </c>
      <c r="J386" s="32">
        <v>1809</v>
      </c>
      <c r="K386" s="112">
        <v>52.9</v>
      </c>
      <c r="L386" s="32">
        <v>3417</v>
      </c>
      <c r="M386" s="32">
        <v>447</v>
      </c>
      <c r="N386" s="32">
        <v>3861</v>
      </c>
      <c r="O386" s="80"/>
      <c r="P386" s="80"/>
    </row>
    <row r="387" spans="2:16">
      <c r="B387" s="9" t="s">
        <v>771</v>
      </c>
      <c r="C387" s="32">
        <v>246</v>
      </c>
      <c r="D387" s="32">
        <v>441</v>
      </c>
      <c r="E387" s="32">
        <v>687</v>
      </c>
      <c r="F387" s="87">
        <v>30.1</v>
      </c>
      <c r="G387" s="32">
        <v>813</v>
      </c>
      <c r="H387" s="32">
        <v>519</v>
      </c>
      <c r="I387" s="32">
        <v>264</v>
      </c>
      <c r="J387" s="32">
        <v>1599</v>
      </c>
      <c r="K387" s="112">
        <v>70</v>
      </c>
      <c r="L387" s="32">
        <v>2283</v>
      </c>
      <c r="M387" s="32">
        <v>192</v>
      </c>
      <c r="N387" s="32">
        <v>2475</v>
      </c>
      <c r="O387" s="80"/>
      <c r="P387" s="80"/>
    </row>
    <row r="388" spans="2:16">
      <c r="B388" s="9" t="s">
        <v>772</v>
      </c>
      <c r="C388" s="32">
        <v>18</v>
      </c>
      <c r="D388" s="32">
        <v>33</v>
      </c>
      <c r="E388" s="32">
        <v>51</v>
      </c>
      <c r="F388" s="87">
        <v>18.7</v>
      </c>
      <c r="G388" s="32">
        <v>156</v>
      </c>
      <c r="H388" s="32">
        <v>42</v>
      </c>
      <c r="I388" s="32">
        <v>18</v>
      </c>
      <c r="J388" s="32">
        <v>219</v>
      </c>
      <c r="K388" s="112">
        <v>80.2</v>
      </c>
      <c r="L388" s="32">
        <v>273</v>
      </c>
      <c r="M388" s="32">
        <v>69</v>
      </c>
      <c r="N388" s="32">
        <v>342</v>
      </c>
      <c r="O388" s="80"/>
      <c r="P388" s="80"/>
    </row>
    <row r="389" spans="2:16">
      <c r="B389" s="9" t="s">
        <v>773</v>
      </c>
      <c r="C389" s="32">
        <v>585</v>
      </c>
      <c r="D389" s="32">
        <v>687</v>
      </c>
      <c r="E389" s="32">
        <v>1275</v>
      </c>
      <c r="F389" s="87">
        <v>45.1</v>
      </c>
      <c r="G389" s="32">
        <v>786</v>
      </c>
      <c r="H389" s="32">
        <v>504</v>
      </c>
      <c r="I389" s="32">
        <v>264</v>
      </c>
      <c r="J389" s="32">
        <v>1551</v>
      </c>
      <c r="K389" s="112">
        <v>54.9</v>
      </c>
      <c r="L389" s="32">
        <v>2826</v>
      </c>
      <c r="M389" s="32">
        <v>336</v>
      </c>
      <c r="N389" s="32">
        <v>3162</v>
      </c>
      <c r="O389" s="80"/>
      <c r="P389" s="80"/>
    </row>
    <row r="390" spans="2:16">
      <c r="B390" s="9" t="s">
        <v>774</v>
      </c>
      <c r="C390" s="32">
        <v>474</v>
      </c>
      <c r="D390" s="32">
        <v>483</v>
      </c>
      <c r="E390" s="32">
        <v>957</v>
      </c>
      <c r="F390" s="87">
        <v>48.3</v>
      </c>
      <c r="G390" s="32">
        <v>528</v>
      </c>
      <c r="H390" s="32">
        <v>318</v>
      </c>
      <c r="I390" s="32">
        <v>171</v>
      </c>
      <c r="J390" s="32">
        <v>1023</v>
      </c>
      <c r="K390" s="112">
        <v>51.7</v>
      </c>
      <c r="L390" s="32">
        <v>1980</v>
      </c>
      <c r="M390" s="32">
        <v>102</v>
      </c>
      <c r="N390" s="32">
        <v>2079</v>
      </c>
      <c r="O390" s="80"/>
      <c r="P390" s="80"/>
    </row>
    <row r="391" spans="2:16">
      <c r="B391" s="9" t="s">
        <v>775</v>
      </c>
      <c r="C391" s="32">
        <v>714</v>
      </c>
      <c r="D391" s="32">
        <v>627</v>
      </c>
      <c r="E391" s="32">
        <v>1338</v>
      </c>
      <c r="F391" s="87">
        <v>49.1</v>
      </c>
      <c r="G391" s="32">
        <v>741</v>
      </c>
      <c r="H391" s="32">
        <v>501</v>
      </c>
      <c r="I391" s="32">
        <v>141</v>
      </c>
      <c r="J391" s="32">
        <v>1383</v>
      </c>
      <c r="K391" s="112">
        <v>50.8</v>
      </c>
      <c r="L391" s="32">
        <v>2724</v>
      </c>
      <c r="M391" s="32">
        <v>285</v>
      </c>
      <c r="N391" s="32">
        <v>3009</v>
      </c>
      <c r="O391" s="80"/>
      <c r="P391" s="80"/>
    </row>
    <row r="392" spans="2:16">
      <c r="B392" s="9" t="s">
        <v>776</v>
      </c>
      <c r="C392" s="32">
        <v>726</v>
      </c>
      <c r="D392" s="32">
        <v>927</v>
      </c>
      <c r="E392" s="32">
        <v>1650</v>
      </c>
      <c r="F392" s="87">
        <v>31.6</v>
      </c>
      <c r="G392" s="32">
        <v>1689</v>
      </c>
      <c r="H392" s="32">
        <v>1275</v>
      </c>
      <c r="I392" s="32">
        <v>615</v>
      </c>
      <c r="J392" s="32">
        <v>3576</v>
      </c>
      <c r="K392" s="112">
        <v>68.400000000000006</v>
      </c>
      <c r="L392" s="32">
        <v>5229</v>
      </c>
      <c r="M392" s="32">
        <v>519</v>
      </c>
      <c r="N392" s="32">
        <v>5748</v>
      </c>
      <c r="O392" s="80"/>
      <c r="P392" s="80"/>
    </row>
    <row r="393" spans="2:16">
      <c r="B393" s="9" t="s">
        <v>777</v>
      </c>
      <c r="C393" s="32">
        <v>438</v>
      </c>
      <c r="D393" s="32">
        <v>498</v>
      </c>
      <c r="E393" s="32">
        <v>939</v>
      </c>
      <c r="F393" s="87">
        <v>25.7</v>
      </c>
      <c r="G393" s="32">
        <v>1098</v>
      </c>
      <c r="H393" s="32">
        <v>999</v>
      </c>
      <c r="I393" s="32">
        <v>615</v>
      </c>
      <c r="J393" s="32">
        <v>2712</v>
      </c>
      <c r="K393" s="112">
        <v>74.3</v>
      </c>
      <c r="L393" s="32">
        <v>3651</v>
      </c>
      <c r="M393" s="32">
        <v>261</v>
      </c>
      <c r="N393" s="32">
        <v>3912</v>
      </c>
      <c r="O393" s="80"/>
      <c r="P393" s="80"/>
    </row>
    <row r="394" spans="2:16">
      <c r="B394" s="9" t="s">
        <v>778</v>
      </c>
      <c r="C394" s="32">
        <v>705</v>
      </c>
      <c r="D394" s="32">
        <v>669</v>
      </c>
      <c r="E394" s="32">
        <v>1374</v>
      </c>
      <c r="F394" s="87">
        <v>31.2</v>
      </c>
      <c r="G394" s="32">
        <v>1284</v>
      </c>
      <c r="H394" s="32">
        <v>1047</v>
      </c>
      <c r="I394" s="32">
        <v>705</v>
      </c>
      <c r="J394" s="32">
        <v>3036</v>
      </c>
      <c r="K394" s="112">
        <v>68.900000000000006</v>
      </c>
      <c r="L394" s="32">
        <v>4404</v>
      </c>
      <c r="M394" s="32">
        <v>297</v>
      </c>
      <c r="N394" s="32">
        <v>4701</v>
      </c>
      <c r="O394" s="80"/>
      <c r="P394" s="80"/>
    </row>
    <row r="395" spans="2:16">
      <c r="B395" s="9" t="s">
        <v>779</v>
      </c>
      <c r="C395" s="32">
        <v>531</v>
      </c>
      <c r="D395" s="32">
        <v>681</v>
      </c>
      <c r="E395" s="32">
        <v>1212</v>
      </c>
      <c r="F395" s="87">
        <v>46.4</v>
      </c>
      <c r="G395" s="32">
        <v>726</v>
      </c>
      <c r="H395" s="32">
        <v>468</v>
      </c>
      <c r="I395" s="32">
        <v>207</v>
      </c>
      <c r="J395" s="32">
        <v>1401</v>
      </c>
      <c r="K395" s="112">
        <v>53.6</v>
      </c>
      <c r="L395" s="32">
        <v>2613</v>
      </c>
      <c r="M395" s="32">
        <v>273</v>
      </c>
      <c r="N395" s="32">
        <v>2886</v>
      </c>
      <c r="O395" s="80"/>
      <c r="P395" s="80"/>
    </row>
    <row r="396" spans="2:16">
      <c r="B396" s="9" t="s">
        <v>780</v>
      </c>
      <c r="C396" s="32">
        <v>837</v>
      </c>
      <c r="D396" s="32">
        <v>1053</v>
      </c>
      <c r="E396" s="32">
        <v>1893</v>
      </c>
      <c r="F396" s="87">
        <v>43</v>
      </c>
      <c r="G396" s="32">
        <v>1416</v>
      </c>
      <c r="H396" s="32">
        <v>759</v>
      </c>
      <c r="I396" s="32">
        <v>333</v>
      </c>
      <c r="J396" s="32">
        <v>2508</v>
      </c>
      <c r="K396" s="112">
        <v>57</v>
      </c>
      <c r="L396" s="32">
        <v>4401</v>
      </c>
      <c r="M396" s="32">
        <v>540</v>
      </c>
      <c r="N396" s="32">
        <v>4941</v>
      </c>
      <c r="O396" s="80"/>
      <c r="P396" s="80"/>
    </row>
    <row r="397" spans="2:16">
      <c r="B397" s="9" t="s">
        <v>781</v>
      </c>
      <c r="C397" s="32">
        <v>177</v>
      </c>
      <c r="D397" s="32">
        <v>399</v>
      </c>
      <c r="E397" s="32">
        <v>576</v>
      </c>
      <c r="F397" s="87">
        <v>12.6</v>
      </c>
      <c r="G397" s="32">
        <v>1218</v>
      </c>
      <c r="H397" s="32">
        <v>1440</v>
      </c>
      <c r="I397" s="32">
        <v>1323</v>
      </c>
      <c r="J397" s="32">
        <v>3981</v>
      </c>
      <c r="K397" s="112">
        <v>87.4</v>
      </c>
      <c r="L397" s="32">
        <v>4557</v>
      </c>
      <c r="M397" s="32">
        <v>147</v>
      </c>
      <c r="N397" s="32">
        <v>4701</v>
      </c>
      <c r="O397" s="80"/>
      <c r="P397" s="80"/>
    </row>
    <row r="398" spans="2:16">
      <c r="B398" s="9" t="s">
        <v>782</v>
      </c>
      <c r="C398" s="32">
        <v>270</v>
      </c>
      <c r="D398" s="32">
        <v>327</v>
      </c>
      <c r="E398" s="32">
        <v>597</v>
      </c>
      <c r="F398" s="87">
        <v>28.3</v>
      </c>
      <c r="G398" s="32">
        <v>633</v>
      </c>
      <c r="H398" s="32">
        <v>552</v>
      </c>
      <c r="I398" s="32">
        <v>327</v>
      </c>
      <c r="J398" s="32">
        <v>1512</v>
      </c>
      <c r="K398" s="112">
        <v>71.7</v>
      </c>
      <c r="L398" s="32">
        <v>2109</v>
      </c>
      <c r="M398" s="32">
        <v>156</v>
      </c>
      <c r="N398" s="32">
        <v>2265</v>
      </c>
      <c r="O398" s="80"/>
      <c r="P398" s="80"/>
    </row>
    <row r="399" spans="2:16">
      <c r="B399" s="9" t="s">
        <v>783</v>
      </c>
      <c r="C399" s="32">
        <v>291</v>
      </c>
      <c r="D399" s="32">
        <v>522</v>
      </c>
      <c r="E399" s="32">
        <v>816</v>
      </c>
      <c r="F399" s="87">
        <v>24.3</v>
      </c>
      <c r="G399" s="32">
        <v>1197</v>
      </c>
      <c r="H399" s="32">
        <v>873</v>
      </c>
      <c r="I399" s="32">
        <v>474</v>
      </c>
      <c r="J399" s="32">
        <v>2538</v>
      </c>
      <c r="K399" s="112">
        <v>75.7</v>
      </c>
      <c r="L399" s="32">
        <v>3354</v>
      </c>
      <c r="M399" s="32">
        <v>306</v>
      </c>
      <c r="N399" s="32">
        <v>3663</v>
      </c>
      <c r="O399" s="80"/>
      <c r="P399" s="80"/>
    </row>
    <row r="400" spans="2:16">
      <c r="B400" s="9" t="s">
        <v>784</v>
      </c>
      <c r="C400" s="32">
        <v>225</v>
      </c>
      <c r="D400" s="32">
        <v>333</v>
      </c>
      <c r="E400" s="32">
        <v>558</v>
      </c>
      <c r="F400" s="87">
        <v>28</v>
      </c>
      <c r="G400" s="32">
        <v>642</v>
      </c>
      <c r="H400" s="32">
        <v>543</v>
      </c>
      <c r="I400" s="32">
        <v>258</v>
      </c>
      <c r="J400" s="32">
        <v>1440</v>
      </c>
      <c r="K400" s="112">
        <v>72.2</v>
      </c>
      <c r="L400" s="32">
        <v>1995</v>
      </c>
      <c r="M400" s="32">
        <v>153</v>
      </c>
      <c r="N400" s="32">
        <v>2148</v>
      </c>
      <c r="O400" s="80"/>
      <c r="P400" s="80"/>
    </row>
    <row r="401" spans="2:16">
      <c r="B401" s="9" t="s">
        <v>785</v>
      </c>
      <c r="C401" s="32">
        <v>483</v>
      </c>
      <c r="D401" s="32">
        <v>798</v>
      </c>
      <c r="E401" s="32">
        <v>1281</v>
      </c>
      <c r="F401" s="87">
        <v>29.2</v>
      </c>
      <c r="G401" s="32">
        <v>1479</v>
      </c>
      <c r="H401" s="32">
        <v>1047</v>
      </c>
      <c r="I401" s="32">
        <v>582</v>
      </c>
      <c r="J401" s="32">
        <v>3105</v>
      </c>
      <c r="K401" s="112">
        <v>70.8</v>
      </c>
      <c r="L401" s="32">
        <v>4386</v>
      </c>
      <c r="M401" s="32">
        <v>471</v>
      </c>
      <c r="N401" s="32">
        <v>4857</v>
      </c>
      <c r="O401" s="80"/>
      <c r="P401" s="80"/>
    </row>
    <row r="402" spans="2:16">
      <c r="B402" s="9" t="s">
        <v>786</v>
      </c>
      <c r="C402" s="32">
        <v>456</v>
      </c>
      <c r="D402" s="32">
        <v>510</v>
      </c>
      <c r="E402" s="32">
        <v>966</v>
      </c>
      <c r="F402" s="87">
        <v>15</v>
      </c>
      <c r="G402" s="32">
        <v>1329</v>
      </c>
      <c r="H402" s="32">
        <v>2076</v>
      </c>
      <c r="I402" s="32">
        <v>2058</v>
      </c>
      <c r="J402" s="32">
        <v>5460</v>
      </c>
      <c r="K402" s="112">
        <v>85</v>
      </c>
      <c r="L402" s="32">
        <v>6426</v>
      </c>
      <c r="M402" s="32">
        <v>282</v>
      </c>
      <c r="N402" s="32">
        <v>6711</v>
      </c>
      <c r="O402" s="80"/>
      <c r="P402" s="80"/>
    </row>
    <row r="403" spans="2:16">
      <c r="B403" s="9" t="s">
        <v>787</v>
      </c>
      <c r="C403" s="32">
        <v>24</v>
      </c>
      <c r="D403" s="32">
        <v>57</v>
      </c>
      <c r="E403" s="32">
        <v>81</v>
      </c>
      <c r="F403" s="87">
        <v>3.5</v>
      </c>
      <c r="G403" s="32">
        <v>408</v>
      </c>
      <c r="H403" s="32">
        <v>867</v>
      </c>
      <c r="I403" s="32">
        <v>972</v>
      </c>
      <c r="J403" s="32">
        <v>2250</v>
      </c>
      <c r="K403" s="112">
        <v>96.5</v>
      </c>
      <c r="L403" s="32">
        <v>2331</v>
      </c>
      <c r="M403" s="32">
        <v>84</v>
      </c>
      <c r="N403" s="32">
        <v>2415</v>
      </c>
      <c r="O403" s="80"/>
      <c r="P403" s="80"/>
    </row>
    <row r="404" spans="2:16">
      <c r="B404" s="9" t="s">
        <v>788</v>
      </c>
      <c r="C404" s="32">
        <v>3</v>
      </c>
      <c r="D404" s="32">
        <v>57</v>
      </c>
      <c r="E404" s="32">
        <v>63</v>
      </c>
      <c r="F404" s="87">
        <v>6.3</v>
      </c>
      <c r="G404" s="32">
        <v>249</v>
      </c>
      <c r="H404" s="32">
        <v>375</v>
      </c>
      <c r="I404" s="32">
        <v>321</v>
      </c>
      <c r="J404" s="32">
        <v>945</v>
      </c>
      <c r="K404" s="112">
        <v>93.8</v>
      </c>
      <c r="L404" s="32">
        <v>1008</v>
      </c>
      <c r="M404" s="32">
        <v>45</v>
      </c>
      <c r="N404" s="32">
        <v>1050</v>
      </c>
      <c r="O404" s="80"/>
      <c r="P404" s="80"/>
    </row>
    <row r="405" spans="2:16">
      <c r="B405" s="9" t="s">
        <v>789</v>
      </c>
      <c r="C405" s="32">
        <v>78</v>
      </c>
      <c r="D405" s="32">
        <v>198</v>
      </c>
      <c r="E405" s="32">
        <v>276</v>
      </c>
      <c r="F405" s="87">
        <v>15.4</v>
      </c>
      <c r="G405" s="32">
        <v>567</v>
      </c>
      <c r="H405" s="32">
        <v>654</v>
      </c>
      <c r="I405" s="32">
        <v>294</v>
      </c>
      <c r="J405" s="32">
        <v>1512</v>
      </c>
      <c r="K405" s="112">
        <v>84.4</v>
      </c>
      <c r="L405" s="32">
        <v>1791</v>
      </c>
      <c r="M405" s="32">
        <v>132</v>
      </c>
      <c r="N405" s="32">
        <v>1920</v>
      </c>
      <c r="O405" s="80"/>
      <c r="P405" s="80"/>
    </row>
    <row r="406" spans="2:16">
      <c r="B406" s="9" t="s">
        <v>790</v>
      </c>
      <c r="C406" s="32">
        <v>54</v>
      </c>
      <c r="D406" s="32">
        <v>123</v>
      </c>
      <c r="E406" s="32">
        <v>174</v>
      </c>
      <c r="F406" s="87">
        <v>8.6999999999999993</v>
      </c>
      <c r="G406" s="32">
        <v>561</v>
      </c>
      <c r="H406" s="32">
        <v>810</v>
      </c>
      <c r="I406" s="32">
        <v>459</v>
      </c>
      <c r="J406" s="32">
        <v>1830</v>
      </c>
      <c r="K406" s="112">
        <v>91.2</v>
      </c>
      <c r="L406" s="32">
        <v>2007</v>
      </c>
      <c r="M406" s="32">
        <v>135</v>
      </c>
      <c r="N406" s="32">
        <v>2139</v>
      </c>
      <c r="O406" s="80"/>
      <c r="P406" s="80"/>
    </row>
    <row r="407" spans="2:16">
      <c r="B407" s="9" t="s">
        <v>791</v>
      </c>
      <c r="C407" s="32">
        <v>150</v>
      </c>
      <c r="D407" s="32">
        <v>282</v>
      </c>
      <c r="E407" s="32">
        <v>429</v>
      </c>
      <c r="F407" s="87">
        <v>29.7</v>
      </c>
      <c r="G407" s="32">
        <v>432</v>
      </c>
      <c r="H407" s="32">
        <v>393</v>
      </c>
      <c r="I407" s="32">
        <v>192</v>
      </c>
      <c r="J407" s="32">
        <v>1020</v>
      </c>
      <c r="K407" s="112">
        <v>70.5</v>
      </c>
      <c r="L407" s="32">
        <v>1446</v>
      </c>
      <c r="M407" s="32">
        <v>114</v>
      </c>
      <c r="N407" s="32">
        <v>1560</v>
      </c>
      <c r="O407" s="80"/>
      <c r="P407" s="80"/>
    </row>
    <row r="408" spans="2:16">
      <c r="B408" s="9" t="s">
        <v>792</v>
      </c>
      <c r="C408" s="32">
        <v>75</v>
      </c>
      <c r="D408" s="32">
        <v>123</v>
      </c>
      <c r="E408" s="32">
        <v>198</v>
      </c>
      <c r="F408" s="87">
        <v>8.1999999999999993</v>
      </c>
      <c r="G408" s="32">
        <v>606</v>
      </c>
      <c r="H408" s="32">
        <v>888</v>
      </c>
      <c r="I408" s="32">
        <v>729</v>
      </c>
      <c r="J408" s="32">
        <v>2223</v>
      </c>
      <c r="K408" s="112">
        <v>91.8</v>
      </c>
      <c r="L408" s="32">
        <v>2421</v>
      </c>
      <c r="M408" s="32">
        <v>90</v>
      </c>
      <c r="N408" s="32">
        <v>2508</v>
      </c>
      <c r="O408" s="80"/>
      <c r="P408" s="80"/>
    </row>
    <row r="409" spans="2:16">
      <c r="B409" s="9" t="s">
        <v>793</v>
      </c>
      <c r="C409" s="32">
        <v>228</v>
      </c>
      <c r="D409" s="32">
        <v>387</v>
      </c>
      <c r="E409" s="32">
        <v>615</v>
      </c>
      <c r="F409" s="87">
        <v>20.8</v>
      </c>
      <c r="G409" s="32">
        <v>903</v>
      </c>
      <c r="H409" s="32">
        <v>867</v>
      </c>
      <c r="I409" s="32">
        <v>573</v>
      </c>
      <c r="J409" s="32">
        <v>2340</v>
      </c>
      <c r="K409" s="112">
        <v>79.099999999999994</v>
      </c>
      <c r="L409" s="32">
        <v>2958</v>
      </c>
      <c r="M409" s="32">
        <v>219</v>
      </c>
      <c r="N409" s="32">
        <v>3174</v>
      </c>
      <c r="O409" s="80"/>
      <c r="P409" s="80"/>
    </row>
    <row r="410" spans="2:16">
      <c r="B410" s="9" t="s">
        <v>794</v>
      </c>
      <c r="C410" s="32">
        <v>18</v>
      </c>
      <c r="D410" s="32">
        <v>72</v>
      </c>
      <c r="E410" s="32">
        <v>90</v>
      </c>
      <c r="F410" s="87">
        <v>3.1</v>
      </c>
      <c r="G410" s="32">
        <v>675</v>
      </c>
      <c r="H410" s="32">
        <v>1125</v>
      </c>
      <c r="I410" s="32">
        <v>1056</v>
      </c>
      <c r="J410" s="32">
        <v>2853</v>
      </c>
      <c r="K410" s="112">
        <v>96.9</v>
      </c>
      <c r="L410" s="32">
        <v>2943</v>
      </c>
      <c r="M410" s="32">
        <v>54</v>
      </c>
      <c r="N410" s="32">
        <v>2997</v>
      </c>
      <c r="O410" s="80"/>
      <c r="P410" s="80"/>
    </row>
    <row r="411" spans="2:16">
      <c r="B411" s="9" t="s">
        <v>795</v>
      </c>
      <c r="C411" s="32">
        <v>750</v>
      </c>
      <c r="D411" s="32">
        <v>888</v>
      </c>
      <c r="E411" s="32">
        <v>1638</v>
      </c>
      <c r="F411" s="87">
        <v>32.6</v>
      </c>
      <c r="G411" s="32">
        <v>1425</v>
      </c>
      <c r="H411" s="32">
        <v>1170</v>
      </c>
      <c r="I411" s="32">
        <v>795</v>
      </c>
      <c r="J411" s="32">
        <v>3387</v>
      </c>
      <c r="K411" s="112">
        <v>67.400000000000006</v>
      </c>
      <c r="L411" s="32">
        <v>5025</v>
      </c>
      <c r="M411" s="32">
        <v>363</v>
      </c>
      <c r="N411" s="32">
        <v>5388</v>
      </c>
      <c r="O411" s="80"/>
      <c r="P411" s="80"/>
    </row>
    <row r="412" spans="2:16">
      <c r="B412" s="9" t="s">
        <v>796</v>
      </c>
      <c r="C412" s="32">
        <v>96</v>
      </c>
      <c r="D412" s="32">
        <v>228</v>
      </c>
      <c r="E412" s="32">
        <v>321</v>
      </c>
      <c r="F412" s="87">
        <v>18.600000000000001</v>
      </c>
      <c r="G412" s="32">
        <v>510</v>
      </c>
      <c r="H412" s="32">
        <v>537</v>
      </c>
      <c r="I412" s="32">
        <v>354</v>
      </c>
      <c r="J412" s="32">
        <v>1401</v>
      </c>
      <c r="K412" s="112">
        <v>81.400000000000006</v>
      </c>
      <c r="L412" s="32">
        <v>1722</v>
      </c>
      <c r="M412" s="32">
        <v>75</v>
      </c>
      <c r="N412" s="32">
        <v>1797</v>
      </c>
      <c r="O412" s="80"/>
      <c r="P412" s="80"/>
    </row>
    <row r="413" spans="2:16">
      <c r="B413" s="9" t="s">
        <v>797</v>
      </c>
      <c r="C413" s="32">
        <v>222</v>
      </c>
      <c r="D413" s="32">
        <v>312</v>
      </c>
      <c r="E413" s="32">
        <v>534</v>
      </c>
      <c r="F413" s="87">
        <v>15.3</v>
      </c>
      <c r="G413" s="32">
        <v>981</v>
      </c>
      <c r="H413" s="32">
        <v>1158</v>
      </c>
      <c r="I413" s="32">
        <v>825</v>
      </c>
      <c r="J413" s="32">
        <v>2967</v>
      </c>
      <c r="K413" s="112">
        <v>84.7</v>
      </c>
      <c r="L413" s="32">
        <v>3501</v>
      </c>
      <c r="M413" s="32">
        <v>111</v>
      </c>
      <c r="N413" s="32">
        <v>3609</v>
      </c>
      <c r="O413" s="80"/>
      <c r="P413" s="80"/>
    </row>
    <row r="414" spans="2:16">
      <c r="B414" s="9" t="s">
        <v>798</v>
      </c>
      <c r="C414" s="32">
        <v>225</v>
      </c>
      <c r="D414" s="32">
        <v>312</v>
      </c>
      <c r="E414" s="32">
        <v>540</v>
      </c>
      <c r="F414" s="87">
        <v>23</v>
      </c>
      <c r="G414" s="32">
        <v>567</v>
      </c>
      <c r="H414" s="32">
        <v>627</v>
      </c>
      <c r="I414" s="32">
        <v>612</v>
      </c>
      <c r="J414" s="32">
        <v>1809</v>
      </c>
      <c r="K414" s="112">
        <v>77.099999999999994</v>
      </c>
      <c r="L414" s="32">
        <v>2346</v>
      </c>
      <c r="M414" s="32">
        <v>195</v>
      </c>
      <c r="N414" s="32">
        <v>2538</v>
      </c>
      <c r="O414" s="80"/>
      <c r="P414" s="80"/>
    </row>
    <row r="415" spans="2:16">
      <c r="B415" s="9" t="s">
        <v>799</v>
      </c>
      <c r="C415" s="32">
        <v>525</v>
      </c>
      <c r="D415" s="32">
        <v>630</v>
      </c>
      <c r="E415" s="32">
        <v>1155</v>
      </c>
      <c r="F415" s="87">
        <v>17</v>
      </c>
      <c r="G415" s="32">
        <v>1764</v>
      </c>
      <c r="H415" s="32">
        <v>2178</v>
      </c>
      <c r="I415" s="32">
        <v>1707</v>
      </c>
      <c r="J415" s="32">
        <v>5652</v>
      </c>
      <c r="K415" s="112">
        <v>83.1</v>
      </c>
      <c r="L415" s="32">
        <v>6804</v>
      </c>
      <c r="M415" s="32">
        <v>474</v>
      </c>
      <c r="N415" s="32">
        <v>7281</v>
      </c>
      <c r="O415" s="80"/>
      <c r="P415" s="80"/>
    </row>
    <row r="416" spans="2:16">
      <c r="B416" s="9" t="s">
        <v>800</v>
      </c>
      <c r="C416" s="32">
        <v>93</v>
      </c>
      <c r="D416" s="32">
        <v>348</v>
      </c>
      <c r="E416" s="32">
        <v>441</v>
      </c>
      <c r="F416" s="87">
        <v>8.1</v>
      </c>
      <c r="G416" s="32">
        <v>1245</v>
      </c>
      <c r="H416" s="32">
        <v>1926</v>
      </c>
      <c r="I416" s="32">
        <v>1857</v>
      </c>
      <c r="J416" s="32">
        <v>5031</v>
      </c>
      <c r="K416" s="112">
        <v>92</v>
      </c>
      <c r="L416" s="32">
        <v>5469</v>
      </c>
      <c r="M416" s="32">
        <v>207</v>
      </c>
      <c r="N416" s="32">
        <v>5679</v>
      </c>
      <c r="O416" s="80"/>
      <c r="P416" s="80"/>
    </row>
    <row r="417" spans="2:16">
      <c r="B417" s="9" t="s">
        <v>801</v>
      </c>
      <c r="C417" s="32">
        <v>51</v>
      </c>
      <c r="D417" s="32">
        <v>123</v>
      </c>
      <c r="E417" s="32">
        <v>174</v>
      </c>
      <c r="F417" s="87">
        <v>7.1</v>
      </c>
      <c r="G417" s="32">
        <v>555</v>
      </c>
      <c r="H417" s="32">
        <v>870</v>
      </c>
      <c r="I417" s="32">
        <v>855</v>
      </c>
      <c r="J417" s="32">
        <v>2283</v>
      </c>
      <c r="K417" s="112">
        <v>93</v>
      </c>
      <c r="L417" s="32">
        <v>2454</v>
      </c>
      <c r="M417" s="32">
        <v>87</v>
      </c>
      <c r="N417" s="32">
        <v>2544</v>
      </c>
      <c r="O417" s="80"/>
      <c r="P417" s="80"/>
    </row>
    <row r="418" spans="2:16">
      <c r="B418" s="9" t="s">
        <v>802</v>
      </c>
      <c r="C418" s="32">
        <v>48</v>
      </c>
      <c r="D418" s="32">
        <v>153</v>
      </c>
      <c r="E418" s="32">
        <v>201</v>
      </c>
      <c r="F418" s="87">
        <v>7.9</v>
      </c>
      <c r="G418" s="32">
        <v>609</v>
      </c>
      <c r="H418" s="32">
        <v>876</v>
      </c>
      <c r="I418" s="32">
        <v>867</v>
      </c>
      <c r="J418" s="32">
        <v>2352</v>
      </c>
      <c r="K418" s="112">
        <v>92.2</v>
      </c>
      <c r="L418" s="32">
        <v>2550</v>
      </c>
      <c r="M418" s="32">
        <v>108</v>
      </c>
      <c r="N418" s="32">
        <v>2658</v>
      </c>
      <c r="O418" s="80"/>
      <c r="P418" s="80"/>
    </row>
    <row r="419" spans="2:16">
      <c r="B419" s="9" t="s">
        <v>803</v>
      </c>
      <c r="C419" s="32">
        <v>93</v>
      </c>
      <c r="D419" s="32">
        <v>186</v>
      </c>
      <c r="E419" s="32">
        <v>282</v>
      </c>
      <c r="F419" s="87">
        <v>9</v>
      </c>
      <c r="G419" s="32">
        <v>801</v>
      </c>
      <c r="H419" s="32">
        <v>1122</v>
      </c>
      <c r="I419" s="32">
        <v>924</v>
      </c>
      <c r="J419" s="32">
        <v>2850</v>
      </c>
      <c r="K419" s="112">
        <v>91</v>
      </c>
      <c r="L419" s="32">
        <v>3132</v>
      </c>
      <c r="M419" s="32">
        <v>105</v>
      </c>
      <c r="N419" s="32">
        <v>3237</v>
      </c>
      <c r="O419" s="80"/>
      <c r="P419" s="80"/>
    </row>
    <row r="420" spans="2:16">
      <c r="B420" s="9" t="s">
        <v>804</v>
      </c>
      <c r="C420" s="32" t="s">
        <v>90</v>
      </c>
      <c r="D420" s="32">
        <v>24</v>
      </c>
      <c r="E420" s="32">
        <v>24</v>
      </c>
      <c r="F420" s="87">
        <v>2</v>
      </c>
      <c r="G420" s="32">
        <v>204</v>
      </c>
      <c r="H420" s="32">
        <v>465</v>
      </c>
      <c r="I420" s="32">
        <v>492</v>
      </c>
      <c r="J420" s="32">
        <v>1161</v>
      </c>
      <c r="K420" s="112">
        <v>97.7</v>
      </c>
      <c r="L420" s="32">
        <v>1188</v>
      </c>
      <c r="M420" s="32">
        <v>63</v>
      </c>
      <c r="N420" s="32">
        <v>1251</v>
      </c>
      <c r="O420" s="80"/>
      <c r="P420" s="80"/>
    </row>
    <row r="421" spans="2:16">
      <c r="B421" s="9" t="s">
        <v>805</v>
      </c>
      <c r="C421" s="32" t="s">
        <v>90</v>
      </c>
      <c r="D421" s="32" t="s">
        <v>90</v>
      </c>
      <c r="E421" s="32" t="s">
        <v>90</v>
      </c>
      <c r="F421" s="87" t="s">
        <v>90</v>
      </c>
      <c r="G421" s="32" t="s">
        <v>90</v>
      </c>
      <c r="H421" s="32" t="s">
        <v>90</v>
      </c>
      <c r="I421" s="32" t="s">
        <v>90</v>
      </c>
      <c r="J421" s="32" t="s">
        <v>90</v>
      </c>
      <c r="K421" s="87" t="s">
        <v>90</v>
      </c>
      <c r="L421" s="32" t="s">
        <v>90</v>
      </c>
      <c r="M421" s="32" t="s">
        <v>90</v>
      </c>
      <c r="N421" s="32" t="s">
        <v>90</v>
      </c>
      <c r="O421" s="80"/>
      <c r="P421" s="80"/>
    </row>
    <row r="422" spans="2:16">
      <c r="B422" s="9" t="s">
        <v>806</v>
      </c>
      <c r="C422" s="32" t="s">
        <v>90</v>
      </c>
      <c r="D422" s="32" t="s">
        <v>90</v>
      </c>
      <c r="E422" s="32" t="s">
        <v>90</v>
      </c>
      <c r="F422" s="87" t="s">
        <v>90</v>
      </c>
      <c r="G422" s="32" t="s">
        <v>90</v>
      </c>
      <c r="H422" s="32" t="s">
        <v>90</v>
      </c>
      <c r="I422" s="32" t="s">
        <v>90</v>
      </c>
      <c r="J422" s="32" t="s">
        <v>90</v>
      </c>
      <c r="K422" s="87" t="s">
        <v>90</v>
      </c>
      <c r="L422" s="32" t="s">
        <v>90</v>
      </c>
      <c r="M422" s="32" t="s">
        <v>90</v>
      </c>
      <c r="N422" s="32" t="s">
        <v>90</v>
      </c>
      <c r="O422" s="80"/>
      <c r="P422" s="80"/>
    </row>
    <row r="423" spans="2:16">
      <c r="B423" s="9" t="s">
        <v>807</v>
      </c>
      <c r="C423" s="32" t="s">
        <v>90</v>
      </c>
      <c r="D423" s="32">
        <v>6</v>
      </c>
      <c r="E423" s="32">
        <v>6</v>
      </c>
      <c r="F423" s="87">
        <v>66.7</v>
      </c>
      <c r="G423" s="32" t="s">
        <v>90</v>
      </c>
      <c r="H423" s="32" t="s">
        <v>90</v>
      </c>
      <c r="I423" s="32" t="s">
        <v>90</v>
      </c>
      <c r="J423" s="32" t="s">
        <v>90</v>
      </c>
      <c r="K423" s="87" t="s">
        <v>90</v>
      </c>
      <c r="L423" s="32">
        <v>9</v>
      </c>
      <c r="M423" s="32" t="s">
        <v>90</v>
      </c>
      <c r="N423" s="32">
        <v>9</v>
      </c>
      <c r="O423" s="80"/>
      <c r="P423" s="80"/>
    </row>
    <row r="424" spans="2:16">
      <c r="B424" s="9" t="s">
        <v>808</v>
      </c>
      <c r="C424" s="32" t="s">
        <v>90</v>
      </c>
      <c r="D424" s="32" t="s">
        <v>90</v>
      </c>
      <c r="E424" s="32" t="s">
        <v>90</v>
      </c>
      <c r="F424" s="87" t="s">
        <v>90</v>
      </c>
      <c r="G424" s="32" t="s">
        <v>90</v>
      </c>
      <c r="H424" s="32" t="s">
        <v>90</v>
      </c>
      <c r="I424" s="32">
        <v>3</v>
      </c>
      <c r="J424" s="32">
        <v>6</v>
      </c>
      <c r="K424" s="87">
        <v>100</v>
      </c>
      <c r="L424" s="32">
        <v>6</v>
      </c>
      <c r="M424" s="32">
        <v>24</v>
      </c>
      <c r="N424" s="32">
        <v>27</v>
      </c>
      <c r="O424" s="80"/>
      <c r="P424" s="80"/>
    </row>
    <row r="425" spans="2:16">
      <c r="B425" s="9" t="s">
        <v>809</v>
      </c>
      <c r="C425" s="32" t="s">
        <v>90</v>
      </c>
      <c r="D425" s="32" t="s">
        <v>90</v>
      </c>
      <c r="E425" s="32" t="s">
        <v>90</v>
      </c>
      <c r="F425" s="87" t="s">
        <v>90</v>
      </c>
      <c r="G425" s="32" t="s">
        <v>90</v>
      </c>
      <c r="H425" s="32" t="s">
        <v>90</v>
      </c>
      <c r="I425" s="32" t="s">
        <v>90</v>
      </c>
      <c r="J425" s="32" t="s">
        <v>90</v>
      </c>
      <c r="K425" s="87" t="s">
        <v>90</v>
      </c>
      <c r="L425" s="32" t="s">
        <v>90</v>
      </c>
      <c r="M425" s="32" t="s">
        <v>90</v>
      </c>
      <c r="N425" s="32" t="s">
        <v>90</v>
      </c>
      <c r="O425" s="80"/>
      <c r="P425" s="80"/>
    </row>
    <row r="426" spans="2:16">
      <c r="B426" s="9" t="s">
        <v>810</v>
      </c>
      <c r="C426" s="32" t="s">
        <v>90</v>
      </c>
      <c r="D426" s="32" t="s">
        <v>90</v>
      </c>
      <c r="E426" s="32" t="s">
        <v>90</v>
      </c>
      <c r="F426" s="87" t="s">
        <v>90</v>
      </c>
      <c r="G426" s="32" t="s">
        <v>90</v>
      </c>
      <c r="H426" s="32" t="s">
        <v>90</v>
      </c>
      <c r="I426" s="32" t="s">
        <v>90</v>
      </c>
      <c r="J426" s="32" t="s">
        <v>90</v>
      </c>
      <c r="K426" s="87" t="s">
        <v>90</v>
      </c>
      <c r="L426" s="32" t="s">
        <v>90</v>
      </c>
      <c r="M426" s="32">
        <v>9</v>
      </c>
      <c r="N426" s="32">
        <v>12</v>
      </c>
      <c r="O426" s="80"/>
      <c r="P426" s="80"/>
    </row>
    <row r="427" spans="2:16">
      <c r="B427" s="9" t="s">
        <v>811</v>
      </c>
      <c r="C427" s="32" t="s">
        <v>90</v>
      </c>
      <c r="D427" s="32" t="s">
        <v>90</v>
      </c>
      <c r="E427" s="32" t="s">
        <v>90</v>
      </c>
      <c r="F427" s="87" t="s">
        <v>90</v>
      </c>
      <c r="G427" s="32" t="s">
        <v>90</v>
      </c>
      <c r="H427" s="32" t="s">
        <v>90</v>
      </c>
      <c r="I427" s="32" t="s">
        <v>90</v>
      </c>
      <c r="J427" s="32" t="s">
        <v>90</v>
      </c>
      <c r="K427" s="87" t="s">
        <v>90</v>
      </c>
      <c r="L427" s="32" t="s">
        <v>90</v>
      </c>
      <c r="M427" s="32" t="s">
        <v>90</v>
      </c>
      <c r="N427" s="32" t="s">
        <v>90</v>
      </c>
      <c r="O427" s="80"/>
      <c r="P427" s="80"/>
    </row>
    <row r="428" spans="2:16">
      <c r="B428" s="9" t="s">
        <v>812</v>
      </c>
      <c r="C428" s="32" t="s">
        <v>90</v>
      </c>
      <c r="D428" s="32" t="s">
        <v>90</v>
      </c>
      <c r="E428" s="32" t="s">
        <v>90</v>
      </c>
      <c r="F428" s="87" t="s">
        <v>90</v>
      </c>
      <c r="G428" s="32" t="s">
        <v>90</v>
      </c>
      <c r="H428" s="32" t="s">
        <v>90</v>
      </c>
      <c r="I428" s="32" t="s">
        <v>90</v>
      </c>
      <c r="J428" s="32" t="s">
        <v>90</v>
      </c>
      <c r="K428" s="87" t="s">
        <v>90</v>
      </c>
      <c r="L428" s="32" t="s">
        <v>90</v>
      </c>
      <c r="M428" s="32" t="s">
        <v>90</v>
      </c>
      <c r="N428" s="32" t="s">
        <v>90</v>
      </c>
      <c r="O428" s="80"/>
      <c r="P428" s="80"/>
    </row>
    <row r="429" spans="2:16">
      <c r="B429" s="9" t="s">
        <v>813</v>
      </c>
      <c r="C429" s="32" t="s">
        <v>90</v>
      </c>
      <c r="D429" s="32">
        <v>3</v>
      </c>
      <c r="E429" s="32">
        <v>3</v>
      </c>
      <c r="F429" s="87">
        <v>16.7</v>
      </c>
      <c r="G429" s="32">
        <v>9</v>
      </c>
      <c r="H429" s="32" t="s">
        <v>90</v>
      </c>
      <c r="I429" s="32" t="s">
        <v>90</v>
      </c>
      <c r="J429" s="32">
        <v>12</v>
      </c>
      <c r="K429" s="112">
        <v>66.7</v>
      </c>
      <c r="L429" s="32">
        <v>18</v>
      </c>
      <c r="M429" s="32" t="s">
        <v>90</v>
      </c>
      <c r="N429" s="32">
        <v>18</v>
      </c>
      <c r="O429" s="80"/>
      <c r="P429" s="80"/>
    </row>
    <row r="430" spans="2:16">
      <c r="B430" s="9" t="s">
        <v>814</v>
      </c>
      <c r="C430" s="32" t="s">
        <v>90</v>
      </c>
      <c r="D430" s="32" t="s">
        <v>90</v>
      </c>
      <c r="E430" s="32" t="s">
        <v>90</v>
      </c>
      <c r="F430" s="87" t="s">
        <v>90</v>
      </c>
      <c r="G430" s="32" t="s">
        <v>90</v>
      </c>
      <c r="H430" s="32">
        <v>9</v>
      </c>
      <c r="I430" s="32" t="s">
        <v>90</v>
      </c>
      <c r="J430" s="32">
        <v>9</v>
      </c>
      <c r="K430" s="112">
        <v>100</v>
      </c>
      <c r="L430" s="32">
        <v>9</v>
      </c>
      <c r="M430" s="32" t="s">
        <v>90</v>
      </c>
      <c r="N430" s="32">
        <v>12</v>
      </c>
      <c r="O430" s="80"/>
      <c r="P430" s="80"/>
    </row>
    <row r="431" spans="2:16">
      <c r="B431" s="9" t="s">
        <v>815</v>
      </c>
      <c r="C431" s="32" t="s">
        <v>90</v>
      </c>
      <c r="D431" s="32">
        <v>9</v>
      </c>
      <c r="E431" s="32">
        <v>9</v>
      </c>
      <c r="F431" s="87">
        <v>6.8</v>
      </c>
      <c r="G431" s="32">
        <v>42</v>
      </c>
      <c r="H431" s="32">
        <v>57</v>
      </c>
      <c r="I431" s="32">
        <v>24</v>
      </c>
      <c r="J431" s="32">
        <v>123</v>
      </c>
      <c r="K431" s="112">
        <v>93.2</v>
      </c>
      <c r="L431" s="32">
        <v>132</v>
      </c>
      <c r="M431" s="32">
        <v>18</v>
      </c>
      <c r="N431" s="32">
        <v>150</v>
      </c>
      <c r="O431" s="80"/>
      <c r="P431" s="80"/>
    </row>
    <row r="432" spans="2:16">
      <c r="B432" s="9" t="s">
        <v>816</v>
      </c>
      <c r="C432" s="32">
        <v>6</v>
      </c>
      <c r="D432" s="32" t="s">
        <v>90</v>
      </c>
      <c r="E432" s="32">
        <v>3</v>
      </c>
      <c r="F432" s="87">
        <v>10</v>
      </c>
      <c r="G432" s="32">
        <v>18</v>
      </c>
      <c r="H432" s="32">
        <v>6</v>
      </c>
      <c r="I432" s="32" t="s">
        <v>90</v>
      </c>
      <c r="J432" s="32">
        <v>24</v>
      </c>
      <c r="K432" s="112">
        <v>80</v>
      </c>
      <c r="L432" s="32">
        <v>30</v>
      </c>
      <c r="M432" s="32" t="s">
        <v>90</v>
      </c>
      <c r="N432" s="32">
        <v>27</v>
      </c>
      <c r="O432" s="80"/>
      <c r="P432" s="80"/>
    </row>
    <row r="433" spans="1:16">
      <c r="A433" s="51"/>
      <c r="B433" s="97" t="s">
        <v>9</v>
      </c>
      <c r="C433" s="38">
        <v>73182</v>
      </c>
      <c r="D433" s="38">
        <v>116892</v>
      </c>
      <c r="E433" s="38">
        <v>190074</v>
      </c>
      <c r="F433" s="118">
        <v>15.7</v>
      </c>
      <c r="G433" s="38">
        <v>331755</v>
      </c>
      <c r="H433" s="38">
        <v>377640</v>
      </c>
      <c r="I433" s="38">
        <v>311115</v>
      </c>
      <c r="J433" s="38">
        <v>1020513</v>
      </c>
      <c r="K433" s="116">
        <v>84.3</v>
      </c>
      <c r="L433" s="38">
        <v>1210587</v>
      </c>
      <c r="M433" s="38">
        <v>63549</v>
      </c>
      <c r="N433" s="38">
        <v>1274136</v>
      </c>
      <c r="O433" s="80"/>
      <c r="P433" s="80"/>
    </row>
    <row r="435" spans="1:16" ht="77.25" customHeight="1">
      <c r="A435" s="100">
        <v>1</v>
      </c>
      <c r="B435" s="163" t="s">
        <v>83</v>
      </c>
      <c r="C435" s="163"/>
      <c r="D435" s="163"/>
      <c r="E435" s="163"/>
      <c r="F435" s="163"/>
      <c r="G435" s="163"/>
      <c r="H435" s="163"/>
      <c r="I435" s="163"/>
      <c r="J435" s="163"/>
      <c r="K435" s="163"/>
      <c r="L435" s="163"/>
      <c r="M435" s="163"/>
      <c r="N435" s="163"/>
      <c r="O435" s="163"/>
    </row>
    <row r="436" spans="1:16">
      <c r="A436" s="100"/>
      <c r="B436" s="34"/>
      <c r="C436" s="34"/>
      <c r="D436" s="9"/>
      <c r="E436" s="9"/>
      <c r="F436" s="9"/>
      <c r="G436" s="9"/>
      <c r="H436" s="9"/>
      <c r="I436" s="120"/>
      <c r="J436" s="120"/>
      <c r="K436" s="120"/>
      <c r="L436" s="120"/>
      <c r="M436" s="120"/>
      <c r="N436" s="120"/>
      <c r="O436" s="120"/>
    </row>
    <row r="437" spans="1:16" ht="19.5" customHeight="1">
      <c r="A437" s="100">
        <v>2</v>
      </c>
      <c r="B437" s="164" t="s">
        <v>85</v>
      </c>
      <c r="C437" s="164"/>
      <c r="D437" s="164"/>
      <c r="E437" s="164"/>
      <c r="F437" s="164"/>
      <c r="G437" s="164"/>
      <c r="H437" s="164"/>
      <c r="I437" s="164"/>
      <c r="J437" s="164"/>
      <c r="K437" s="164"/>
      <c r="L437" s="164"/>
      <c r="M437" s="164"/>
      <c r="N437" s="164"/>
      <c r="O437" s="120"/>
    </row>
    <row r="438" spans="1:16">
      <c r="A438" s="100"/>
      <c r="B438" s="96"/>
      <c r="C438" s="96"/>
      <c r="D438" s="96"/>
      <c r="E438" s="96"/>
      <c r="F438" s="96"/>
      <c r="G438" s="96"/>
      <c r="H438" s="96"/>
      <c r="I438" s="96"/>
      <c r="J438" s="96"/>
      <c r="K438" s="96"/>
      <c r="L438" s="96"/>
      <c r="M438" s="96"/>
      <c r="N438" s="96"/>
      <c r="O438" s="120"/>
    </row>
    <row r="439" spans="1:16">
      <c r="A439" s="100">
        <v>3</v>
      </c>
      <c r="B439" s="164" t="s">
        <v>87</v>
      </c>
      <c r="C439" s="164"/>
      <c r="D439" s="164"/>
      <c r="E439" s="164"/>
      <c r="F439" s="164"/>
      <c r="G439" s="164"/>
      <c r="H439" s="164"/>
      <c r="I439" s="164"/>
      <c r="J439" s="164"/>
      <c r="K439" s="164"/>
      <c r="L439" s="164"/>
      <c r="M439" s="164"/>
      <c r="N439" s="96"/>
      <c r="O439" s="120"/>
    </row>
    <row r="440" spans="1:16" ht="12.75" customHeight="1">
      <c r="A440" s="100"/>
      <c r="B440" s="96"/>
      <c r="C440" s="96"/>
      <c r="D440" s="96"/>
      <c r="E440" s="96"/>
      <c r="F440" s="96"/>
      <c r="G440" s="96"/>
      <c r="H440" s="96"/>
      <c r="I440" s="96"/>
      <c r="J440" s="96"/>
      <c r="K440" s="96"/>
      <c r="L440" s="96"/>
      <c r="M440" s="96"/>
      <c r="N440" s="96"/>
      <c r="O440" s="120"/>
    </row>
    <row r="441" spans="1:16" ht="80.25" customHeight="1">
      <c r="A441" s="120"/>
      <c r="B441" s="166" t="s">
        <v>95</v>
      </c>
      <c r="C441" s="166"/>
      <c r="D441" s="166"/>
      <c r="E441" s="166"/>
      <c r="F441" s="166"/>
      <c r="G441" s="166"/>
      <c r="H441" s="166"/>
      <c r="I441" s="166"/>
      <c r="J441" s="166"/>
      <c r="K441" s="166"/>
      <c r="L441" s="166"/>
      <c r="M441" s="166"/>
      <c r="N441" s="166"/>
      <c r="O441" s="120"/>
    </row>
    <row r="442" spans="1:16">
      <c r="B442" s="9" t="s">
        <v>874</v>
      </c>
    </row>
    <row r="443" spans="1:16">
      <c r="B443" s="39" t="s">
        <v>96</v>
      </c>
      <c r="C443" s="40"/>
    </row>
  </sheetData>
  <mergeCells count="17">
    <mergeCell ref="A1:B1"/>
    <mergeCell ref="J9:K9"/>
    <mergeCell ref="C10:E10"/>
    <mergeCell ref="B441:N441"/>
    <mergeCell ref="G10:J10"/>
    <mergeCell ref="L10:N10"/>
    <mergeCell ref="B435:O435"/>
    <mergeCell ref="B437:N437"/>
    <mergeCell ref="B439:M439"/>
    <mergeCell ref="A7:B10"/>
    <mergeCell ref="C7:K7"/>
    <mergeCell ref="L7:L9"/>
    <mergeCell ref="M7:M9"/>
    <mergeCell ref="N7:N9"/>
    <mergeCell ref="C8:F8"/>
    <mergeCell ref="G8:K8"/>
    <mergeCell ref="E9:F9"/>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4"/>
  <sheetViews>
    <sheetView workbookViewId="0">
      <selection activeCell="A2" sqref="A2"/>
    </sheetView>
  </sheetViews>
  <sheetFormatPr defaultRowHeight="15"/>
  <cols>
    <col min="1" max="1" width="3.85546875" style="80" customWidth="1"/>
    <col min="2" max="2" width="19.7109375" customWidth="1"/>
    <col min="15" max="15" width="9.140625" style="80"/>
  </cols>
  <sheetData>
    <row r="1" spans="1:15">
      <c r="A1" s="165" t="s">
        <v>301</v>
      </c>
      <c r="B1" s="165"/>
    </row>
    <row r="3" spans="1:15" ht="17.25">
      <c r="A3" s="21" t="s">
        <v>900</v>
      </c>
    </row>
    <row r="4" spans="1:15" ht="16.5">
      <c r="A4" s="23" t="s">
        <v>913</v>
      </c>
    </row>
    <row r="5" spans="1:15">
      <c r="A5" s="24" t="s">
        <v>89</v>
      </c>
    </row>
    <row r="6" spans="1:15">
      <c r="A6" s="51"/>
      <c r="B6" s="51"/>
    </row>
    <row r="7" spans="1:15">
      <c r="A7" s="190" t="s">
        <v>280</v>
      </c>
      <c r="B7" s="191"/>
      <c r="C7" s="170" t="s">
        <v>911</v>
      </c>
      <c r="D7" s="171"/>
      <c r="E7" s="171"/>
      <c r="F7" s="171"/>
      <c r="G7" s="171"/>
      <c r="H7" s="171"/>
      <c r="I7" s="171"/>
      <c r="J7" s="171"/>
      <c r="K7" s="171"/>
      <c r="L7" s="173" t="s">
        <v>848</v>
      </c>
      <c r="M7" s="173" t="s">
        <v>849</v>
      </c>
      <c r="N7" s="167" t="s">
        <v>91</v>
      </c>
      <c r="O7" s="167" t="s">
        <v>896</v>
      </c>
    </row>
    <row r="8" spans="1:15">
      <c r="A8" s="192"/>
      <c r="B8" s="193"/>
      <c r="C8" s="170" t="s">
        <v>5</v>
      </c>
      <c r="D8" s="171"/>
      <c r="E8" s="171"/>
      <c r="F8" s="171"/>
      <c r="G8" s="170" t="s">
        <v>6</v>
      </c>
      <c r="H8" s="171"/>
      <c r="I8" s="171"/>
      <c r="J8" s="171"/>
      <c r="K8" s="171"/>
      <c r="L8" s="174"/>
      <c r="M8" s="174"/>
      <c r="N8" s="168"/>
      <c r="O8" s="168"/>
    </row>
    <row r="9" spans="1:15" ht="56.25">
      <c r="A9" s="192"/>
      <c r="B9" s="193"/>
      <c r="C9" s="10" t="s">
        <v>8</v>
      </c>
      <c r="D9" s="10" t="s">
        <v>7</v>
      </c>
      <c r="E9" s="161" t="s">
        <v>9</v>
      </c>
      <c r="F9" s="162"/>
      <c r="G9" s="10" t="s">
        <v>10</v>
      </c>
      <c r="H9" s="10" t="s">
        <v>11</v>
      </c>
      <c r="I9" s="10" t="s">
        <v>12</v>
      </c>
      <c r="J9" s="161" t="s">
        <v>9</v>
      </c>
      <c r="K9" s="184"/>
      <c r="L9" s="175"/>
      <c r="M9" s="175"/>
      <c r="N9" s="169"/>
      <c r="O9" s="168"/>
    </row>
    <row r="10" spans="1:15">
      <c r="A10" s="194"/>
      <c r="B10" s="195"/>
      <c r="C10" s="161" t="s">
        <v>13</v>
      </c>
      <c r="D10" s="184"/>
      <c r="E10" s="184"/>
      <c r="F10" s="10" t="s">
        <v>14</v>
      </c>
      <c r="G10" s="161" t="s">
        <v>13</v>
      </c>
      <c r="H10" s="184"/>
      <c r="I10" s="184"/>
      <c r="J10" s="184"/>
      <c r="K10" s="94" t="s">
        <v>14</v>
      </c>
      <c r="L10" s="161" t="s">
        <v>13</v>
      </c>
      <c r="M10" s="184"/>
      <c r="N10" s="184"/>
      <c r="O10" s="169"/>
    </row>
    <row r="11" spans="1:15" s="80" customFormat="1">
      <c r="A11" s="9" t="s">
        <v>93</v>
      </c>
      <c r="B11" s="92"/>
      <c r="C11" s="98"/>
      <c r="D11" s="98"/>
      <c r="E11" s="98"/>
      <c r="F11" s="98"/>
      <c r="G11" s="98"/>
      <c r="H11" s="98"/>
      <c r="I11" s="98"/>
      <c r="J11" s="98"/>
      <c r="K11" s="98"/>
      <c r="L11" s="98"/>
      <c r="M11" s="98"/>
      <c r="N11" s="98"/>
    </row>
    <row r="12" spans="1:15">
      <c r="B12" s="9" t="s">
        <v>396</v>
      </c>
      <c r="C12" s="87">
        <v>6</v>
      </c>
      <c r="D12" s="87">
        <v>21</v>
      </c>
      <c r="E12" s="87">
        <v>27</v>
      </c>
      <c r="F12" s="112">
        <v>4.3</v>
      </c>
      <c r="G12" s="32">
        <v>93</v>
      </c>
      <c r="H12" s="32">
        <v>204</v>
      </c>
      <c r="I12" s="32">
        <v>300</v>
      </c>
      <c r="J12" s="32">
        <v>600</v>
      </c>
      <c r="K12" s="112">
        <v>96.2</v>
      </c>
      <c r="L12" s="32">
        <v>624</v>
      </c>
      <c r="M12" s="32">
        <v>33</v>
      </c>
      <c r="N12" s="32">
        <v>663</v>
      </c>
      <c r="O12" s="36">
        <v>2.5</v>
      </c>
    </row>
    <row r="13" spans="1:15">
      <c r="B13" s="9" t="s">
        <v>397</v>
      </c>
      <c r="C13" s="87" t="s">
        <v>90</v>
      </c>
      <c r="D13" s="87">
        <v>3</v>
      </c>
      <c r="E13" s="87">
        <v>3</v>
      </c>
      <c r="F13" s="112">
        <v>1.9</v>
      </c>
      <c r="G13" s="32">
        <v>21</v>
      </c>
      <c r="H13" s="32">
        <v>51</v>
      </c>
      <c r="I13" s="32">
        <v>78</v>
      </c>
      <c r="J13" s="32">
        <v>153</v>
      </c>
      <c r="K13" s="112">
        <v>98.1</v>
      </c>
      <c r="L13" s="32">
        <v>156</v>
      </c>
      <c r="M13" s="32">
        <v>24</v>
      </c>
      <c r="N13" s="32">
        <v>183</v>
      </c>
      <c r="O13" s="36">
        <v>2.2999999999999998</v>
      </c>
    </row>
    <row r="14" spans="1:15">
      <c r="B14" s="9" t="s">
        <v>398</v>
      </c>
      <c r="C14" s="87">
        <v>9</v>
      </c>
      <c r="D14" s="87">
        <v>36</v>
      </c>
      <c r="E14" s="87">
        <v>45</v>
      </c>
      <c r="F14" s="112">
        <v>3</v>
      </c>
      <c r="G14" s="32">
        <v>213</v>
      </c>
      <c r="H14" s="32">
        <v>504</v>
      </c>
      <c r="I14" s="32">
        <v>765</v>
      </c>
      <c r="J14" s="32">
        <v>1479</v>
      </c>
      <c r="K14" s="112">
        <v>97</v>
      </c>
      <c r="L14" s="32">
        <v>1524</v>
      </c>
      <c r="M14" s="32">
        <v>39</v>
      </c>
      <c r="N14" s="32">
        <v>1563</v>
      </c>
      <c r="O14" s="36">
        <v>2.4</v>
      </c>
    </row>
    <row r="15" spans="1:15">
      <c r="B15" s="9" t="s">
        <v>399</v>
      </c>
      <c r="C15" s="87" t="s">
        <v>90</v>
      </c>
      <c r="D15" s="87">
        <v>6</v>
      </c>
      <c r="E15" s="87">
        <v>6</v>
      </c>
      <c r="F15" s="112">
        <v>1.9</v>
      </c>
      <c r="G15" s="32">
        <v>42</v>
      </c>
      <c r="H15" s="32">
        <v>105</v>
      </c>
      <c r="I15" s="32">
        <v>168</v>
      </c>
      <c r="J15" s="32">
        <v>315</v>
      </c>
      <c r="K15" s="112">
        <v>97.2</v>
      </c>
      <c r="L15" s="32">
        <v>324</v>
      </c>
      <c r="M15" s="32">
        <v>12</v>
      </c>
      <c r="N15" s="32">
        <v>330</v>
      </c>
      <c r="O15" s="36">
        <v>3.1</v>
      </c>
    </row>
    <row r="16" spans="1:15">
      <c r="B16" s="9" t="s">
        <v>400</v>
      </c>
      <c r="C16" s="87" t="s">
        <v>90</v>
      </c>
      <c r="D16" s="87">
        <v>9</v>
      </c>
      <c r="E16" s="87">
        <v>12</v>
      </c>
      <c r="F16" s="112">
        <v>2.2000000000000002</v>
      </c>
      <c r="G16" s="32">
        <v>87</v>
      </c>
      <c r="H16" s="32">
        <v>189</v>
      </c>
      <c r="I16" s="32">
        <v>252</v>
      </c>
      <c r="J16" s="32">
        <v>528</v>
      </c>
      <c r="K16" s="112">
        <v>97.8</v>
      </c>
      <c r="L16" s="32">
        <v>540</v>
      </c>
      <c r="M16" s="32">
        <v>36</v>
      </c>
      <c r="N16" s="32">
        <v>576</v>
      </c>
      <c r="O16" s="36">
        <v>2.6</v>
      </c>
    </row>
    <row r="17" spans="2:15">
      <c r="B17" s="9" t="s">
        <v>401</v>
      </c>
      <c r="C17" s="87" t="s">
        <v>90</v>
      </c>
      <c r="D17" s="87">
        <v>12</v>
      </c>
      <c r="E17" s="87">
        <v>12</v>
      </c>
      <c r="F17" s="112">
        <v>2.9</v>
      </c>
      <c r="G17" s="32">
        <v>87</v>
      </c>
      <c r="H17" s="32">
        <v>153</v>
      </c>
      <c r="I17" s="32">
        <v>156</v>
      </c>
      <c r="J17" s="32">
        <v>396</v>
      </c>
      <c r="K17" s="112">
        <v>97.1</v>
      </c>
      <c r="L17" s="32">
        <v>408</v>
      </c>
      <c r="M17" s="32">
        <v>18</v>
      </c>
      <c r="N17" s="32">
        <v>426</v>
      </c>
      <c r="O17" s="36">
        <v>3</v>
      </c>
    </row>
    <row r="18" spans="2:15">
      <c r="B18" s="9" t="s">
        <v>402</v>
      </c>
      <c r="C18" s="87" t="s">
        <v>90</v>
      </c>
      <c r="D18" s="87">
        <v>15</v>
      </c>
      <c r="E18" s="87">
        <v>15</v>
      </c>
      <c r="F18" s="112">
        <v>3.4</v>
      </c>
      <c r="G18" s="32">
        <v>78</v>
      </c>
      <c r="H18" s="32">
        <v>123</v>
      </c>
      <c r="I18" s="32">
        <v>222</v>
      </c>
      <c r="J18" s="32">
        <v>423</v>
      </c>
      <c r="K18" s="112">
        <v>95.9</v>
      </c>
      <c r="L18" s="32">
        <v>441</v>
      </c>
      <c r="M18" s="32">
        <v>36</v>
      </c>
      <c r="N18" s="32">
        <v>474</v>
      </c>
      <c r="O18" s="36">
        <v>2.9</v>
      </c>
    </row>
    <row r="19" spans="2:15">
      <c r="B19" s="9" t="s">
        <v>403</v>
      </c>
      <c r="C19" s="87" t="s">
        <v>90</v>
      </c>
      <c r="D19" s="87">
        <v>9</v>
      </c>
      <c r="E19" s="87">
        <v>9</v>
      </c>
      <c r="F19" s="112">
        <v>1.6</v>
      </c>
      <c r="G19" s="32">
        <v>114</v>
      </c>
      <c r="H19" s="32">
        <v>156</v>
      </c>
      <c r="I19" s="32">
        <v>285</v>
      </c>
      <c r="J19" s="32">
        <v>558</v>
      </c>
      <c r="K19" s="112">
        <v>98.4</v>
      </c>
      <c r="L19" s="32">
        <v>567</v>
      </c>
      <c r="M19" s="32">
        <v>42</v>
      </c>
      <c r="N19" s="32">
        <v>609</v>
      </c>
      <c r="O19" s="36">
        <v>2.8</v>
      </c>
    </row>
    <row r="20" spans="2:15">
      <c r="B20" s="9" t="s">
        <v>404</v>
      </c>
      <c r="C20" s="87" t="s">
        <v>90</v>
      </c>
      <c r="D20" s="87">
        <v>6</v>
      </c>
      <c r="E20" s="87">
        <v>6</v>
      </c>
      <c r="F20" s="112">
        <v>2</v>
      </c>
      <c r="G20" s="32">
        <v>60</v>
      </c>
      <c r="H20" s="32">
        <v>105</v>
      </c>
      <c r="I20" s="32">
        <v>129</v>
      </c>
      <c r="J20" s="32">
        <v>291</v>
      </c>
      <c r="K20" s="112">
        <v>97</v>
      </c>
      <c r="L20" s="32">
        <v>300</v>
      </c>
      <c r="M20" s="32">
        <v>21</v>
      </c>
      <c r="N20" s="32">
        <v>321</v>
      </c>
      <c r="O20" s="36">
        <v>2.8</v>
      </c>
    </row>
    <row r="21" spans="2:15">
      <c r="B21" s="9" t="s">
        <v>405</v>
      </c>
      <c r="C21" s="87" t="s">
        <v>90</v>
      </c>
      <c r="D21" s="87">
        <v>6</v>
      </c>
      <c r="E21" s="87">
        <v>6</v>
      </c>
      <c r="F21" s="112">
        <v>5</v>
      </c>
      <c r="G21" s="32">
        <v>42</v>
      </c>
      <c r="H21" s="32">
        <v>42</v>
      </c>
      <c r="I21" s="32">
        <v>33</v>
      </c>
      <c r="J21" s="32">
        <v>117</v>
      </c>
      <c r="K21" s="112">
        <v>97.5</v>
      </c>
      <c r="L21" s="32">
        <v>120</v>
      </c>
      <c r="M21" s="32">
        <v>21</v>
      </c>
      <c r="N21" s="32">
        <v>141</v>
      </c>
      <c r="O21" s="36">
        <v>1.9</v>
      </c>
    </row>
    <row r="22" spans="2:15">
      <c r="B22" s="9" t="s">
        <v>406</v>
      </c>
      <c r="C22" s="87" t="s">
        <v>90</v>
      </c>
      <c r="D22" s="87">
        <v>9</v>
      </c>
      <c r="E22" s="87">
        <v>12</v>
      </c>
      <c r="F22" s="112">
        <v>2.5</v>
      </c>
      <c r="G22" s="32">
        <v>84</v>
      </c>
      <c r="H22" s="32">
        <v>171</v>
      </c>
      <c r="I22" s="32">
        <v>207</v>
      </c>
      <c r="J22" s="32">
        <v>462</v>
      </c>
      <c r="K22" s="112">
        <v>97.5</v>
      </c>
      <c r="L22" s="32">
        <v>474</v>
      </c>
      <c r="M22" s="32">
        <v>18</v>
      </c>
      <c r="N22" s="32">
        <v>489</v>
      </c>
      <c r="O22" s="36">
        <v>2.8</v>
      </c>
    </row>
    <row r="23" spans="2:15">
      <c r="B23" s="9" t="s">
        <v>407</v>
      </c>
      <c r="C23" s="87">
        <v>9</v>
      </c>
      <c r="D23" s="87">
        <v>54</v>
      </c>
      <c r="E23" s="87">
        <v>63</v>
      </c>
      <c r="F23" s="112">
        <v>1.7</v>
      </c>
      <c r="G23" s="32">
        <v>627</v>
      </c>
      <c r="H23" s="32">
        <v>1419</v>
      </c>
      <c r="I23" s="32">
        <v>1593</v>
      </c>
      <c r="J23" s="32">
        <v>3639</v>
      </c>
      <c r="K23" s="112">
        <v>98.3</v>
      </c>
      <c r="L23" s="32">
        <v>3702</v>
      </c>
      <c r="M23" s="32">
        <v>141</v>
      </c>
      <c r="N23" s="32">
        <v>3846</v>
      </c>
      <c r="O23" s="36">
        <v>2.1</v>
      </c>
    </row>
    <row r="24" spans="2:15">
      <c r="B24" s="9" t="s">
        <v>408</v>
      </c>
      <c r="C24" s="87" t="s">
        <v>90</v>
      </c>
      <c r="D24" s="87">
        <v>9</v>
      </c>
      <c r="E24" s="87">
        <v>6</v>
      </c>
      <c r="F24" s="112">
        <v>1.1000000000000001</v>
      </c>
      <c r="G24" s="32">
        <v>36</v>
      </c>
      <c r="H24" s="32">
        <v>159</v>
      </c>
      <c r="I24" s="32">
        <v>342</v>
      </c>
      <c r="J24" s="32">
        <v>537</v>
      </c>
      <c r="K24" s="112">
        <v>98.9</v>
      </c>
      <c r="L24" s="32">
        <v>543</v>
      </c>
      <c r="M24" s="32">
        <v>12</v>
      </c>
      <c r="N24" s="32">
        <v>558</v>
      </c>
      <c r="O24" s="36">
        <v>3.3</v>
      </c>
    </row>
    <row r="25" spans="2:15">
      <c r="B25" s="9" t="s">
        <v>409</v>
      </c>
      <c r="C25" s="87" t="s">
        <v>90</v>
      </c>
      <c r="D25" s="87">
        <v>24</v>
      </c>
      <c r="E25" s="87">
        <v>24</v>
      </c>
      <c r="F25" s="112">
        <v>2.5</v>
      </c>
      <c r="G25" s="32">
        <v>150</v>
      </c>
      <c r="H25" s="32">
        <v>474</v>
      </c>
      <c r="I25" s="32">
        <v>306</v>
      </c>
      <c r="J25" s="32">
        <v>930</v>
      </c>
      <c r="K25" s="112">
        <v>97.2</v>
      </c>
      <c r="L25" s="32">
        <v>957</v>
      </c>
      <c r="M25" s="32">
        <v>30</v>
      </c>
      <c r="N25" s="32">
        <v>987</v>
      </c>
      <c r="O25" s="36">
        <v>2.4</v>
      </c>
    </row>
    <row r="26" spans="2:15">
      <c r="B26" s="9" t="s">
        <v>410</v>
      </c>
      <c r="C26" s="87" t="s">
        <v>90</v>
      </c>
      <c r="D26" s="87">
        <v>24</v>
      </c>
      <c r="E26" s="87">
        <v>27</v>
      </c>
      <c r="F26" s="112">
        <v>1.9</v>
      </c>
      <c r="G26" s="32">
        <v>255</v>
      </c>
      <c r="H26" s="32">
        <v>531</v>
      </c>
      <c r="I26" s="32">
        <v>618</v>
      </c>
      <c r="J26" s="32">
        <v>1404</v>
      </c>
      <c r="K26" s="112">
        <v>97.9</v>
      </c>
      <c r="L26" s="32">
        <v>1434</v>
      </c>
      <c r="M26" s="32">
        <v>45</v>
      </c>
      <c r="N26" s="32">
        <v>1479</v>
      </c>
      <c r="O26" s="36">
        <v>2.5</v>
      </c>
    </row>
    <row r="27" spans="2:15">
      <c r="B27" s="9" t="s">
        <v>411</v>
      </c>
      <c r="C27" s="87" t="s">
        <v>90</v>
      </c>
      <c r="D27" s="87">
        <v>42</v>
      </c>
      <c r="E27" s="87">
        <v>45</v>
      </c>
      <c r="F27" s="112">
        <v>1.8</v>
      </c>
      <c r="G27" s="32">
        <v>411</v>
      </c>
      <c r="H27" s="32">
        <v>888</v>
      </c>
      <c r="I27" s="32">
        <v>1104</v>
      </c>
      <c r="J27" s="32">
        <v>2406</v>
      </c>
      <c r="K27" s="112">
        <v>98</v>
      </c>
      <c r="L27" s="32">
        <v>2454</v>
      </c>
      <c r="M27" s="32">
        <v>81</v>
      </c>
      <c r="N27" s="32">
        <v>2532</v>
      </c>
      <c r="O27" s="36">
        <v>2.6</v>
      </c>
    </row>
    <row r="28" spans="2:15">
      <c r="B28" s="9" t="s">
        <v>412</v>
      </c>
      <c r="C28" s="87">
        <v>3</v>
      </c>
      <c r="D28" s="87">
        <v>15</v>
      </c>
      <c r="E28" s="87">
        <v>18</v>
      </c>
      <c r="F28" s="112">
        <v>1.3</v>
      </c>
      <c r="G28" s="32">
        <v>186</v>
      </c>
      <c r="H28" s="32">
        <v>417</v>
      </c>
      <c r="I28" s="32">
        <v>732</v>
      </c>
      <c r="J28" s="32">
        <v>1335</v>
      </c>
      <c r="K28" s="112">
        <v>98.9</v>
      </c>
      <c r="L28" s="32">
        <v>1350</v>
      </c>
      <c r="M28" s="32">
        <v>45</v>
      </c>
      <c r="N28" s="32">
        <v>1395</v>
      </c>
      <c r="O28" s="36">
        <v>2.8</v>
      </c>
    </row>
    <row r="29" spans="2:15">
      <c r="B29" s="9" t="s">
        <v>413</v>
      </c>
      <c r="C29" s="87" t="s">
        <v>90</v>
      </c>
      <c r="D29" s="87">
        <v>18</v>
      </c>
      <c r="E29" s="87">
        <v>18</v>
      </c>
      <c r="F29" s="112">
        <v>1.7</v>
      </c>
      <c r="G29" s="32">
        <v>201</v>
      </c>
      <c r="H29" s="32">
        <v>432</v>
      </c>
      <c r="I29" s="32">
        <v>384</v>
      </c>
      <c r="J29" s="32">
        <v>1011</v>
      </c>
      <c r="K29" s="112">
        <v>98</v>
      </c>
      <c r="L29" s="32">
        <v>1032</v>
      </c>
      <c r="M29" s="32">
        <v>36</v>
      </c>
      <c r="N29" s="32">
        <v>1068</v>
      </c>
      <c r="O29" s="36">
        <v>2.6</v>
      </c>
    </row>
    <row r="30" spans="2:15">
      <c r="B30" s="9" t="s">
        <v>414</v>
      </c>
      <c r="C30" s="87" t="s">
        <v>90</v>
      </c>
      <c r="D30" s="87">
        <v>24</v>
      </c>
      <c r="E30" s="87">
        <v>30</v>
      </c>
      <c r="F30" s="112">
        <v>3.3</v>
      </c>
      <c r="G30" s="32">
        <v>213</v>
      </c>
      <c r="H30" s="32">
        <v>303</v>
      </c>
      <c r="I30" s="32">
        <v>363</v>
      </c>
      <c r="J30" s="32">
        <v>882</v>
      </c>
      <c r="K30" s="112">
        <v>97</v>
      </c>
      <c r="L30" s="32">
        <v>909</v>
      </c>
      <c r="M30" s="32">
        <v>24</v>
      </c>
      <c r="N30" s="32">
        <v>936</v>
      </c>
      <c r="O30" s="36">
        <v>2.7</v>
      </c>
    </row>
    <row r="31" spans="2:15">
      <c r="B31" s="9" t="s">
        <v>415</v>
      </c>
      <c r="C31" s="87">
        <v>3</v>
      </c>
      <c r="D31" s="87">
        <v>21</v>
      </c>
      <c r="E31" s="87">
        <v>27</v>
      </c>
      <c r="F31" s="112">
        <v>2.9</v>
      </c>
      <c r="G31" s="32">
        <v>180</v>
      </c>
      <c r="H31" s="32">
        <v>351</v>
      </c>
      <c r="I31" s="32">
        <v>375</v>
      </c>
      <c r="J31" s="32">
        <v>906</v>
      </c>
      <c r="K31" s="112">
        <v>96.8</v>
      </c>
      <c r="L31" s="32">
        <v>936</v>
      </c>
      <c r="M31" s="32">
        <v>48</v>
      </c>
      <c r="N31" s="32">
        <v>984</v>
      </c>
      <c r="O31" s="36">
        <v>2.5</v>
      </c>
    </row>
    <row r="32" spans="2:15">
      <c r="B32" s="9" t="s">
        <v>416</v>
      </c>
      <c r="C32" s="87" t="s">
        <v>90</v>
      </c>
      <c r="D32" s="87">
        <v>18</v>
      </c>
      <c r="E32" s="87">
        <v>21</v>
      </c>
      <c r="F32" s="112">
        <v>1.9</v>
      </c>
      <c r="G32" s="32">
        <v>195</v>
      </c>
      <c r="H32" s="32">
        <v>375</v>
      </c>
      <c r="I32" s="32">
        <v>510</v>
      </c>
      <c r="J32" s="32">
        <v>1077</v>
      </c>
      <c r="K32" s="112">
        <v>98.1</v>
      </c>
      <c r="L32" s="32">
        <v>1098</v>
      </c>
      <c r="M32" s="32">
        <v>60</v>
      </c>
      <c r="N32" s="32">
        <v>1155</v>
      </c>
      <c r="O32" s="36">
        <v>2.8</v>
      </c>
    </row>
    <row r="33" spans="2:15">
      <c r="B33" s="9" t="s">
        <v>417</v>
      </c>
      <c r="C33" s="87" t="s">
        <v>90</v>
      </c>
      <c r="D33" s="87">
        <v>15</v>
      </c>
      <c r="E33" s="87">
        <v>18</v>
      </c>
      <c r="F33" s="112">
        <v>2.1</v>
      </c>
      <c r="G33" s="32">
        <v>132</v>
      </c>
      <c r="H33" s="32">
        <v>255</v>
      </c>
      <c r="I33" s="32">
        <v>468</v>
      </c>
      <c r="J33" s="32">
        <v>855</v>
      </c>
      <c r="K33" s="112">
        <v>97.9</v>
      </c>
      <c r="L33" s="32">
        <v>873</v>
      </c>
      <c r="M33" s="32">
        <v>39</v>
      </c>
      <c r="N33" s="32">
        <v>915</v>
      </c>
      <c r="O33" s="36">
        <v>2.8</v>
      </c>
    </row>
    <row r="34" spans="2:15">
      <c r="B34" s="9" t="s">
        <v>419</v>
      </c>
      <c r="C34" s="87" t="s">
        <v>90</v>
      </c>
      <c r="D34" s="87">
        <v>6</v>
      </c>
      <c r="E34" s="87">
        <v>3</v>
      </c>
      <c r="F34" s="112">
        <v>1.9</v>
      </c>
      <c r="G34" s="32">
        <v>45</v>
      </c>
      <c r="H34" s="32">
        <v>51</v>
      </c>
      <c r="I34" s="32">
        <v>54</v>
      </c>
      <c r="J34" s="32">
        <v>150</v>
      </c>
      <c r="K34" s="112">
        <v>96.2</v>
      </c>
      <c r="L34" s="32">
        <v>156</v>
      </c>
      <c r="M34" s="32">
        <v>21</v>
      </c>
      <c r="N34" s="32">
        <v>177</v>
      </c>
      <c r="O34" s="36">
        <v>2.6</v>
      </c>
    </row>
    <row r="35" spans="2:15">
      <c r="B35" s="9" t="s">
        <v>420</v>
      </c>
      <c r="C35" s="87" t="s">
        <v>90</v>
      </c>
      <c r="D35" s="87">
        <v>6</v>
      </c>
      <c r="E35" s="87">
        <v>6</v>
      </c>
      <c r="F35" s="112">
        <v>1.9</v>
      </c>
      <c r="G35" s="32">
        <v>66</v>
      </c>
      <c r="H35" s="32">
        <v>114</v>
      </c>
      <c r="I35" s="32">
        <v>138</v>
      </c>
      <c r="J35" s="32">
        <v>315</v>
      </c>
      <c r="K35" s="112">
        <v>98.1</v>
      </c>
      <c r="L35" s="32">
        <v>321</v>
      </c>
      <c r="M35" s="32">
        <v>3</v>
      </c>
      <c r="N35" s="32">
        <v>327</v>
      </c>
      <c r="O35" s="36">
        <v>2.7</v>
      </c>
    </row>
    <row r="36" spans="2:15">
      <c r="B36" s="9" t="s">
        <v>421</v>
      </c>
      <c r="C36" s="87" t="s">
        <v>90</v>
      </c>
      <c r="D36" s="87">
        <v>9</v>
      </c>
      <c r="E36" s="87">
        <v>12</v>
      </c>
      <c r="F36" s="112">
        <v>3.6</v>
      </c>
      <c r="G36" s="32">
        <v>63</v>
      </c>
      <c r="H36" s="32">
        <v>99</v>
      </c>
      <c r="I36" s="32">
        <v>159</v>
      </c>
      <c r="J36" s="32">
        <v>324</v>
      </c>
      <c r="K36" s="112">
        <v>97.3</v>
      </c>
      <c r="L36" s="32">
        <v>333</v>
      </c>
      <c r="M36" s="32">
        <v>21</v>
      </c>
      <c r="N36" s="32">
        <v>351</v>
      </c>
      <c r="O36" s="36">
        <v>3.1</v>
      </c>
    </row>
    <row r="37" spans="2:15">
      <c r="B37" s="9" t="s">
        <v>422</v>
      </c>
      <c r="C37" s="87" t="s">
        <v>90</v>
      </c>
      <c r="D37" s="87">
        <v>9</v>
      </c>
      <c r="E37" s="87">
        <v>9</v>
      </c>
      <c r="F37" s="112">
        <v>3.7</v>
      </c>
      <c r="G37" s="32">
        <v>48</v>
      </c>
      <c r="H37" s="32">
        <v>78</v>
      </c>
      <c r="I37" s="32">
        <v>111</v>
      </c>
      <c r="J37" s="32">
        <v>234</v>
      </c>
      <c r="K37" s="112">
        <v>96.3</v>
      </c>
      <c r="L37" s="32">
        <v>243</v>
      </c>
      <c r="M37" s="32">
        <v>21</v>
      </c>
      <c r="N37" s="32">
        <v>264</v>
      </c>
      <c r="O37" s="36">
        <v>3</v>
      </c>
    </row>
    <row r="38" spans="2:15">
      <c r="B38" s="9" t="s">
        <v>423</v>
      </c>
      <c r="C38" s="87" t="s">
        <v>90</v>
      </c>
      <c r="D38" s="87" t="s">
        <v>90</v>
      </c>
      <c r="E38" s="87" t="s">
        <v>90</v>
      </c>
      <c r="F38" s="87" t="s">
        <v>90</v>
      </c>
      <c r="G38" s="32" t="s">
        <v>90</v>
      </c>
      <c r="H38" s="32">
        <v>9</v>
      </c>
      <c r="I38" s="32">
        <v>12</v>
      </c>
      <c r="J38" s="32">
        <v>24</v>
      </c>
      <c r="K38" s="112">
        <v>100</v>
      </c>
      <c r="L38" s="32">
        <v>24</v>
      </c>
      <c r="M38" s="32" t="s">
        <v>90</v>
      </c>
      <c r="N38" s="32">
        <v>24</v>
      </c>
      <c r="O38" s="36">
        <v>3.6</v>
      </c>
    </row>
    <row r="39" spans="2:15">
      <c r="B39" s="9" t="s">
        <v>424</v>
      </c>
      <c r="C39" s="87">
        <v>6</v>
      </c>
      <c r="D39" s="87">
        <v>15</v>
      </c>
      <c r="E39" s="87">
        <v>21</v>
      </c>
      <c r="F39" s="112">
        <v>2.6</v>
      </c>
      <c r="G39" s="32">
        <v>117</v>
      </c>
      <c r="H39" s="32">
        <v>231</v>
      </c>
      <c r="I39" s="32">
        <v>444</v>
      </c>
      <c r="J39" s="32">
        <v>792</v>
      </c>
      <c r="K39" s="112">
        <v>97.1</v>
      </c>
      <c r="L39" s="32">
        <v>816</v>
      </c>
      <c r="M39" s="32">
        <v>51</v>
      </c>
      <c r="N39" s="32">
        <v>864</v>
      </c>
      <c r="O39" s="36">
        <v>3.2</v>
      </c>
    </row>
    <row r="40" spans="2:15">
      <c r="B40" s="9" t="s">
        <v>425</v>
      </c>
      <c r="C40" s="87" t="s">
        <v>90</v>
      </c>
      <c r="D40" s="87" t="s">
        <v>90</v>
      </c>
      <c r="E40" s="87">
        <v>6</v>
      </c>
      <c r="F40" s="112">
        <v>2.2999999999999998</v>
      </c>
      <c r="G40" s="32">
        <v>39</v>
      </c>
      <c r="H40" s="32">
        <v>69</v>
      </c>
      <c r="I40" s="32">
        <v>150</v>
      </c>
      <c r="J40" s="32">
        <v>255</v>
      </c>
      <c r="K40" s="112">
        <v>98.8</v>
      </c>
      <c r="L40" s="32">
        <v>258</v>
      </c>
      <c r="M40" s="32">
        <v>9</v>
      </c>
      <c r="N40" s="32">
        <v>267</v>
      </c>
      <c r="O40" s="36">
        <v>3</v>
      </c>
    </row>
    <row r="41" spans="2:15">
      <c r="B41" s="9" t="s">
        <v>426</v>
      </c>
      <c r="C41" s="87">
        <v>12</v>
      </c>
      <c r="D41" s="87">
        <v>42</v>
      </c>
      <c r="E41" s="87">
        <v>54</v>
      </c>
      <c r="F41" s="112">
        <v>3.4</v>
      </c>
      <c r="G41" s="32">
        <v>243</v>
      </c>
      <c r="H41" s="32">
        <v>459</v>
      </c>
      <c r="I41" s="32">
        <v>834</v>
      </c>
      <c r="J41" s="32">
        <v>1533</v>
      </c>
      <c r="K41" s="112">
        <v>96.4</v>
      </c>
      <c r="L41" s="32">
        <v>1590</v>
      </c>
      <c r="M41" s="32">
        <v>96</v>
      </c>
      <c r="N41" s="32">
        <v>1686</v>
      </c>
      <c r="O41" s="36">
        <v>2.7</v>
      </c>
    </row>
    <row r="42" spans="2:15">
      <c r="B42" s="9" t="s">
        <v>427</v>
      </c>
      <c r="C42" s="87">
        <v>9</v>
      </c>
      <c r="D42" s="87">
        <v>21</v>
      </c>
      <c r="E42" s="87">
        <v>24</v>
      </c>
      <c r="F42" s="112">
        <v>2</v>
      </c>
      <c r="G42" s="32">
        <v>186</v>
      </c>
      <c r="H42" s="32">
        <v>384</v>
      </c>
      <c r="I42" s="32">
        <v>621</v>
      </c>
      <c r="J42" s="32">
        <v>1191</v>
      </c>
      <c r="K42" s="112">
        <v>98</v>
      </c>
      <c r="L42" s="32">
        <v>1215</v>
      </c>
      <c r="M42" s="32">
        <v>84</v>
      </c>
      <c r="N42" s="32">
        <v>1299</v>
      </c>
      <c r="O42" s="36">
        <v>2.9</v>
      </c>
    </row>
    <row r="43" spans="2:15">
      <c r="B43" s="9" t="s">
        <v>428</v>
      </c>
      <c r="C43" s="87" t="s">
        <v>90</v>
      </c>
      <c r="D43" s="87" t="s">
        <v>90</v>
      </c>
      <c r="E43" s="87" t="s">
        <v>90</v>
      </c>
      <c r="F43" s="87" t="s">
        <v>90</v>
      </c>
      <c r="G43" s="32">
        <v>9</v>
      </c>
      <c r="H43" s="32">
        <v>15</v>
      </c>
      <c r="I43" s="32">
        <v>27</v>
      </c>
      <c r="J43" s="32">
        <v>54</v>
      </c>
      <c r="K43" s="112">
        <v>100</v>
      </c>
      <c r="L43" s="32">
        <v>54</v>
      </c>
      <c r="M43" s="32">
        <v>9</v>
      </c>
      <c r="N43" s="32">
        <v>60</v>
      </c>
      <c r="O43" s="36">
        <v>2.2000000000000002</v>
      </c>
    </row>
    <row r="44" spans="2:15">
      <c r="B44" s="9" t="s">
        <v>429</v>
      </c>
      <c r="C44" s="87" t="s">
        <v>90</v>
      </c>
      <c r="D44" s="87" t="s">
        <v>90</v>
      </c>
      <c r="E44" s="87" t="s">
        <v>90</v>
      </c>
      <c r="F44" s="87" t="s">
        <v>90</v>
      </c>
      <c r="G44" s="32">
        <v>6</v>
      </c>
      <c r="H44" s="32">
        <v>12</v>
      </c>
      <c r="I44" s="32">
        <v>21</v>
      </c>
      <c r="J44" s="32">
        <v>39</v>
      </c>
      <c r="K44" s="112">
        <v>100</v>
      </c>
      <c r="L44" s="32">
        <v>39</v>
      </c>
      <c r="M44" s="32">
        <v>6</v>
      </c>
      <c r="N44" s="32">
        <v>45</v>
      </c>
      <c r="O44" s="36">
        <v>1.7</v>
      </c>
    </row>
    <row r="45" spans="2:15">
      <c r="B45" s="9" t="s">
        <v>430</v>
      </c>
      <c r="C45" s="87">
        <v>6</v>
      </c>
      <c r="D45" s="87">
        <v>15</v>
      </c>
      <c r="E45" s="87">
        <v>21</v>
      </c>
      <c r="F45" s="112">
        <v>1.5</v>
      </c>
      <c r="G45" s="32">
        <v>183</v>
      </c>
      <c r="H45" s="32">
        <v>396</v>
      </c>
      <c r="I45" s="32">
        <v>798</v>
      </c>
      <c r="J45" s="32">
        <v>1377</v>
      </c>
      <c r="K45" s="112">
        <v>98.7</v>
      </c>
      <c r="L45" s="32">
        <v>1395</v>
      </c>
      <c r="M45" s="32">
        <v>78</v>
      </c>
      <c r="N45" s="32">
        <v>1470</v>
      </c>
      <c r="O45" s="36">
        <v>2.2999999999999998</v>
      </c>
    </row>
    <row r="46" spans="2:15">
      <c r="B46" s="9" t="s">
        <v>431</v>
      </c>
      <c r="C46" s="87" t="s">
        <v>90</v>
      </c>
      <c r="D46" s="87" t="s">
        <v>90</v>
      </c>
      <c r="E46" s="87" t="s">
        <v>90</v>
      </c>
      <c r="F46" s="87" t="s">
        <v>90</v>
      </c>
      <c r="G46" s="32">
        <v>36</v>
      </c>
      <c r="H46" s="32">
        <v>57</v>
      </c>
      <c r="I46" s="32">
        <v>177</v>
      </c>
      <c r="J46" s="32">
        <v>273</v>
      </c>
      <c r="K46" s="112">
        <v>100</v>
      </c>
      <c r="L46" s="32">
        <v>273</v>
      </c>
      <c r="M46" s="32">
        <v>12</v>
      </c>
      <c r="N46" s="32">
        <v>288</v>
      </c>
      <c r="O46" s="36">
        <v>2.2000000000000002</v>
      </c>
    </row>
    <row r="47" spans="2:15">
      <c r="B47" s="9" t="s">
        <v>432</v>
      </c>
      <c r="C47" s="87" t="s">
        <v>90</v>
      </c>
      <c r="D47" s="87" t="s">
        <v>90</v>
      </c>
      <c r="E47" s="87" t="s">
        <v>90</v>
      </c>
      <c r="F47" s="87" t="s">
        <v>90</v>
      </c>
      <c r="G47" s="32">
        <v>18</v>
      </c>
      <c r="H47" s="32">
        <v>42</v>
      </c>
      <c r="I47" s="32">
        <v>78</v>
      </c>
      <c r="J47" s="32">
        <v>138</v>
      </c>
      <c r="K47" s="112">
        <v>100</v>
      </c>
      <c r="L47" s="32">
        <v>138</v>
      </c>
      <c r="M47" s="32">
        <v>6</v>
      </c>
      <c r="N47" s="32">
        <v>144</v>
      </c>
      <c r="O47" s="36">
        <v>2.4</v>
      </c>
    </row>
    <row r="48" spans="2:15">
      <c r="B48" s="9" t="s">
        <v>433</v>
      </c>
      <c r="C48" s="87" t="s">
        <v>90</v>
      </c>
      <c r="D48" s="87">
        <v>18</v>
      </c>
      <c r="E48" s="87">
        <v>21</v>
      </c>
      <c r="F48" s="112">
        <v>4.3</v>
      </c>
      <c r="G48" s="32">
        <v>84</v>
      </c>
      <c r="H48" s="32">
        <v>141</v>
      </c>
      <c r="I48" s="32">
        <v>246</v>
      </c>
      <c r="J48" s="32">
        <v>471</v>
      </c>
      <c r="K48" s="112">
        <v>95.7</v>
      </c>
      <c r="L48" s="32">
        <v>492</v>
      </c>
      <c r="M48" s="32">
        <v>63</v>
      </c>
      <c r="N48" s="32">
        <v>555</v>
      </c>
      <c r="O48" s="36">
        <v>2.6</v>
      </c>
    </row>
    <row r="49" spans="2:15">
      <c r="B49" s="9" t="s">
        <v>434</v>
      </c>
      <c r="C49" s="87" t="s">
        <v>90</v>
      </c>
      <c r="D49" s="87" t="s">
        <v>90</v>
      </c>
      <c r="E49" s="87" t="s">
        <v>90</v>
      </c>
      <c r="F49" s="87" t="s">
        <v>90</v>
      </c>
      <c r="G49" s="32">
        <v>45</v>
      </c>
      <c r="H49" s="32">
        <v>63</v>
      </c>
      <c r="I49" s="32">
        <v>78</v>
      </c>
      <c r="J49" s="32">
        <v>186</v>
      </c>
      <c r="K49" s="112">
        <v>98.4</v>
      </c>
      <c r="L49" s="32">
        <v>189</v>
      </c>
      <c r="M49" s="32">
        <v>12</v>
      </c>
      <c r="N49" s="32">
        <v>198</v>
      </c>
      <c r="O49" s="36">
        <v>2.9</v>
      </c>
    </row>
    <row r="50" spans="2:15">
      <c r="B50" s="9" t="s">
        <v>435</v>
      </c>
      <c r="C50" s="87" t="s">
        <v>90</v>
      </c>
      <c r="D50" s="87">
        <v>18</v>
      </c>
      <c r="E50" s="87">
        <v>18</v>
      </c>
      <c r="F50" s="112">
        <v>4.9000000000000004</v>
      </c>
      <c r="G50" s="32">
        <v>114</v>
      </c>
      <c r="H50" s="32">
        <v>126</v>
      </c>
      <c r="I50" s="32">
        <v>111</v>
      </c>
      <c r="J50" s="32">
        <v>348</v>
      </c>
      <c r="K50" s="112">
        <v>94.3</v>
      </c>
      <c r="L50" s="32">
        <v>369</v>
      </c>
      <c r="M50" s="32">
        <v>42</v>
      </c>
      <c r="N50" s="32">
        <v>408</v>
      </c>
      <c r="O50" s="36">
        <v>2.5</v>
      </c>
    </row>
    <row r="51" spans="2:15">
      <c r="B51" s="9" t="s">
        <v>436</v>
      </c>
      <c r="C51" s="87" t="s">
        <v>90</v>
      </c>
      <c r="D51" s="87">
        <v>15</v>
      </c>
      <c r="E51" s="87">
        <v>15</v>
      </c>
      <c r="F51" s="112">
        <v>1.9</v>
      </c>
      <c r="G51" s="32">
        <v>129</v>
      </c>
      <c r="H51" s="32">
        <v>264</v>
      </c>
      <c r="I51" s="32">
        <v>399</v>
      </c>
      <c r="J51" s="32">
        <v>792</v>
      </c>
      <c r="K51" s="112">
        <v>97.8</v>
      </c>
      <c r="L51" s="32">
        <v>810</v>
      </c>
      <c r="M51" s="32">
        <v>54</v>
      </c>
      <c r="N51" s="32">
        <v>861</v>
      </c>
      <c r="O51" s="36">
        <v>2.9</v>
      </c>
    </row>
    <row r="52" spans="2:15">
      <c r="B52" s="9" t="s">
        <v>437</v>
      </c>
      <c r="C52" s="87" t="s">
        <v>90</v>
      </c>
      <c r="D52" s="87" t="s">
        <v>90</v>
      </c>
      <c r="E52" s="87">
        <v>6</v>
      </c>
      <c r="F52" s="112">
        <v>4.3</v>
      </c>
      <c r="G52" s="32">
        <v>30</v>
      </c>
      <c r="H52" s="32">
        <v>48</v>
      </c>
      <c r="I52" s="32">
        <v>57</v>
      </c>
      <c r="J52" s="32">
        <v>135</v>
      </c>
      <c r="K52" s="112">
        <v>97.8</v>
      </c>
      <c r="L52" s="32">
        <v>138</v>
      </c>
      <c r="M52" s="32">
        <v>9</v>
      </c>
      <c r="N52" s="32">
        <v>150</v>
      </c>
      <c r="O52" s="36">
        <v>2.9</v>
      </c>
    </row>
    <row r="53" spans="2:15">
      <c r="B53" s="9" t="s">
        <v>438</v>
      </c>
      <c r="C53" s="87" t="s">
        <v>90</v>
      </c>
      <c r="D53" s="87">
        <v>6</v>
      </c>
      <c r="E53" s="87">
        <v>6</v>
      </c>
      <c r="F53" s="112">
        <v>3.1</v>
      </c>
      <c r="G53" s="32">
        <v>30</v>
      </c>
      <c r="H53" s="32">
        <v>63</v>
      </c>
      <c r="I53" s="32">
        <v>99</v>
      </c>
      <c r="J53" s="32">
        <v>189</v>
      </c>
      <c r="K53" s="112">
        <v>98.4</v>
      </c>
      <c r="L53" s="32">
        <v>192</v>
      </c>
      <c r="M53" s="32">
        <v>9</v>
      </c>
      <c r="N53" s="32">
        <v>204</v>
      </c>
      <c r="O53" s="36">
        <v>2.8</v>
      </c>
    </row>
    <row r="54" spans="2:15">
      <c r="B54" s="9" t="s">
        <v>439</v>
      </c>
      <c r="C54" s="87" t="s">
        <v>90</v>
      </c>
      <c r="D54" s="87">
        <v>15</v>
      </c>
      <c r="E54" s="87">
        <v>18</v>
      </c>
      <c r="F54" s="112">
        <v>2.8</v>
      </c>
      <c r="G54" s="32">
        <v>132</v>
      </c>
      <c r="H54" s="32">
        <v>180</v>
      </c>
      <c r="I54" s="32">
        <v>309</v>
      </c>
      <c r="J54" s="32">
        <v>621</v>
      </c>
      <c r="K54" s="112">
        <v>97.2</v>
      </c>
      <c r="L54" s="32">
        <v>639</v>
      </c>
      <c r="M54" s="32">
        <v>57</v>
      </c>
      <c r="N54" s="32">
        <v>696</v>
      </c>
      <c r="O54" s="36">
        <v>2.9</v>
      </c>
    </row>
    <row r="55" spans="2:15">
      <c r="B55" s="9" t="s">
        <v>440</v>
      </c>
      <c r="C55" s="87">
        <v>3</v>
      </c>
      <c r="D55" s="87">
        <v>15</v>
      </c>
      <c r="E55" s="87">
        <v>21</v>
      </c>
      <c r="F55" s="112">
        <v>2.1</v>
      </c>
      <c r="G55" s="32">
        <v>147</v>
      </c>
      <c r="H55" s="32">
        <v>276</v>
      </c>
      <c r="I55" s="32">
        <v>576</v>
      </c>
      <c r="J55" s="32">
        <v>999</v>
      </c>
      <c r="K55" s="112">
        <v>97.9</v>
      </c>
      <c r="L55" s="32">
        <v>1020</v>
      </c>
      <c r="M55" s="32">
        <v>42</v>
      </c>
      <c r="N55" s="32">
        <v>1062</v>
      </c>
      <c r="O55" s="36">
        <v>3</v>
      </c>
    </row>
    <row r="56" spans="2:15">
      <c r="B56" s="9" t="s">
        <v>441</v>
      </c>
      <c r="C56" s="87" t="s">
        <v>90</v>
      </c>
      <c r="D56" s="87">
        <v>15</v>
      </c>
      <c r="E56" s="87">
        <v>15</v>
      </c>
      <c r="F56" s="112">
        <v>3.8</v>
      </c>
      <c r="G56" s="32">
        <v>114</v>
      </c>
      <c r="H56" s="32">
        <v>129</v>
      </c>
      <c r="I56" s="32">
        <v>138</v>
      </c>
      <c r="J56" s="32">
        <v>384</v>
      </c>
      <c r="K56" s="112">
        <v>96.2</v>
      </c>
      <c r="L56" s="32">
        <v>399</v>
      </c>
      <c r="M56" s="32">
        <v>33</v>
      </c>
      <c r="N56" s="32">
        <v>429</v>
      </c>
      <c r="O56" s="36">
        <v>2.6</v>
      </c>
    </row>
    <row r="57" spans="2:15">
      <c r="B57" s="9" t="s">
        <v>442</v>
      </c>
      <c r="C57" s="87" t="s">
        <v>90</v>
      </c>
      <c r="D57" s="87">
        <v>9</v>
      </c>
      <c r="E57" s="87">
        <v>9</v>
      </c>
      <c r="F57" s="112">
        <v>4.0999999999999996</v>
      </c>
      <c r="G57" s="32">
        <v>39</v>
      </c>
      <c r="H57" s="32">
        <v>72</v>
      </c>
      <c r="I57" s="32">
        <v>102</v>
      </c>
      <c r="J57" s="32">
        <v>216</v>
      </c>
      <c r="K57" s="112">
        <v>97.3</v>
      </c>
      <c r="L57" s="32">
        <v>222</v>
      </c>
      <c r="M57" s="32">
        <v>15</v>
      </c>
      <c r="N57" s="32">
        <v>240</v>
      </c>
      <c r="O57" s="36">
        <v>3</v>
      </c>
    </row>
    <row r="58" spans="2:15">
      <c r="B58" s="9" t="s">
        <v>443</v>
      </c>
      <c r="C58" s="87" t="s">
        <v>90</v>
      </c>
      <c r="D58" s="87">
        <v>6</v>
      </c>
      <c r="E58" s="87">
        <v>6</v>
      </c>
      <c r="F58" s="112">
        <v>3.2</v>
      </c>
      <c r="G58" s="32">
        <v>42</v>
      </c>
      <c r="H58" s="32">
        <v>51</v>
      </c>
      <c r="I58" s="32">
        <v>90</v>
      </c>
      <c r="J58" s="32">
        <v>180</v>
      </c>
      <c r="K58" s="112">
        <v>95.2</v>
      </c>
      <c r="L58" s="32">
        <v>189</v>
      </c>
      <c r="M58" s="32">
        <v>21</v>
      </c>
      <c r="N58" s="32">
        <v>210</v>
      </c>
      <c r="O58" s="36">
        <v>2.9</v>
      </c>
    </row>
    <row r="59" spans="2:15">
      <c r="B59" s="9" t="s">
        <v>444</v>
      </c>
      <c r="C59" s="87" t="s">
        <v>90</v>
      </c>
      <c r="D59" s="87" t="s">
        <v>90</v>
      </c>
      <c r="E59" s="87" t="s">
        <v>90</v>
      </c>
      <c r="F59" s="87" t="s">
        <v>90</v>
      </c>
      <c r="G59" s="32">
        <v>12</v>
      </c>
      <c r="H59" s="32">
        <v>39</v>
      </c>
      <c r="I59" s="32">
        <v>108</v>
      </c>
      <c r="J59" s="32">
        <v>162</v>
      </c>
      <c r="K59" s="112">
        <v>100</v>
      </c>
      <c r="L59" s="32">
        <v>162</v>
      </c>
      <c r="M59" s="32">
        <v>6</v>
      </c>
      <c r="N59" s="32">
        <v>168</v>
      </c>
      <c r="O59" s="36">
        <v>2.2000000000000002</v>
      </c>
    </row>
    <row r="60" spans="2:15">
      <c r="B60" s="9" t="s">
        <v>445</v>
      </c>
      <c r="C60" s="87" t="s">
        <v>90</v>
      </c>
      <c r="D60" s="87" t="s">
        <v>90</v>
      </c>
      <c r="E60" s="87" t="s">
        <v>90</v>
      </c>
      <c r="F60" s="87" t="s">
        <v>90</v>
      </c>
      <c r="G60" s="32">
        <v>27</v>
      </c>
      <c r="H60" s="32">
        <v>45</v>
      </c>
      <c r="I60" s="32">
        <v>162</v>
      </c>
      <c r="J60" s="32">
        <v>234</v>
      </c>
      <c r="K60" s="112">
        <v>100</v>
      </c>
      <c r="L60" s="32">
        <v>234</v>
      </c>
      <c r="M60" s="32">
        <v>24</v>
      </c>
      <c r="N60" s="32">
        <v>261</v>
      </c>
      <c r="O60" s="36">
        <v>2.4</v>
      </c>
    </row>
    <row r="61" spans="2:15">
      <c r="B61" s="9" t="s">
        <v>446</v>
      </c>
      <c r="C61" s="87" t="s">
        <v>90</v>
      </c>
      <c r="D61" s="87" t="s">
        <v>90</v>
      </c>
      <c r="E61" s="87" t="s">
        <v>90</v>
      </c>
      <c r="F61" s="87" t="s">
        <v>90</v>
      </c>
      <c r="G61" s="32">
        <v>18</v>
      </c>
      <c r="H61" s="32">
        <v>39</v>
      </c>
      <c r="I61" s="32">
        <v>51</v>
      </c>
      <c r="J61" s="32">
        <v>105</v>
      </c>
      <c r="K61" s="112">
        <v>100</v>
      </c>
      <c r="L61" s="32">
        <v>105</v>
      </c>
      <c r="M61" s="32">
        <v>6</v>
      </c>
      <c r="N61" s="32">
        <v>111</v>
      </c>
      <c r="O61" s="36">
        <v>2.6</v>
      </c>
    </row>
    <row r="62" spans="2:15">
      <c r="B62" s="9" t="s">
        <v>447</v>
      </c>
      <c r="C62" s="87">
        <v>6</v>
      </c>
      <c r="D62" s="87">
        <v>27</v>
      </c>
      <c r="E62" s="87">
        <v>33</v>
      </c>
      <c r="F62" s="112">
        <v>3.3</v>
      </c>
      <c r="G62" s="32">
        <v>159</v>
      </c>
      <c r="H62" s="32">
        <v>249</v>
      </c>
      <c r="I62" s="32">
        <v>549</v>
      </c>
      <c r="J62" s="32">
        <v>957</v>
      </c>
      <c r="K62" s="112">
        <v>96.7</v>
      </c>
      <c r="L62" s="32">
        <v>990</v>
      </c>
      <c r="M62" s="32">
        <v>78</v>
      </c>
      <c r="N62" s="32">
        <v>1068</v>
      </c>
      <c r="O62" s="36">
        <v>2.7</v>
      </c>
    </row>
    <row r="63" spans="2:15">
      <c r="B63" s="9" t="s">
        <v>448</v>
      </c>
      <c r="C63" s="87">
        <v>6</v>
      </c>
      <c r="D63" s="87">
        <v>12</v>
      </c>
      <c r="E63" s="87">
        <v>18</v>
      </c>
      <c r="F63" s="112">
        <v>1.8</v>
      </c>
      <c r="G63" s="32">
        <v>156</v>
      </c>
      <c r="H63" s="32">
        <v>246</v>
      </c>
      <c r="I63" s="32">
        <v>591</v>
      </c>
      <c r="J63" s="32">
        <v>993</v>
      </c>
      <c r="K63" s="112">
        <v>97.9</v>
      </c>
      <c r="L63" s="32">
        <v>1014</v>
      </c>
      <c r="M63" s="32">
        <v>57</v>
      </c>
      <c r="N63" s="32">
        <v>1071</v>
      </c>
      <c r="O63" s="36">
        <v>2.5</v>
      </c>
    </row>
    <row r="64" spans="2:15">
      <c r="B64" s="9" t="s">
        <v>449</v>
      </c>
      <c r="C64" s="87">
        <v>6</v>
      </c>
      <c r="D64" s="87">
        <v>27</v>
      </c>
      <c r="E64" s="87">
        <v>33</v>
      </c>
      <c r="F64" s="112">
        <v>3.5</v>
      </c>
      <c r="G64" s="32">
        <v>192</v>
      </c>
      <c r="H64" s="32">
        <v>297</v>
      </c>
      <c r="I64" s="32">
        <v>411</v>
      </c>
      <c r="J64" s="32">
        <v>900</v>
      </c>
      <c r="K64" s="112">
        <v>96.8</v>
      </c>
      <c r="L64" s="32">
        <v>930</v>
      </c>
      <c r="M64" s="32">
        <v>63</v>
      </c>
      <c r="N64" s="32">
        <v>996</v>
      </c>
      <c r="O64" s="36">
        <v>2.6</v>
      </c>
    </row>
    <row r="65" spans="2:15">
      <c r="B65" s="9" t="s">
        <v>450</v>
      </c>
      <c r="C65" s="87">
        <v>9</v>
      </c>
      <c r="D65" s="87">
        <v>24</v>
      </c>
      <c r="E65" s="87">
        <v>30</v>
      </c>
      <c r="F65" s="112">
        <v>2.6</v>
      </c>
      <c r="G65" s="32">
        <v>186</v>
      </c>
      <c r="H65" s="32">
        <v>372</v>
      </c>
      <c r="I65" s="32">
        <v>579</v>
      </c>
      <c r="J65" s="32">
        <v>1140</v>
      </c>
      <c r="K65" s="112">
        <v>97.4</v>
      </c>
      <c r="L65" s="32">
        <v>1170</v>
      </c>
      <c r="M65" s="32">
        <v>27</v>
      </c>
      <c r="N65" s="32">
        <v>1197</v>
      </c>
      <c r="O65" s="36">
        <v>3</v>
      </c>
    </row>
    <row r="66" spans="2:15">
      <c r="B66" s="9" t="s">
        <v>451</v>
      </c>
      <c r="C66" s="87">
        <v>3</v>
      </c>
      <c r="D66" s="87">
        <v>36</v>
      </c>
      <c r="E66" s="87">
        <v>39</v>
      </c>
      <c r="F66" s="112">
        <v>3.6</v>
      </c>
      <c r="G66" s="32">
        <v>198</v>
      </c>
      <c r="H66" s="32">
        <v>369</v>
      </c>
      <c r="I66" s="32">
        <v>468</v>
      </c>
      <c r="J66" s="32">
        <v>1038</v>
      </c>
      <c r="K66" s="112">
        <v>96.4</v>
      </c>
      <c r="L66" s="32">
        <v>1077</v>
      </c>
      <c r="M66" s="32">
        <v>45</v>
      </c>
      <c r="N66" s="32">
        <v>1122</v>
      </c>
      <c r="O66" s="36">
        <v>3</v>
      </c>
    </row>
    <row r="67" spans="2:15">
      <c r="B67" s="9" t="s">
        <v>452</v>
      </c>
      <c r="C67" s="87" t="s">
        <v>90</v>
      </c>
      <c r="D67" s="87">
        <v>30</v>
      </c>
      <c r="E67" s="87">
        <v>36</v>
      </c>
      <c r="F67" s="112">
        <v>2</v>
      </c>
      <c r="G67" s="32">
        <v>321</v>
      </c>
      <c r="H67" s="32">
        <v>567</v>
      </c>
      <c r="I67" s="32">
        <v>834</v>
      </c>
      <c r="J67" s="32">
        <v>1722</v>
      </c>
      <c r="K67" s="112">
        <v>98</v>
      </c>
      <c r="L67" s="32">
        <v>1758</v>
      </c>
      <c r="M67" s="32">
        <v>42</v>
      </c>
      <c r="N67" s="32">
        <v>1800</v>
      </c>
      <c r="O67" s="36">
        <v>2.7</v>
      </c>
    </row>
    <row r="68" spans="2:15">
      <c r="B68" s="9" t="s">
        <v>453</v>
      </c>
      <c r="C68" s="87">
        <v>6</v>
      </c>
      <c r="D68" s="87">
        <v>21</v>
      </c>
      <c r="E68" s="87">
        <v>24</v>
      </c>
      <c r="F68" s="112">
        <v>1.7</v>
      </c>
      <c r="G68" s="32">
        <v>237</v>
      </c>
      <c r="H68" s="32">
        <v>471</v>
      </c>
      <c r="I68" s="32">
        <v>696</v>
      </c>
      <c r="J68" s="32">
        <v>1407</v>
      </c>
      <c r="K68" s="112">
        <v>98.1</v>
      </c>
      <c r="L68" s="32">
        <v>1434</v>
      </c>
      <c r="M68" s="32">
        <v>57</v>
      </c>
      <c r="N68" s="32">
        <v>1488</v>
      </c>
      <c r="O68" s="36">
        <v>2.9</v>
      </c>
    </row>
    <row r="69" spans="2:15">
      <c r="B69" s="9" t="s">
        <v>454</v>
      </c>
      <c r="C69" s="87">
        <v>6</v>
      </c>
      <c r="D69" s="87">
        <v>33</v>
      </c>
      <c r="E69" s="87">
        <v>39</v>
      </c>
      <c r="F69" s="112">
        <v>2.6</v>
      </c>
      <c r="G69" s="32">
        <v>294</v>
      </c>
      <c r="H69" s="32">
        <v>579</v>
      </c>
      <c r="I69" s="32">
        <v>591</v>
      </c>
      <c r="J69" s="32">
        <v>1464</v>
      </c>
      <c r="K69" s="112">
        <v>97.4</v>
      </c>
      <c r="L69" s="32">
        <v>1503</v>
      </c>
      <c r="M69" s="32">
        <v>78</v>
      </c>
      <c r="N69" s="32">
        <v>1584</v>
      </c>
      <c r="O69" s="36">
        <v>2.6</v>
      </c>
    </row>
    <row r="70" spans="2:15">
      <c r="B70" s="9" t="s">
        <v>455</v>
      </c>
      <c r="C70" s="87">
        <v>6</v>
      </c>
      <c r="D70" s="87">
        <v>42</v>
      </c>
      <c r="E70" s="87">
        <v>45</v>
      </c>
      <c r="F70" s="112">
        <v>3.1</v>
      </c>
      <c r="G70" s="32">
        <v>264</v>
      </c>
      <c r="H70" s="32">
        <v>498</v>
      </c>
      <c r="I70" s="32">
        <v>657</v>
      </c>
      <c r="J70" s="32">
        <v>1416</v>
      </c>
      <c r="K70" s="112">
        <v>96.7</v>
      </c>
      <c r="L70" s="32">
        <v>1464</v>
      </c>
      <c r="M70" s="32">
        <v>57</v>
      </c>
      <c r="N70" s="32">
        <v>1524</v>
      </c>
      <c r="O70" s="36">
        <v>3</v>
      </c>
    </row>
    <row r="71" spans="2:15">
      <c r="B71" s="9" t="s">
        <v>456</v>
      </c>
      <c r="C71" s="87">
        <v>9</v>
      </c>
      <c r="D71" s="87">
        <v>45</v>
      </c>
      <c r="E71" s="87">
        <v>51</v>
      </c>
      <c r="F71" s="112">
        <v>2.9</v>
      </c>
      <c r="G71" s="32">
        <v>294</v>
      </c>
      <c r="H71" s="32">
        <v>567</v>
      </c>
      <c r="I71" s="32">
        <v>858</v>
      </c>
      <c r="J71" s="32">
        <v>1719</v>
      </c>
      <c r="K71" s="112">
        <v>97</v>
      </c>
      <c r="L71" s="32">
        <v>1773</v>
      </c>
      <c r="M71" s="32">
        <v>60</v>
      </c>
      <c r="N71" s="32">
        <v>1833</v>
      </c>
      <c r="O71" s="36">
        <v>3</v>
      </c>
    </row>
    <row r="72" spans="2:15">
      <c r="B72" s="9" t="s">
        <v>457</v>
      </c>
      <c r="C72" s="87" t="s">
        <v>90</v>
      </c>
      <c r="D72" s="87">
        <v>18</v>
      </c>
      <c r="E72" s="87">
        <v>21</v>
      </c>
      <c r="F72" s="112">
        <v>1.4</v>
      </c>
      <c r="G72" s="32">
        <v>207</v>
      </c>
      <c r="H72" s="32">
        <v>498</v>
      </c>
      <c r="I72" s="32">
        <v>795</v>
      </c>
      <c r="J72" s="32">
        <v>1500</v>
      </c>
      <c r="K72" s="112">
        <v>98.8</v>
      </c>
      <c r="L72" s="32">
        <v>1518</v>
      </c>
      <c r="M72" s="32">
        <v>66</v>
      </c>
      <c r="N72" s="32">
        <v>1587</v>
      </c>
      <c r="O72" s="36">
        <v>3</v>
      </c>
    </row>
    <row r="73" spans="2:15">
      <c r="B73" s="9" t="s">
        <v>458</v>
      </c>
      <c r="C73" s="87">
        <v>6</v>
      </c>
      <c r="D73" s="87">
        <v>27</v>
      </c>
      <c r="E73" s="87">
        <v>33</v>
      </c>
      <c r="F73" s="112">
        <v>1.9</v>
      </c>
      <c r="G73" s="32">
        <v>243</v>
      </c>
      <c r="H73" s="32">
        <v>570</v>
      </c>
      <c r="I73" s="32">
        <v>909</v>
      </c>
      <c r="J73" s="32">
        <v>1722</v>
      </c>
      <c r="K73" s="112">
        <v>98</v>
      </c>
      <c r="L73" s="32">
        <v>1758</v>
      </c>
      <c r="M73" s="32">
        <v>57</v>
      </c>
      <c r="N73" s="32">
        <v>1812</v>
      </c>
      <c r="O73" s="36">
        <v>3</v>
      </c>
    </row>
    <row r="74" spans="2:15">
      <c r="B74" s="9" t="s">
        <v>459</v>
      </c>
      <c r="C74" s="87" t="s">
        <v>90</v>
      </c>
      <c r="D74" s="87">
        <v>6</v>
      </c>
      <c r="E74" s="87">
        <v>12</v>
      </c>
      <c r="F74" s="112">
        <v>1.5</v>
      </c>
      <c r="G74" s="32">
        <v>93</v>
      </c>
      <c r="H74" s="32">
        <v>234</v>
      </c>
      <c r="I74" s="32">
        <v>441</v>
      </c>
      <c r="J74" s="32">
        <v>768</v>
      </c>
      <c r="K74" s="112">
        <v>98.5</v>
      </c>
      <c r="L74" s="32">
        <v>780</v>
      </c>
      <c r="M74" s="32">
        <v>24</v>
      </c>
      <c r="N74" s="32">
        <v>801</v>
      </c>
      <c r="O74" s="36">
        <v>2.9</v>
      </c>
    </row>
    <row r="75" spans="2:15">
      <c r="B75" s="9" t="s">
        <v>460</v>
      </c>
      <c r="C75" s="87" t="s">
        <v>90</v>
      </c>
      <c r="D75" s="87">
        <v>15</v>
      </c>
      <c r="E75" s="87">
        <v>15</v>
      </c>
      <c r="F75" s="112">
        <v>1.4</v>
      </c>
      <c r="G75" s="32">
        <v>129</v>
      </c>
      <c r="H75" s="32">
        <v>303</v>
      </c>
      <c r="I75" s="32">
        <v>591</v>
      </c>
      <c r="J75" s="32">
        <v>1023</v>
      </c>
      <c r="K75" s="112">
        <v>98.6</v>
      </c>
      <c r="L75" s="32">
        <v>1038</v>
      </c>
      <c r="M75" s="32">
        <v>39</v>
      </c>
      <c r="N75" s="32">
        <v>1077</v>
      </c>
      <c r="O75" s="36">
        <v>2.8</v>
      </c>
    </row>
    <row r="76" spans="2:15">
      <c r="B76" s="9" t="s">
        <v>461</v>
      </c>
      <c r="C76" s="87">
        <v>6</v>
      </c>
      <c r="D76" s="87">
        <v>30</v>
      </c>
      <c r="E76" s="87">
        <v>36</v>
      </c>
      <c r="F76" s="112">
        <v>3</v>
      </c>
      <c r="G76" s="32">
        <v>201</v>
      </c>
      <c r="H76" s="32">
        <v>432</v>
      </c>
      <c r="I76" s="32">
        <v>543</v>
      </c>
      <c r="J76" s="32">
        <v>1179</v>
      </c>
      <c r="K76" s="112">
        <v>97.3</v>
      </c>
      <c r="L76" s="32">
        <v>1212</v>
      </c>
      <c r="M76" s="32">
        <v>54</v>
      </c>
      <c r="N76" s="32">
        <v>1269</v>
      </c>
      <c r="O76" s="36">
        <v>2.8</v>
      </c>
    </row>
    <row r="77" spans="2:15">
      <c r="B77" s="9" t="s">
        <v>462</v>
      </c>
      <c r="C77" s="87">
        <v>6</v>
      </c>
      <c r="D77" s="87">
        <v>54</v>
      </c>
      <c r="E77" s="87">
        <v>57</v>
      </c>
      <c r="F77" s="112">
        <v>2.6</v>
      </c>
      <c r="G77" s="32">
        <v>414</v>
      </c>
      <c r="H77" s="32">
        <v>813</v>
      </c>
      <c r="I77" s="32">
        <v>864</v>
      </c>
      <c r="J77" s="32">
        <v>2091</v>
      </c>
      <c r="K77" s="112">
        <v>97.2</v>
      </c>
      <c r="L77" s="32">
        <v>2151</v>
      </c>
      <c r="M77" s="32">
        <v>57</v>
      </c>
      <c r="N77" s="32">
        <v>2208</v>
      </c>
      <c r="O77" s="36">
        <v>2.2999999999999998</v>
      </c>
    </row>
    <row r="78" spans="2:15">
      <c r="B78" s="9" t="s">
        <v>463</v>
      </c>
      <c r="C78" s="87">
        <v>18</v>
      </c>
      <c r="D78" s="87">
        <v>99</v>
      </c>
      <c r="E78" s="87">
        <v>114</v>
      </c>
      <c r="F78" s="112">
        <v>5.6</v>
      </c>
      <c r="G78" s="32">
        <v>618</v>
      </c>
      <c r="H78" s="32">
        <v>780</v>
      </c>
      <c r="I78" s="32">
        <v>516</v>
      </c>
      <c r="J78" s="32">
        <v>1914</v>
      </c>
      <c r="K78" s="112">
        <v>94.5</v>
      </c>
      <c r="L78" s="32">
        <v>2025</v>
      </c>
      <c r="M78" s="32">
        <v>66</v>
      </c>
      <c r="N78" s="32">
        <v>2094</v>
      </c>
      <c r="O78" s="36">
        <v>2.4</v>
      </c>
    </row>
    <row r="79" spans="2:15">
      <c r="B79" s="9" t="s">
        <v>464</v>
      </c>
      <c r="C79" s="87">
        <v>9</v>
      </c>
      <c r="D79" s="87">
        <v>30</v>
      </c>
      <c r="E79" s="87">
        <v>42</v>
      </c>
      <c r="F79" s="112">
        <v>3.2</v>
      </c>
      <c r="G79" s="32">
        <v>243</v>
      </c>
      <c r="H79" s="32">
        <v>510</v>
      </c>
      <c r="I79" s="32">
        <v>537</v>
      </c>
      <c r="J79" s="32">
        <v>1287</v>
      </c>
      <c r="K79" s="112">
        <v>96.8</v>
      </c>
      <c r="L79" s="32">
        <v>1329</v>
      </c>
      <c r="M79" s="32">
        <v>33</v>
      </c>
      <c r="N79" s="32">
        <v>1362</v>
      </c>
      <c r="O79" s="36">
        <v>2.2999999999999998</v>
      </c>
    </row>
    <row r="80" spans="2:15">
      <c r="B80" s="9" t="s">
        <v>465</v>
      </c>
      <c r="C80" s="87">
        <v>9</v>
      </c>
      <c r="D80" s="87">
        <v>48</v>
      </c>
      <c r="E80" s="87">
        <v>57</v>
      </c>
      <c r="F80" s="112">
        <v>2.7</v>
      </c>
      <c r="G80" s="32">
        <v>417</v>
      </c>
      <c r="H80" s="32">
        <v>774</v>
      </c>
      <c r="I80" s="32">
        <v>858</v>
      </c>
      <c r="J80" s="32">
        <v>2052</v>
      </c>
      <c r="K80" s="112">
        <v>97.3</v>
      </c>
      <c r="L80" s="32">
        <v>2109</v>
      </c>
      <c r="M80" s="32">
        <v>57</v>
      </c>
      <c r="N80" s="32">
        <v>2166</v>
      </c>
      <c r="O80" s="36">
        <v>2.7</v>
      </c>
    </row>
    <row r="81" spans="2:15">
      <c r="B81" s="9" t="s">
        <v>466</v>
      </c>
      <c r="C81" s="87">
        <v>9</v>
      </c>
      <c r="D81" s="87">
        <v>36</v>
      </c>
      <c r="E81" s="87">
        <v>45</v>
      </c>
      <c r="F81" s="112">
        <v>3.6</v>
      </c>
      <c r="G81" s="32">
        <v>306</v>
      </c>
      <c r="H81" s="32">
        <v>471</v>
      </c>
      <c r="I81" s="32">
        <v>411</v>
      </c>
      <c r="J81" s="32">
        <v>1191</v>
      </c>
      <c r="K81" s="112">
        <v>96.4</v>
      </c>
      <c r="L81" s="32">
        <v>1236</v>
      </c>
      <c r="M81" s="32">
        <v>39</v>
      </c>
      <c r="N81" s="32">
        <v>1275</v>
      </c>
      <c r="O81" s="36">
        <v>2.7</v>
      </c>
    </row>
    <row r="82" spans="2:15">
      <c r="B82" s="9" t="s">
        <v>467</v>
      </c>
      <c r="C82" s="87">
        <v>6</v>
      </c>
      <c r="D82" s="87">
        <v>24</v>
      </c>
      <c r="E82" s="87">
        <v>30</v>
      </c>
      <c r="F82" s="112">
        <v>3.5</v>
      </c>
      <c r="G82" s="32">
        <v>204</v>
      </c>
      <c r="H82" s="32">
        <v>288</v>
      </c>
      <c r="I82" s="32">
        <v>324</v>
      </c>
      <c r="J82" s="32">
        <v>816</v>
      </c>
      <c r="K82" s="112">
        <v>96.5</v>
      </c>
      <c r="L82" s="32">
        <v>846</v>
      </c>
      <c r="M82" s="32">
        <v>21</v>
      </c>
      <c r="N82" s="32">
        <v>864</v>
      </c>
      <c r="O82" s="36">
        <v>2.9</v>
      </c>
    </row>
    <row r="83" spans="2:15">
      <c r="B83" s="9" t="s">
        <v>468</v>
      </c>
      <c r="C83" s="87">
        <v>27</v>
      </c>
      <c r="D83" s="87">
        <v>78</v>
      </c>
      <c r="E83" s="87">
        <v>105</v>
      </c>
      <c r="F83" s="112">
        <v>7.5</v>
      </c>
      <c r="G83" s="32">
        <v>339</v>
      </c>
      <c r="H83" s="32">
        <v>462</v>
      </c>
      <c r="I83" s="32">
        <v>498</v>
      </c>
      <c r="J83" s="32">
        <v>1299</v>
      </c>
      <c r="K83" s="112">
        <v>92.7</v>
      </c>
      <c r="L83" s="32">
        <v>1401</v>
      </c>
      <c r="M83" s="32">
        <v>75</v>
      </c>
      <c r="N83" s="32">
        <v>1479</v>
      </c>
      <c r="O83" s="36">
        <v>3.1</v>
      </c>
    </row>
    <row r="84" spans="2:15">
      <c r="B84" s="9" t="s">
        <v>469</v>
      </c>
      <c r="C84" s="87">
        <v>9</v>
      </c>
      <c r="D84" s="87">
        <v>63</v>
      </c>
      <c r="E84" s="87">
        <v>75</v>
      </c>
      <c r="F84" s="112">
        <v>6.3</v>
      </c>
      <c r="G84" s="32">
        <v>273</v>
      </c>
      <c r="H84" s="32">
        <v>414</v>
      </c>
      <c r="I84" s="32">
        <v>429</v>
      </c>
      <c r="J84" s="32">
        <v>1113</v>
      </c>
      <c r="K84" s="112">
        <v>93.7</v>
      </c>
      <c r="L84" s="32">
        <v>1188</v>
      </c>
      <c r="M84" s="32">
        <v>57</v>
      </c>
      <c r="N84" s="32">
        <v>1245</v>
      </c>
      <c r="O84" s="36">
        <v>2.9</v>
      </c>
    </row>
    <row r="85" spans="2:15">
      <c r="B85" s="9" t="s">
        <v>470</v>
      </c>
      <c r="C85" s="87">
        <v>24</v>
      </c>
      <c r="D85" s="87">
        <v>108</v>
      </c>
      <c r="E85" s="87">
        <v>132</v>
      </c>
      <c r="F85" s="112">
        <v>8.6</v>
      </c>
      <c r="G85" s="32">
        <v>378</v>
      </c>
      <c r="H85" s="32">
        <v>525</v>
      </c>
      <c r="I85" s="32">
        <v>492</v>
      </c>
      <c r="J85" s="32">
        <v>1395</v>
      </c>
      <c r="K85" s="112">
        <v>91.2</v>
      </c>
      <c r="L85" s="32">
        <v>1530</v>
      </c>
      <c r="M85" s="32">
        <v>102</v>
      </c>
      <c r="N85" s="32">
        <v>1632</v>
      </c>
      <c r="O85" s="36">
        <v>2.9</v>
      </c>
    </row>
    <row r="86" spans="2:15">
      <c r="B86" s="9" t="s">
        <v>471</v>
      </c>
      <c r="C86" s="87">
        <v>21</v>
      </c>
      <c r="D86" s="87">
        <v>96</v>
      </c>
      <c r="E86" s="87">
        <v>114</v>
      </c>
      <c r="F86" s="112">
        <v>8.5</v>
      </c>
      <c r="G86" s="32">
        <v>360</v>
      </c>
      <c r="H86" s="32">
        <v>456</v>
      </c>
      <c r="I86" s="32">
        <v>414</v>
      </c>
      <c r="J86" s="32">
        <v>1224</v>
      </c>
      <c r="K86" s="112">
        <v>91.3</v>
      </c>
      <c r="L86" s="32">
        <v>1341</v>
      </c>
      <c r="M86" s="32">
        <v>78</v>
      </c>
      <c r="N86" s="32">
        <v>1416</v>
      </c>
      <c r="O86" s="36">
        <v>3.1</v>
      </c>
    </row>
    <row r="87" spans="2:15">
      <c r="B87" s="9" t="s">
        <v>472</v>
      </c>
      <c r="C87" s="87">
        <v>15</v>
      </c>
      <c r="D87" s="87">
        <v>84</v>
      </c>
      <c r="E87" s="87">
        <v>99</v>
      </c>
      <c r="F87" s="112">
        <v>5.8</v>
      </c>
      <c r="G87" s="32">
        <v>396</v>
      </c>
      <c r="H87" s="32">
        <v>612</v>
      </c>
      <c r="I87" s="32">
        <v>609</v>
      </c>
      <c r="J87" s="32">
        <v>1617</v>
      </c>
      <c r="K87" s="112">
        <v>94.2</v>
      </c>
      <c r="L87" s="32">
        <v>1716</v>
      </c>
      <c r="M87" s="32">
        <v>108</v>
      </c>
      <c r="N87" s="32">
        <v>1827</v>
      </c>
      <c r="O87" s="36">
        <v>3</v>
      </c>
    </row>
    <row r="88" spans="2:15">
      <c r="B88" s="9" t="s">
        <v>473</v>
      </c>
      <c r="C88" s="87">
        <v>12</v>
      </c>
      <c r="D88" s="87">
        <v>48</v>
      </c>
      <c r="E88" s="87">
        <v>60</v>
      </c>
      <c r="F88" s="112">
        <v>6.2</v>
      </c>
      <c r="G88" s="32">
        <v>210</v>
      </c>
      <c r="H88" s="32">
        <v>363</v>
      </c>
      <c r="I88" s="32">
        <v>339</v>
      </c>
      <c r="J88" s="32">
        <v>912</v>
      </c>
      <c r="K88" s="112">
        <v>93.8</v>
      </c>
      <c r="L88" s="32">
        <v>972</v>
      </c>
      <c r="M88" s="32">
        <v>69</v>
      </c>
      <c r="N88" s="32">
        <v>1044</v>
      </c>
      <c r="O88" s="36">
        <v>3</v>
      </c>
    </row>
    <row r="89" spans="2:15">
      <c r="B89" s="9" t="s">
        <v>474</v>
      </c>
      <c r="C89" s="87">
        <v>18</v>
      </c>
      <c r="D89" s="87">
        <v>138</v>
      </c>
      <c r="E89" s="87">
        <v>153</v>
      </c>
      <c r="F89" s="112">
        <v>7.1</v>
      </c>
      <c r="G89" s="32">
        <v>543</v>
      </c>
      <c r="H89" s="32">
        <v>804</v>
      </c>
      <c r="I89" s="32">
        <v>648</v>
      </c>
      <c r="J89" s="32">
        <v>1995</v>
      </c>
      <c r="K89" s="112">
        <v>92.9</v>
      </c>
      <c r="L89" s="32">
        <v>2148</v>
      </c>
      <c r="M89" s="32">
        <v>120</v>
      </c>
      <c r="N89" s="32">
        <v>2268</v>
      </c>
      <c r="O89" s="36">
        <v>2.9</v>
      </c>
    </row>
    <row r="90" spans="2:15">
      <c r="B90" s="9" t="s">
        <v>475</v>
      </c>
      <c r="C90" s="87">
        <v>9</v>
      </c>
      <c r="D90" s="87">
        <v>90</v>
      </c>
      <c r="E90" s="87">
        <v>99</v>
      </c>
      <c r="F90" s="112">
        <v>5.5</v>
      </c>
      <c r="G90" s="32">
        <v>402</v>
      </c>
      <c r="H90" s="32">
        <v>663</v>
      </c>
      <c r="I90" s="32">
        <v>621</v>
      </c>
      <c r="J90" s="32">
        <v>1689</v>
      </c>
      <c r="K90" s="112">
        <v>94.5</v>
      </c>
      <c r="L90" s="32">
        <v>1788</v>
      </c>
      <c r="M90" s="32">
        <v>54</v>
      </c>
      <c r="N90" s="32">
        <v>1842</v>
      </c>
      <c r="O90" s="36">
        <v>3.1</v>
      </c>
    </row>
    <row r="91" spans="2:15">
      <c r="B91" s="9" t="s">
        <v>476</v>
      </c>
      <c r="C91" s="87">
        <v>30</v>
      </c>
      <c r="D91" s="87">
        <v>93</v>
      </c>
      <c r="E91" s="87">
        <v>123</v>
      </c>
      <c r="F91" s="112">
        <v>5.8</v>
      </c>
      <c r="G91" s="32">
        <v>522</v>
      </c>
      <c r="H91" s="32">
        <v>750</v>
      </c>
      <c r="I91" s="32">
        <v>723</v>
      </c>
      <c r="J91" s="32">
        <v>1992</v>
      </c>
      <c r="K91" s="112">
        <v>94.2</v>
      </c>
      <c r="L91" s="32">
        <v>2115</v>
      </c>
      <c r="M91" s="32">
        <v>96</v>
      </c>
      <c r="N91" s="32">
        <v>2211</v>
      </c>
      <c r="O91" s="36">
        <v>3</v>
      </c>
    </row>
    <row r="92" spans="2:15">
      <c r="B92" s="9" t="s">
        <v>477</v>
      </c>
      <c r="C92" s="87">
        <v>12</v>
      </c>
      <c r="D92" s="87">
        <v>39</v>
      </c>
      <c r="E92" s="87">
        <v>54</v>
      </c>
      <c r="F92" s="112">
        <v>3.3</v>
      </c>
      <c r="G92" s="32">
        <v>333</v>
      </c>
      <c r="H92" s="32">
        <v>585</v>
      </c>
      <c r="I92" s="32">
        <v>681</v>
      </c>
      <c r="J92" s="32">
        <v>1599</v>
      </c>
      <c r="K92" s="112">
        <v>96.9</v>
      </c>
      <c r="L92" s="32">
        <v>1650</v>
      </c>
      <c r="M92" s="32">
        <v>54</v>
      </c>
      <c r="N92" s="32">
        <v>1701</v>
      </c>
      <c r="O92" s="36">
        <v>2.9</v>
      </c>
    </row>
    <row r="93" spans="2:15">
      <c r="B93" s="9" t="s">
        <v>478</v>
      </c>
      <c r="C93" s="87">
        <v>12</v>
      </c>
      <c r="D93" s="87">
        <v>54</v>
      </c>
      <c r="E93" s="87">
        <v>66</v>
      </c>
      <c r="F93" s="112">
        <v>6</v>
      </c>
      <c r="G93" s="32">
        <v>282</v>
      </c>
      <c r="H93" s="32">
        <v>375</v>
      </c>
      <c r="I93" s="32">
        <v>375</v>
      </c>
      <c r="J93" s="32">
        <v>1035</v>
      </c>
      <c r="K93" s="112">
        <v>94.3</v>
      </c>
      <c r="L93" s="32">
        <v>1098</v>
      </c>
      <c r="M93" s="32">
        <v>45</v>
      </c>
      <c r="N93" s="32">
        <v>1143</v>
      </c>
      <c r="O93" s="36">
        <v>2.8</v>
      </c>
    </row>
    <row r="94" spans="2:15">
      <c r="B94" s="9" t="s">
        <v>479</v>
      </c>
      <c r="C94" s="87">
        <v>6</v>
      </c>
      <c r="D94" s="87">
        <v>30</v>
      </c>
      <c r="E94" s="87">
        <v>39</v>
      </c>
      <c r="F94" s="112">
        <v>3.8</v>
      </c>
      <c r="G94" s="32">
        <v>252</v>
      </c>
      <c r="H94" s="32">
        <v>351</v>
      </c>
      <c r="I94" s="32">
        <v>375</v>
      </c>
      <c r="J94" s="32">
        <v>978</v>
      </c>
      <c r="K94" s="112">
        <v>96.2</v>
      </c>
      <c r="L94" s="32">
        <v>1017</v>
      </c>
      <c r="M94" s="32">
        <v>69</v>
      </c>
      <c r="N94" s="32">
        <v>1086</v>
      </c>
      <c r="O94" s="36">
        <v>2.8</v>
      </c>
    </row>
    <row r="95" spans="2:15">
      <c r="B95" s="9" t="s">
        <v>480</v>
      </c>
      <c r="C95" s="87" t="s">
        <v>90</v>
      </c>
      <c r="D95" s="87">
        <v>12</v>
      </c>
      <c r="E95" s="87">
        <v>15</v>
      </c>
      <c r="F95" s="112">
        <v>1.7</v>
      </c>
      <c r="G95" s="32">
        <v>144</v>
      </c>
      <c r="H95" s="32">
        <v>270</v>
      </c>
      <c r="I95" s="32">
        <v>480</v>
      </c>
      <c r="J95" s="32">
        <v>894</v>
      </c>
      <c r="K95" s="112">
        <v>98.3</v>
      </c>
      <c r="L95" s="32">
        <v>909</v>
      </c>
      <c r="M95" s="32">
        <v>39</v>
      </c>
      <c r="N95" s="32">
        <v>948</v>
      </c>
      <c r="O95" s="36">
        <v>3.1</v>
      </c>
    </row>
    <row r="96" spans="2:15">
      <c r="B96" s="9" t="s">
        <v>481</v>
      </c>
      <c r="C96" s="87">
        <v>12</v>
      </c>
      <c r="D96" s="87">
        <v>78</v>
      </c>
      <c r="E96" s="87">
        <v>87</v>
      </c>
      <c r="F96" s="112">
        <v>5.9</v>
      </c>
      <c r="G96" s="32">
        <v>393</v>
      </c>
      <c r="H96" s="32">
        <v>555</v>
      </c>
      <c r="I96" s="32">
        <v>444</v>
      </c>
      <c r="J96" s="32">
        <v>1392</v>
      </c>
      <c r="K96" s="112">
        <v>94.1</v>
      </c>
      <c r="L96" s="32">
        <v>1479</v>
      </c>
      <c r="M96" s="32">
        <v>66</v>
      </c>
      <c r="N96" s="32">
        <v>1548</v>
      </c>
      <c r="O96" s="36">
        <v>2.9</v>
      </c>
    </row>
    <row r="97" spans="2:15">
      <c r="B97" s="9" t="s">
        <v>482</v>
      </c>
      <c r="C97" s="87">
        <v>18</v>
      </c>
      <c r="D97" s="87">
        <v>60</v>
      </c>
      <c r="E97" s="87">
        <v>81</v>
      </c>
      <c r="F97" s="112">
        <v>5</v>
      </c>
      <c r="G97" s="32">
        <v>348</v>
      </c>
      <c r="H97" s="32">
        <v>549</v>
      </c>
      <c r="I97" s="32">
        <v>645</v>
      </c>
      <c r="J97" s="32">
        <v>1539</v>
      </c>
      <c r="K97" s="112">
        <v>94.8</v>
      </c>
      <c r="L97" s="32">
        <v>1623</v>
      </c>
      <c r="M97" s="32">
        <v>63</v>
      </c>
      <c r="N97" s="32">
        <v>1683</v>
      </c>
      <c r="O97" s="36">
        <v>3.2</v>
      </c>
    </row>
    <row r="98" spans="2:15">
      <c r="B98" s="9" t="s">
        <v>483</v>
      </c>
      <c r="C98" s="87">
        <v>6</v>
      </c>
      <c r="D98" s="87">
        <v>33</v>
      </c>
      <c r="E98" s="87">
        <v>42</v>
      </c>
      <c r="F98" s="112">
        <v>4.0999999999999996</v>
      </c>
      <c r="G98" s="32">
        <v>171</v>
      </c>
      <c r="H98" s="32">
        <v>297</v>
      </c>
      <c r="I98" s="32">
        <v>525</v>
      </c>
      <c r="J98" s="32">
        <v>993</v>
      </c>
      <c r="K98" s="112">
        <v>95.9</v>
      </c>
      <c r="L98" s="32">
        <v>1035</v>
      </c>
      <c r="M98" s="32">
        <v>45</v>
      </c>
      <c r="N98" s="32">
        <v>1080</v>
      </c>
      <c r="O98" s="36">
        <v>3.7</v>
      </c>
    </row>
    <row r="99" spans="2:15">
      <c r="B99" s="9" t="s">
        <v>484</v>
      </c>
      <c r="C99" s="87">
        <v>6</v>
      </c>
      <c r="D99" s="87">
        <v>15</v>
      </c>
      <c r="E99" s="87">
        <v>21</v>
      </c>
      <c r="F99" s="112">
        <v>2.9</v>
      </c>
      <c r="G99" s="32">
        <v>198</v>
      </c>
      <c r="H99" s="32">
        <v>309</v>
      </c>
      <c r="I99" s="32">
        <v>192</v>
      </c>
      <c r="J99" s="32">
        <v>699</v>
      </c>
      <c r="K99" s="112">
        <v>97.1</v>
      </c>
      <c r="L99" s="32">
        <v>720</v>
      </c>
      <c r="M99" s="32">
        <v>21</v>
      </c>
      <c r="N99" s="32">
        <v>741</v>
      </c>
      <c r="O99" s="36">
        <v>2.5</v>
      </c>
    </row>
    <row r="100" spans="2:15">
      <c r="B100" s="9" t="s">
        <v>485</v>
      </c>
      <c r="C100" s="87">
        <v>6</v>
      </c>
      <c r="D100" s="87">
        <v>27</v>
      </c>
      <c r="E100" s="87">
        <v>36</v>
      </c>
      <c r="F100" s="112">
        <v>2.6</v>
      </c>
      <c r="G100" s="32">
        <v>207</v>
      </c>
      <c r="H100" s="32">
        <v>378</v>
      </c>
      <c r="I100" s="32">
        <v>771</v>
      </c>
      <c r="J100" s="32">
        <v>1356</v>
      </c>
      <c r="K100" s="112">
        <v>97.2</v>
      </c>
      <c r="L100" s="32">
        <v>1395</v>
      </c>
      <c r="M100" s="32">
        <v>51</v>
      </c>
      <c r="N100" s="32">
        <v>1446</v>
      </c>
      <c r="O100" s="36">
        <v>3.5</v>
      </c>
    </row>
    <row r="101" spans="2:15">
      <c r="B101" s="9" t="s">
        <v>486</v>
      </c>
      <c r="C101" s="87">
        <v>15</v>
      </c>
      <c r="D101" s="87">
        <v>51</v>
      </c>
      <c r="E101" s="87">
        <v>63</v>
      </c>
      <c r="F101" s="112">
        <v>4.8</v>
      </c>
      <c r="G101" s="32">
        <v>351</v>
      </c>
      <c r="H101" s="32">
        <v>381</v>
      </c>
      <c r="I101" s="32">
        <v>522</v>
      </c>
      <c r="J101" s="32">
        <v>1254</v>
      </c>
      <c r="K101" s="112">
        <v>95</v>
      </c>
      <c r="L101" s="32">
        <v>1320</v>
      </c>
      <c r="M101" s="32">
        <v>57</v>
      </c>
      <c r="N101" s="32">
        <v>1377</v>
      </c>
      <c r="O101" s="36">
        <v>2.7</v>
      </c>
    </row>
    <row r="102" spans="2:15">
      <c r="B102" s="9" t="s">
        <v>487</v>
      </c>
      <c r="C102" s="87" t="s">
        <v>90</v>
      </c>
      <c r="D102" s="87" t="s">
        <v>90</v>
      </c>
      <c r="E102" s="87" t="s">
        <v>90</v>
      </c>
      <c r="F102" s="87" t="s">
        <v>90</v>
      </c>
      <c r="G102" s="32">
        <v>57</v>
      </c>
      <c r="H102" s="32">
        <v>93</v>
      </c>
      <c r="I102" s="32">
        <v>138</v>
      </c>
      <c r="J102" s="32">
        <v>288</v>
      </c>
      <c r="K102" s="112">
        <v>100</v>
      </c>
      <c r="L102" s="32">
        <v>288</v>
      </c>
      <c r="M102" s="32">
        <v>9</v>
      </c>
      <c r="N102" s="32">
        <v>300</v>
      </c>
      <c r="O102" s="36">
        <v>2.9</v>
      </c>
    </row>
    <row r="103" spans="2:15">
      <c r="B103" s="9" t="s">
        <v>488</v>
      </c>
      <c r="C103" s="87" t="s">
        <v>90</v>
      </c>
      <c r="D103" s="87">
        <v>9</v>
      </c>
      <c r="E103" s="87">
        <v>9</v>
      </c>
      <c r="F103" s="112">
        <v>1.4</v>
      </c>
      <c r="G103" s="32">
        <v>120</v>
      </c>
      <c r="H103" s="32">
        <v>225</v>
      </c>
      <c r="I103" s="32">
        <v>303</v>
      </c>
      <c r="J103" s="32">
        <v>645</v>
      </c>
      <c r="K103" s="112">
        <v>98.6</v>
      </c>
      <c r="L103" s="32">
        <v>654</v>
      </c>
      <c r="M103" s="32">
        <v>36</v>
      </c>
      <c r="N103" s="32">
        <v>690</v>
      </c>
      <c r="O103" s="36">
        <v>3.2</v>
      </c>
    </row>
    <row r="104" spans="2:15">
      <c r="B104" s="9" t="s">
        <v>489</v>
      </c>
      <c r="C104" s="87">
        <v>6</v>
      </c>
      <c r="D104" s="87">
        <v>39</v>
      </c>
      <c r="E104" s="87">
        <v>45</v>
      </c>
      <c r="F104" s="112">
        <v>1.8</v>
      </c>
      <c r="G104" s="32">
        <v>339</v>
      </c>
      <c r="H104" s="32">
        <v>774</v>
      </c>
      <c r="I104" s="32">
        <v>1347</v>
      </c>
      <c r="J104" s="32">
        <v>2460</v>
      </c>
      <c r="K104" s="112">
        <v>98.3</v>
      </c>
      <c r="L104" s="32">
        <v>2502</v>
      </c>
      <c r="M104" s="32">
        <v>72</v>
      </c>
      <c r="N104" s="32">
        <v>2574</v>
      </c>
      <c r="O104" s="36">
        <v>3.3</v>
      </c>
    </row>
    <row r="105" spans="2:15">
      <c r="B105" s="9" t="s">
        <v>490</v>
      </c>
      <c r="C105" s="87" t="s">
        <v>90</v>
      </c>
      <c r="D105" s="87">
        <v>27</v>
      </c>
      <c r="E105" s="87">
        <v>27</v>
      </c>
      <c r="F105" s="112">
        <v>2.1</v>
      </c>
      <c r="G105" s="32">
        <v>330</v>
      </c>
      <c r="H105" s="32">
        <v>516</v>
      </c>
      <c r="I105" s="32">
        <v>441</v>
      </c>
      <c r="J105" s="32">
        <v>1287</v>
      </c>
      <c r="K105" s="112">
        <v>97.7</v>
      </c>
      <c r="L105" s="32">
        <v>1317</v>
      </c>
      <c r="M105" s="32">
        <v>30</v>
      </c>
      <c r="N105" s="32">
        <v>1347</v>
      </c>
      <c r="O105" s="36">
        <v>2.7</v>
      </c>
    </row>
    <row r="106" spans="2:15">
      <c r="B106" s="9" t="s">
        <v>491</v>
      </c>
      <c r="C106" s="87" t="s">
        <v>90</v>
      </c>
      <c r="D106" s="87">
        <v>27</v>
      </c>
      <c r="E106" s="87">
        <v>27</v>
      </c>
      <c r="F106" s="112">
        <v>1.4</v>
      </c>
      <c r="G106" s="32">
        <v>438</v>
      </c>
      <c r="H106" s="32">
        <v>720</v>
      </c>
      <c r="I106" s="32">
        <v>765</v>
      </c>
      <c r="J106" s="32">
        <v>1923</v>
      </c>
      <c r="K106" s="112">
        <v>98.6</v>
      </c>
      <c r="L106" s="32">
        <v>1950</v>
      </c>
      <c r="M106" s="32">
        <v>69</v>
      </c>
      <c r="N106" s="32">
        <v>2019</v>
      </c>
      <c r="O106" s="36">
        <v>2.6</v>
      </c>
    </row>
    <row r="107" spans="2:15">
      <c r="B107" s="9" t="s">
        <v>492</v>
      </c>
      <c r="C107" s="87" t="s">
        <v>90</v>
      </c>
      <c r="D107" s="87">
        <v>15</v>
      </c>
      <c r="E107" s="87">
        <v>15</v>
      </c>
      <c r="F107" s="112">
        <v>2.2999999999999998</v>
      </c>
      <c r="G107" s="32">
        <v>102</v>
      </c>
      <c r="H107" s="32">
        <v>243</v>
      </c>
      <c r="I107" s="32">
        <v>291</v>
      </c>
      <c r="J107" s="32">
        <v>633</v>
      </c>
      <c r="K107" s="112">
        <v>97.7</v>
      </c>
      <c r="L107" s="32">
        <v>648</v>
      </c>
      <c r="M107" s="32">
        <v>15</v>
      </c>
      <c r="N107" s="32">
        <v>660</v>
      </c>
      <c r="O107" s="36">
        <v>2.9</v>
      </c>
    </row>
    <row r="108" spans="2:15">
      <c r="B108" s="9" t="s">
        <v>493</v>
      </c>
      <c r="C108" s="87">
        <v>18</v>
      </c>
      <c r="D108" s="87">
        <v>63</v>
      </c>
      <c r="E108" s="87">
        <v>78</v>
      </c>
      <c r="F108" s="112">
        <v>5</v>
      </c>
      <c r="G108" s="32">
        <v>411</v>
      </c>
      <c r="H108" s="32">
        <v>492</v>
      </c>
      <c r="I108" s="32">
        <v>561</v>
      </c>
      <c r="J108" s="32">
        <v>1467</v>
      </c>
      <c r="K108" s="112">
        <v>95</v>
      </c>
      <c r="L108" s="32">
        <v>1545</v>
      </c>
      <c r="M108" s="32">
        <v>78</v>
      </c>
      <c r="N108" s="32">
        <v>1623</v>
      </c>
      <c r="O108" s="36">
        <v>2.8</v>
      </c>
    </row>
    <row r="109" spans="2:15">
      <c r="B109" s="9" t="s">
        <v>494</v>
      </c>
      <c r="C109" s="87">
        <v>27</v>
      </c>
      <c r="D109" s="87">
        <v>75</v>
      </c>
      <c r="E109" s="87">
        <v>105</v>
      </c>
      <c r="F109" s="112">
        <v>7.8</v>
      </c>
      <c r="G109" s="32">
        <v>387</v>
      </c>
      <c r="H109" s="32">
        <v>453</v>
      </c>
      <c r="I109" s="32">
        <v>408</v>
      </c>
      <c r="J109" s="32">
        <v>1248</v>
      </c>
      <c r="K109" s="112">
        <v>92.2</v>
      </c>
      <c r="L109" s="32">
        <v>1353</v>
      </c>
      <c r="M109" s="32">
        <v>87</v>
      </c>
      <c r="N109" s="32">
        <v>1440</v>
      </c>
      <c r="O109" s="36">
        <v>2.8</v>
      </c>
    </row>
    <row r="110" spans="2:15">
      <c r="B110" s="9" t="s">
        <v>495</v>
      </c>
      <c r="C110" s="87">
        <v>3</v>
      </c>
      <c r="D110" s="87">
        <v>48</v>
      </c>
      <c r="E110" s="87">
        <v>54</v>
      </c>
      <c r="F110" s="112">
        <v>3.5</v>
      </c>
      <c r="G110" s="32">
        <v>303</v>
      </c>
      <c r="H110" s="32">
        <v>573</v>
      </c>
      <c r="I110" s="32">
        <v>594</v>
      </c>
      <c r="J110" s="32">
        <v>1470</v>
      </c>
      <c r="K110" s="112">
        <v>96.5</v>
      </c>
      <c r="L110" s="32">
        <v>1524</v>
      </c>
      <c r="M110" s="32">
        <v>42</v>
      </c>
      <c r="N110" s="32">
        <v>1566</v>
      </c>
      <c r="O110" s="36">
        <v>2.6</v>
      </c>
    </row>
    <row r="111" spans="2:15">
      <c r="B111" s="9" t="s">
        <v>496</v>
      </c>
      <c r="C111" s="87">
        <v>27</v>
      </c>
      <c r="D111" s="87">
        <v>96</v>
      </c>
      <c r="E111" s="87">
        <v>123</v>
      </c>
      <c r="F111" s="112">
        <v>7</v>
      </c>
      <c r="G111" s="32">
        <v>468</v>
      </c>
      <c r="H111" s="32">
        <v>606</v>
      </c>
      <c r="I111" s="32">
        <v>570</v>
      </c>
      <c r="J111" s="32">
        <v>1641</v>
      </c>
      <c r="K111" s="112">
        <v>93</v>
      </c>
      <c r="L111" s="32">
        <v>1764</v>
      </c>
      <c r="M111" s="32">
        <v>150</v>
      </c>
      <c r="N111" s="32">
        <v>1914</v>
      </c>
      <c r="O111" s="36">
        <v>2.8</v>
      </c>
    </row>
    <row r="112" spans="2:15">
      <c r="B112" s="9" t="s">
        <v>497</v>
      </c>
      <c r="C112" s="87">
        <v>24</v>
      </c>
      <c r="D112" s="87">
        <v>72</v>
      </c>
      <c r="E112" s="87">
        <v>96</v>
      </c>
      <c r="F112" s="112">
        <v>6.2</v>
      </c>
      <c r="G112" s="32">
        <v>270</v>
      </c>
      <c r="H112" s="32">
        <v>513</v>
      </c>
      <c r="I112" s="32">
        <v>669</v>
      </c>
      <c r="J112" s="32">
        <v>1452</v>
      </c>
      <c r="K112" s="112">
        <v>94</v>
      </c>
      <c r="L112" s="32">
        <v>1545</v>
      </c>
      <c r="M112" s="32">
        <v>69</v>
      </c>
      <c r="N112" s="32">
        <v>1614</v>
      </c>
      <c r="O112" s="36">
        <v>2.9</v>
      </c>
    </row>
    <row r="113" spans="2:15">
      <c r="B113" s="9" t="s">
        <v>498</v>
      </c>
      <c r="C113" s="87">
        <v>12</v>
      </c>
      <c r="D113" s="87">
        <v>57</v>
      </c>
      <c r="E113" s="87">
        <v>66</v>
      </c>
      <c r="F113" s="112">
        <v>7.1</v>
      </c>
      <c r="G113" s="32">
        <v>231</v>
      </c>
      <c r="H113" s="32">
        <v>342</v>
      </c>
      <c r="I113" s="32">
        <v>291</v>
      </c>
      <c r="J113" s="32">
        <v>861</v>
      </c>
      <c r="K113" s="112">
        <v>92.6</v>
      </c>
      <c r="L113" s="32">
        <v>930</v>
      </c>
      <c r="M113" s="32">
        <v>42</v>
      </c>
      <c r="N113" s="32">
        <v>972</v>
      </c>
      <c r="O113" s="36">
        <v>3</v>
      </c>
    </row>
    <row r="114" spans="2:15">
      <c r="B114" s="9" t="s">
        <v>499</v>
      </c>
      <c r="C114" s="87">
        <v>9</v>
      </c>
      <c r="D114" s="87">
        <v>57</v>
      </c>
      <c r="E114" s="87">
        <v>69</v>
      </c>
      <c r="F114" s="112">
        <v>4.9000000000000004</v>
      </c>
      <c r="G114" s="32">
        <v>345</v>
      </c>
      <c r="H114" s="32">
        <v>531</v>
      </c>
      <c r="I114" s="32">
        <v>462</v>
      </c>
      <c r="J114" s="32">
        <v>1335</v>
      </c>
      <c r="K114" s="112">
        <v>95.1</v>
      </c>
      <c r="L114" s="32">
        <v>1404</v>
      </c>
      <c r="M114" s="32">
        <v>57</v>
      </c>
      <c r="N114" s="32">
        <v>1461</v>
      </c>
      <c r="O114" s="36">
        <v>2.8</v>
      </c>
    </row>
    <row r="115" spans="2:15">
      <c r="B115" s="9" t="s">
        <v>500</v>
      </c>
      <c r="C115" s="87">
        <v>9</v>
      </c>
      <c r="D115" s="87">
        <v>48</v>
      </c>
      <c r="E115" s="87">
        <v>57</v>
      </c>
      <c r="F115" s="112">
        <v>4.0999999999999996</v>
      </c>
      <c r="G115" s="32">
        <v>309</v>
      </c>
      <c r="H115" s="32">
        <v>534</v>
      </c>
      <c r="I115" s="32">
        <v>498</v>
      </c>
      <c r="J115" s="32">
        <v>1344</v>
      </c>
      <c r="K115" s="112">
        <v>96.1</v>
      </c>
      <c r="L115" s="32">
        <v>1398</v>
      </c>
      <c r="M115" s="32">
        <v>45</v>
      </c>
      <c r="N115" s="32">
        <v>1446</v>
      </c>
      <c r="O115" s="36">
        <v>2.7</v>
      </c>
    </row>
    <row r="116" spans="2:15">
      <c r="B116" s="9" t="s">
        <v>501</v>
      </c>
      <c r="C116" s="87">
        <v>9</v>
      </c>
      <c r="D116" s="87">
        <v>18</v>
      </c>
      <c r="E116" s="87">
        <v>30</v>
      </c>
      <c r="F116" s="112">
        <v>2.4</v>
      </c>
      <c r="G116" s="32">
        <v>162</v>
      </c>
      <c r="H116" s="32">
        <v>369</v>
      </c>
      <c r="I116" s="32">
        <v>678</v>
      </c>
      <c r="J116" s="32">
        <v>1212</v>
      </c>
      <c r="K116" s="112">
        <v>97.8</v>
      </c>
      <c r="L116" s="32">
        <v>1239</v>
      </c>
      <c r="M116" s="32">
        <v>27</v>
      </c>
      <c r="N116" s="32">
        <v>1266</v>
      </c>
      <c r="O116" s="36">
        <v>3</v>
      </c>
    </row>
    <row r="117" spans="2:15">
      <c r="B117" s="9" t="s">
        <v>502</v>
      </c>
      <c r="C117" s="87">
        <v>12</v>
      </c>
      <c r="D117" s="87">
        <v>48</v>
      </c>
      <c r="E117" s="87">
        <v>57</v>
      </c>
      <c r="F117" s="112">
        <v>3.9</v>
      </c>
      <c r="G117" s="32">
        <v>327</v>
      </c>
      <c r="H117" s="32">
        <v>531</v>
      </c>
      <c r="I117" s="32">
        <v>561</v>
      </c>
      <c r="J117" s="32">
        <v>1419</v>
      </c>
      <c r="K117" s="112">
        <v>96.1</v>
      </c>
      <c r="L117" s="32">
        <v>1476</v>
      </c>
      <c r="M117" s="32">
        <v>45</v>
      </c>
      <c r="N117" s="32">
        <v>1524</v>
      </c>
      <c r="O117" s="36">
        <v>2.7</v>
      </c>
    </row>
    <row r="118" spans="2:15">
      <c r="B118" s="9" t="s">
        <v>503</v>
      </c>
      <c r="C118" s="87">
        <v>30</v>
      </c>
      <c r="D118" s="87">
        <v>102</v>
      </c>
      <c r="E118" s="87">
        <v>132</v>
      </c>
      <c r="F118" s="112">
        <v>6.2</v>
      </c>
      <c r="G118" s="32">
        <v>585</v>
      </c>
      <c r="H118" s="32">
        <v>879</v>
      </c>
      <c r="I118" s="32">
        <v>525</v>
      </c>
      <c r="J118" s="32">
        <v>1992</v>
      </c>
      <c r="K118" s="112">
        <v>93.8</v>
      </c>
      <c r="L118" s="32">
        <v>2124</v>
      </c>
      <c r="M118" s="32">
        <v>123</v>
      </c>
      <c r="N118" s="32">
        <v>2247</v>
      </c>
      <c r="O118" s="36">
        <v>2.5</v>
      </c>
    </row>
    <row r="119" spans="2:15">
      <c r="B119" s="9" t="s">
        <v>504</v>
      </c>
      <c r="C119" s="87">
        <v>54</v>
      </c>
      <c r="D119" s="87">
        <v>117</v>
      </c>
      <c r="E119" s="87">
        <v>171</v>
      </c>
      <c r="F119" s="112">
        <v>12.2</v>
      </c>
      <c r="G119" s="32">
        <v>402</v>
      </c>
      <c r="H119" s="32">
        <v>465</v>
      </c>
      <c r="I119" s="32">
        <v>360</v>
      </c>
      <c r="J119" s="32">
        <v>1227</v>
      </c>
      <c r="K119" s="112">
        <v>87.8</v>
      </c>
      <c r="L119" s="32">
        <v>1398</v>
      </c>
      <c r="M119" s="32">
        <v>87</v>
      </c>
      <c r="N119" s="32">
        <v>1485</v>
      </c>
      <c r="O119" s="36">
        <v>3.1</v>
      </c>
    </row>
    <row r="120" spans="2:15">
      <c r="B120" s="9" t="s">
        <v>505</v>
      </c>
      <c r="C120" s="87">
        <v>15</v>
      </c>
      <c r="D120" s="87">
        <v>60</v>
      </c>
      <c r="E120" s="87">
        <v>75</v>
      </c>
      <c r="F120" s="112">
        <v>7.7</v>
      </c>
      <c r="G120" s="32">
        <v>231</v>
      </c>
      <c r="H120" s="32">
        <v>333</v>
      </c>
      <c r="I120" s="32">
        <v>330</v>
      </c>
      <c r="J120" s="32">
        <v>897</v>
      </c>
      <c r="K120" s="112">
        <v>92.6</v>
      </c>
      <c r="L120" s="32">
        <v>969</v>
      </c>
      <c r="M120" s="32">
        <v>57</v>
      </c>
      <c r="N120" s="32">
        <v>1026</v>
      </c>
      <c r="O120" s="36">
        <v>3</v>
      </c>
    </row>
    <row r="121" spans="2:15">
      <c r="B121" s="9" t="s">
        <v>506</v>
      </c>
      <c r="C121" s="87">
        <v>33</v>
      </c>
      <c r="D121" s="87">
        <v>87</v>
      </c>
      <c r="E121" s="87">
        <v>123</v>
      </c>
      <c r="F121" s="112">
        <v>8.4</v>
      </c>
      <c r="G121" s="32">
        <v>360</v>
      </c>
      <c r="H121" s="32">
        <v>546</v>
      </c>
      <c r="I121" s="32">
        <v>432</v>
      </c>
      <c r="J121" s="32">
        <v>1335</v>
      </c>
      <c r="K121" s="112">
        <v>91.6</v>
      </c>
      <c r="L121" s="32">
        <v>1458</v>
      </c>
      <c r="M121" s="32">
        <v>78</v>
      </c>
      <c r="N121" s="32">
        <v>1536</v>
      </c>
      <c r="O121" s="36">
        <v>3</v>
      </c>
    </row>
    <row r="122" spans="2:15">
      <c r="B122" s="9" t="s">
        <v>507</v>
      </c>
      <c r="C122" s="87">
        <v>57</v>
      </c>
      <c r="D122" s="87">
        <v>168</v>
      </c>
      <c r="E122" s="87">
        <v>222</v>
      </c>
      <c r="F122" s="112">
        <v>9.6999999999999993</v>
      </c>
      <c r="G122" s="32">
        <v>744</v>
      </c>
      <c r="H122" s="32">
        <v>717</v>
      </c>
      <c r="I122" s="32">
        <v>594</v>
      </c>
      <c r="J122" s="32">
        <v>2052</v>
      </c>
      <c r="K122" s="112">
        <v>90.1</v>
      </c>
      <c r="L122" s="32">
        <v>2277</v>
      </c>
      <c r="M122" s="32">
        <v>234</v>
      </c>
      <c r="N122" s="32">
        <v>2511</v>
      </c>
      <c r="O122" s="36">
        <v>2.8</v>
      </c>
    </row>
    <row r="123" spans="2:15">
      <c r="B123" s="9" t="s">
        <v>508</v>
      </c>
      <c r="C123" s="87">
        <v>33</v>
      </c>
      <c r="D123" s="87">
        <v>66</v>
      </c>
      <c r="E123" s="87">
        <v>99</v>
      </c>
      <c r="F123" s="112">
        <v>11.6</v>
      </c>
      <c r="G123" s="32">
        <v>252</v>
      </c>
      <c r="H123" s="32">
        <v>339</v>
      </c>
      <c r="I123" s="32">
        <v>162</v>
      </c>
      <c r="J123" s="32">
        <v>753</v>
      </c>
      <c r="K123" s="112">
        <v>88.4</v>
      </c>
      <c r="L123" s="32">
        <v>852</v>
      </c>
      <c r="M123" s="32">
        <v>72</v>
      </c>
      <c r="N123" s="32">
        <v>927</v>
      </c>
      <c r="O123" s="36">
        <v>2.8</v>
      </c>
    </row>
    <row r="124" spans="2:15">
      <c r="B124" s="9" t="s">
        <v>509</v>
      </c>
      <c r="C124" s="87">
        <v>24</v>
      </c>
      <c r="D124" s="87">
        <v>66</v>
      </c>
      <c r="E124" s="87">
        <v>87</v>
      </c>
      <c r="F124" s="112">
        <v>9.8000000000000007</v>
      </c>
      <c r="G124" s="32">
        <v>291</v>
      </c>
      <c r="H124" s="32">
        <v>300</v>
      </c>
      <c r="I124" s="32">
        <v>213</v>
      </c>
      <c r="J124" s="32">
        <v>801</v>
      </c>
      <c r="K124" s="112">
        <v>90.2</v>
      </c>
      <c r="L124" s="32">
        <v>888</v>
      </c>
      <c r="M124" s="32">
        <v>69</v>
      </c>
      <c r="N124" s="32">
        <v>960</v>
      </c>
      <c r="O124" s="36">
        <v>2.9</v>
      </c>
    </row>
    <row r="125" spans="2:15">
      <c r="B125" s="9" t="s">
        <v>510</v>
      </c>
      <c r="C125" s="87">
        <v>24</v>
      </c>
      <c r="D125" s="87">
        <v>90</v>
      </c>
      <c r="E125" s="87">
        <v>114</v>
      </c>
      <c r="F125" s="112">
        <v>15.8</v>
      </c>
      <c r="G125" s="32">
        <v>276</v>
      </c>
      <c r="H125" s="32">
        <v>222</v>
      </c>
      <c r="I125" s="32">
        <v>114</v>
      </c>
      <c r="J125" s="32">
        <v>609</v>
      </c>
      <c r="K125" s="112">
        <v>84.2</v>
      </c>
      <c r="L125" s="32">
        <v>723</v>
      </c>
      <c r="M125" s="32">
        <v>81</v>
      </c>
      <c r="N125" s="32">
        <v>804</v>
      </c>
      <c r="O125" s="36">
        <v>2.9</v>
      </c>
    </row>
    <row r="126" spans="2:15">
      <c r="B126" s="9" t="s">
        <v>511</v>
      </c>
      <c r="C126" s="87">
        <v>33</v>
      </c>
      <c r="D126" s="87">
        <v>111</v>
      </c>
      <c r="E126" s="87">
        <v>144</v>
      </c>
      <c r="F126" s="112">
        <v>9.8000000000000007</v>
      </c>
      <c r="G126" s="32">
        <v>369</v>
      </c>
      <c r="H126" s="32">
        <v>582</v>
      </c>
      <c r="I126" s="32">
        <v>378</v>
      </c>
      <c r="J126" s="32">
        <v>1329</v>
      </c>
      <c r="K126" s="112">
        <v>90.2</v>
      </c>
      <c r="L126" s="32">
        <v>1473</v>
      </c>
      <c r="M126" s="32">
        <v>147</v>
      </c>
      <c r="N126" s="32">
        <v>1620</v>
      </c>
      <c r="O126" s="36">
        <v>2.7</v>
      </c>
    </row>
    <row r="127" spans="2:15">
      <c r="B127" s="9" t="s">
        <v>512</v>
      </c>
      <c r="C127" s="87">
        <v>21</v>
      </c>
      <c r="D127" s="87">
        <v>87</v>
      </c>
      <c r="E127" s="87">
        <v>105</v>
      </c>
      <c r="F127" s="112">
        <v>7.4</v>
      </c>
      <c r="G127" s="32">
        <v>390</v>
      </c>
      <c r="H127" s="32">
        <v>519</v>
      </c>
      <c r="I127" s="32">
        <v>393</v>
      </c>
      <c r="J127" s="32">
        <v>1302</v>
      </c>
      <c r="K127" s="112">
        <v>92.3</v>
      </c>
      <c r="L127" s="32">
        <v>1410</v>
      </c>
      <c r="M127" s="32">
        <v>117</v>
      </c>
      <c r="N127" s="32">
        <v>1527</v>
      </c>
      <c r="O127" s="36">
        <v>2.8</v>
      </c>
    </row>
    <row r="128" spans="2:15">
      <c r="B128" s="9" t="s">
        <v>513</v>
      </c>
      <c r="C128" s="87">
        <v>36</v>
      </c>
      <c r="D128" s="87">
        <v>84</v>
      </c>
      <c r="E128" s="87">
        <v>120</v>
      </c>
      <c r="F128" s="112">
        <v>9</v>
      </c>
      <c r="G128" s="32">
        <v>309</v>
      </c>
      <c r="H128" s="32">
        <v>435</v>
      </c>
      <c r="I128" s="32">
        <v>465</v>
      </c>
      <c r="J128" s="32">
        <v>1212</v>
      </c>
      <c r="K128" s="112">
        <v>91</v>
      </c>
      <c r="L128" s="32">
        <v>1332</v>
      </c>
      <c r="M128" s="32">
        <v>99</v>
      </c>
      <c r="N128" s="32">
        <v>1431</v>
      </c>
      <c r="O128" s="36">
        <v>3.1</v>
      </c>
    </row>
    <row r="129" spans="2:15">
      <c r="B129" s="9" t="s">
        <v>514</v>
      </c>
      <c r="C129" s="87">
        <v>24</v>
      </c>
      <c r="D129" s="87">
        <v>60</v>
      </c>
      <c r="E129" s="87">
        <v>84</v>
      </c>
      <c r="F129" s="112">
        <v>11</v>
      </c>
      <c r="G129" s="32">
        <v>198</v>
      </c>
      <c r="H129" s="32">
        <v>249</v>
      </c>
      <c r="I129" s="32">
        <v>234</v>
      </c>
      <c r="J129" s="32">
        <v>681</v>
      </c>
      <c r="K129" s="112">
        <v>89</v>
      </c>
      <c r="L129" s="32">
        <v>765</v>
      </c>
      <c r="M129" s="32">
        <v>72</v>
      </c>
      <c r="N129" s="32">
        <v>837</v>
      </c>
      <c r="O129" s="36">
        <v>3.2</v>
      </c>
    </row>
    <row r="130" spans="2:15">
      <c r="B130" s="9" t="s">
        <v>515</v>
      </c>
      <c r="C130" s="87">
        <v>66</v>
      </c>
      <c r="D130" s="87">
        <v>147</v>
      </c>
      <c r="E130" s="87">
        <v>210</v>
      </c>
      <c r="F130" s="112">
        <v>18.5</v>
      </c>
      <c r="G130" s="32">
        <v>309</v>
      </c>
      <c r="H130" s="32">
        <v>339</v>
      </c>
      <c r="I130" s="32">
        <v>279</v>
      </c>
      <c r="J130" s="32">
        <v>927</v>
      </c>
      <c r="K130" s="112">
        <v>81.5</v>
      </c>
      <c r="L130" s="32">
        <v>1137</v>
      </c>
      <c r="M130" s="32">
        <v>114</v>
      </c>
      <c r="N130" s="32">
        <v>1251</v>
      </c>
      <c r="O130" s="36">
        <v>3.5</v>
      </c>
    </row>
    <row r="131" spans="2:15">
      <c r="B131" s="9" t="s">
        <v>516</v>
      </c>
      <c r="C131" s="87">
        <v>18</v>
      </c>
      <c r="D131" s="87">
        <v>60</v>
      </c>
      <c r="E131" s="87">
        <v>81</v>
      </c>
      <c r="F131" s="112">
        <v>6.4</v>
      </c>
      <c r="G131" s="32">
        <v>294</v>
      </c>
      <c r="H131" s="32">
        <v>453</v>
      </c>
      <c r="I131" s="32">
        <v>426</v>
      </c>
      <c r="J131" s="32">
        <v>1176</v>
      </c>
      <c r="K131" s="112">
        <v>93.6</v>
      </c>
      <c r="L131" s="32">
        <v>1257</v>
      </c>
      <c r="M131" s="32">
        <v>84</v>
      </c>
      <c r="N131" s="32">
        <v>1341</v>
      </c>
      <c r="O131" s="36">
        <v>3</v>
      </c>
    </row>
    <row r="132" spans="2:15">
      <c r="B132" s="9" t="s">
        <v>517</v>
      </c>
      <c r="C132" s="87">
        <v>9</v>
      </c>
      <c r="D132" s="87">
        <v>30</v>
      </c>
      <c r="E132" s="87">
        <v>36</v>
      </c>
      <c r="F132" s="112">
        <v>3.4</v>
      </c>
      <c r="G132" s="32">
        <v>225</v>
      </c>
      <c r="H132" s="32">
        <v>363</v>
      </c>
      <c r="I132" s="32">
        <v>426</v>
      </c>
      <c r="J132" s="32">
        <v>1011</v>
      </c>
      <c r="K132" s="112">
        <v>96.6</v>
      </c>
      <c r="L132" s="32">
        <v>1047</v>
      </c>
      <c r="M132" s="32">
        <v>30</v>
      </c>
      <c r="N132" s="32">
        <v>1080</v>
      </c>
      <c r="O132" s="36">
        <v>2.9</v>
      </c>
    </row>
    <row r="133" spans="2:15">
      <c r="B133" s="9" t="s">
        <v>518</v>
      </c>
      <c r="C133" s="87">
        <v>9</v>
      </c>
      <c r="D133" s="87">
        <v>36</v>
      </c>
      <c r="E133" s="87">
        <v>45</v>
      </c>
      <c r="F133" s="112">
        <v>3.5</v>
      </c>
      <c r="G133" s="32">
        <v>225</v>
      </c>
      <c r="H133" s="32">
        <v>438</v>
      </c>
      <c r="I133" s="32">
        <v>588</v>
      </c>
      <c r="J133" s="32">
        <v>1251</v>
      </c>
      <c r="K133" s="112">
        <v>96.5</v>
      </c>
      <c r="L133" s="32">
        <v>1296</v>
      </c>
      <c r="M133" s="32">
        <v>69</v>
      </c>
      <c r="N133" s="32">
        <v>1365</v>
      </c>
      <c r="O133" s="36">
        <v>2.8</v>
      </c>
    </row>
    <row r="134" spans="2:15">
      <c r="B134" s="9" t="s">
        <v>519</v>
      </c>
      <c r="C134" s="87">
        <v>3</v>
      </c>
      <c r="D134" s="87">
        <v>18</v>
      </c>
      <c r="E134" s="87">
        <v>21</v>
      </c>
      <c r="F134" s="112">
        <v>1.7</v>
      </c>
      <c r="G134" s="32">
        <v>180</v>
      </c>
      <c r="H134" s="32">
        <v>408</v>
      </c>
      <c r="I134" s="32">
        <v>609</v>
      </c>
      <c r="J134" s="32">
        <v>1197</v>
      </c>
      <c r="K134" s="112">
        <v>98.3</v>
      </c>
      <c r="L134" s="32">
        <v>1218</v>
      </c>
      <c r="M134" s="32">
        <v>45</v>
      </c>
      <c r="N134" s="32">
        <v>1263</v>
      </c>
      <c r="O134" s="36">
        <v>2.7</v>
      </c>
    </row>
    <row r="135" spans="2:15">
      <c r="B135" s="9" t="s">
        <v>520</v>
      </c>
      <c r="C135" s="87">
        <v>15</v>
      </c>
      <c r="D135" s="87">
        <v>27</v>
      </c>
      <c r="E135" s="87">
        <v>42</v>
      </c>
      <c r="F135" s="112">
        <v>2.6</v>
      </c>
      <c r="G135" s="32">
        <v>333</v>
      </c>
      <c r="H135" s="32">
        <v>654</v>
      </c>
      <c r="I135" s="32">
        <v>600</v>
      </c>
      <c r="J135" s="32">
        <v>1587</v>
      </c>
      <c r="K135" s="112">
        <v>97.4</v>
      </c>
      <c r="L135" s="32">
        <v>1629</v>
      </c>
      <c r="M135" s="32">
        <v>69</v>
      </c>
      <c r="N135" s="32">
        <v>1695</v>
      </c>
      <c r="O135" s="36">
        <v>2.4</v>
      </c>
    </row>
    <row r="136" spans="2:15">
      <c r="B136" s="9" t="s">
        <v>521</v>
      </c>
      <c r="C136" s="87">
        <v>15</v>
      </c>
      <c r="D136" s="87">
        <v>45</v>
      </c>
      <c r="E136" s="87">
        <v>57</v>
      </c>
      <c r="F136" s="112">
        <v>5.7</v>
      </c>
      <c r="G136" s="32">
        <v>279</v>
      </c>
      <c r="H136" s="32">
        <v>333</v>
      </c>
      <c r="I136" s="32">
        <v>330</v>
      </c>
      <c r="J136" s="32">
        <v>939</v>
      </c>
      <c r="K136" s="112">
        <v>94</v>
      </c>
      <c r="L136" s="32">
        <v>999</v>
      </c>
      <c r="M136" s="32">
        <v>87</v>
      </c>
      <c r="N136" s="32">
        <v>1086</v>
      </c>
      <c r="O136" s="36">
        <v>2.8</v>
      </c>
    </row>
    <row r="137" spans="2:15">
      <c r="B137" s="9" t="s">
        <v>522</v>
      </c>
      <c r="C137" s="87">
        <v>24</v>
      </c>
      <c r="D137" s="87">
        <v>75</v>
      </c>
      <c r="E137" s="87">
        <v>99</v>
      </c>
      <c r="F137" s="112">
        <v>7.2</v>
      </c>
      <c r="G137" s="32">
        <v>285</v>
      </c>
      <c r="H137" s="32">
        <v>441</v>
      </c>
      <c r="I137" s="32">
        <v>546</v>
      </c>
      <c r="J137" s="32">
        <v>1269</v>
      </c>
      <c r="K137" s="112">
        <v>92.8</v>
      </c>
      <c r="L137" s="32">
        <v>1368</v>
      </c>
      <c r="M137" s="32">
        <v>84</v>
      </c>
      <c r="N137" s="32">
        <v>1452</v>
      </c>
      <c r="O137" s="36">
        <v>3</v>
      </c>
    </row>
    <row r="138" spans="2:15">
      <c r="B138" s="9" t="s">
        <v>523</v>
      </c>
      <c r="C138" s="87">
        <v>30</v>
      </c>
      <c r="D138" s="87">
        <v>78</v>
      </c>
      <c r="E138" s="87">
        <v>108</v>
      </c>
      <c r="F138" s="112">
        <v>6.6</v>
      </c>
      <c r="G138" s="32">
        <v>315</v>
      </c>
      <c r="H138" s="32">
        <v>615</v>
      </c>
      <c r="I138" s="32">
        <v>597</v>
      </c>
      <c r="J138" s="32">
        <v>1524</v>
      </c>
      <c r="K138" s="112">
        <v>93.4</v>
      </c>
      <c r="L138" s="32">
        <v>1632</v>
      </c>
      <c r="M138" s="32">
        <v>60</v>
      </c>
      <c r="N138" s="32">
        <v>1692</v>
      </c>
      <c r="O138" s="36">
        <v>2.9</v>
      </c>
    </row>
    <row r="139" spans="2:15">
      <c r="B139" s="9" t="s">
        <v>524</v>
      </c>
      <c r="C139" s="87">
        <v>24</v>
      </c>
      <c r="D139" s="87">
        <v>75</v>
      </c>
      <c r="E139" s="87">
        <v>99</v>
      </c>
      <c r="F139" s="112">
        <v>8.8000000000000007</v>
      </c>
      <c r="G139" s="32">
        <v>294</v>
      </c>
      <c r="H139" s="32">
        <v>393</v>
      </c>
      <c r="I139" s="32">
        <v>342</v>
      </c>
      <c r="J139" s="32">
        <v>1026</v>
      </c>
      <c r="K139" s="112">
        <v>91.4</v>
      </c>
      <c r="L139" s="32">
        <v>1122</v>
      </c>
      <c r="M139" s="32">
        <v>57</v>
      </c>
      <c r="N139" s="32">
        <v>1182</v>
      </c>
      <c r="O139" s="36">
        <v>2.9</v>
      </c>
    </row>
    <row r="140" spans="2:15">
      <c r="B140" s="9" t="s">
        <v>525</v>
      </c>
      <c r="C140" s="87">
        <v>18</v>
      </c>
      <c r="D140" s="87">
        <v>48</v>
      </c>
      <c r="E140" s="87">
        <v>69</v>
      </c>
      <c r="F140" s="112">
        <v>5.6</v>
      </c>
      <c r="G140" s="32">
        <v>264</v>
      </c>
      <c r="H140" s="32">
        <v>438</v>
      </c>
      <c r="I140" s="32">
        <v>471</v>
      </c>
      <c r="J140" s="32">
        <v>1173</v>
      </c>
      <c r="K140" s="112">
        <v>94.4</v>
      </c>
      <c r="L140" s="32">
        <v>1242</v>
      </c>
      <c r="M140" s="32">
        <v>69</v>
      </c>
      <c r="N140" s="32">
        <v>1311</v>
      </c>
      <c r="O140" s="36">
        <v>3</v>
      </c>
    </row>
    <row r="141" spans="2:15">
      <c r="B141" s="9" t="s">
        <v>526</v>
      </c>
      <c r="C141" s="87">
        <v>30</v>
      </c>
      <c r="D141" s="87">
        <v>117</v>
      </c>
      <c r="E141" s="87">
        <v>147</v>
      </c>
      <c r="F141" s="112">
        <v>7.5</v>
      </c>
      <c r="G141" s="32">
        <v>537</v>
      </c>
      <c r="H141" s="32">
        <v>699</v>
      </c>
      <c r="I141" s="32">
        <v>573</v>
      </c>
      <c r="J141" s="32">
        <v>1815</v>
      </c>
      <c r="K141" s="112">
        <v>92.5</v>
      </c>
      <c r="L141" s="32">
        <v>1962</v>
      </c>
      <c r="M141" s="32">
        <v>117</v>
      </c>
      <c r="N141" s="32">
        <v>2079</v>
      </c>
      <c r="O141" s="36">
        <v>3</v>
      </c>
    </row>
    <row r="142" spans="2:15">
      <c r="B142" s="9" t="s">
        <v>527</v>
      </c>
      <c r="C142" s="87">
        <v>3</v>
      </c>
      <c r="D142" s="87">
        <v>24</v>
      </c>
      <c r="E142" s="87">
        <v>27</v>
      </c>
      <c r="F142" s="112">
        <v>2.2999999999999998</v>
      </c>
      <c r="G142" s="32">
        <v>201</v>
      </c>
      <c r="H142" s="32">
        <v>408</v>
      </c>
      <c r="I142" s="32">
        <v>516</v>
      </c>
      <c r="J142" s="32">
        <v>1125</v>
      </c>
      <c r="K142" s="112">
        <v>97.9</v>
      </c>
      <c r="L142" s="32">
        <v>1149</v>
      </c>
      <c r="M142" s="32">
        <v>42</v>
      </c>
      <c r="N142" s="32">
        <v>1188</v>
      </c>
      <c r="O142" s="36">
        <v>2.9</v>
      </c>
    </row>
    <row r="143" spans="2:15">
      <c r="B143" s="9" t="s">
        <v>528</v>
      </c>
      <c r="C143" s="87">
        <v>3</v>
      </c>
      <c r="D143" s="87">
        <v>12</v>
      </c>
      <c r="E143" s="87">
        <v>15</v>
      </c>
      <c r="F143" s="112">
        <v>1.9</v>
      </c>
      <c r="G143" s="32">
        <v>138</v>
      </c>
      <c r="H143" s="32">
        <v>285</v>
      </c>
      <c r="I143" s="32">
        <v>369</v>
      </c>
      <c r="J143" s="32">
        <v>789</v>
      </c>
      <c r="K143" s="112">
        <v>98.1</v>
      </c>
      <c r="L143" s="32">
        <v>804</v>
      </c>
      <c r="M143" s="32">
        <v>24</v>
      </c>
      <c r="N143" s="32">
        <v>828</v>
      </c>
      <c r="O143" s="36">
        <v>2.9</v>
      </c>
    </row>
    <row r="144" spans="2:15">
      <c r="B144" s="9" t="s">
        <v>529</v>
      </c>
      <c r="C144" s="87" t="s">
        <v>90</v>
      </c>
      <c r="D144" s="87">
        <v>18</v>
      </c>
      <c r="E144" s="87">
        <v>21</v>
      </c>
      <c r="F144" s="112">
        <v>2.5</v>
      </c>
      <c r="G144" s="32">
        <v>156</v>
      </c>
      <c r="H144" s="32">
        <v>315</v>
      </c>
      <c r="I144" s="32">
        <v>351</v>
      </c>
      <c r="J144" s="32">
        <v>825</v>
      </c>
      <c r="K144" s="112">
        <v>97.9</v>
      </c>
      <c r="L144" s="32">
        <v>843</v>
      </c>
      <c r="M144" s="32">
        <v>24</v>
      </c>
      <c r="N144" s="32">
        <v>867</v>
      </c>
      <c r="O144" s="36">
        <v>2.8</v>
      </c>
    </row>
    <row r="145" spans="2:15">
      <c r="B145" s="9" t="s">
        <v>530</v>
      </c>
      <c r="C145" s="87" t="s">
        <v>90</v>
      </c>
      <c r="D145" s="87">
        <v>3</v>
      </c>
      <c r="E145" s="87">
        <v>6</v>
      </c>
      <c r="F145" s="112">
        <v>3.6</v>
      </c>
      <c r="G145" s="32">
        <v>30</v>
      </c>
      <c r="H145" s="32">
        <v>51</v>
      </c>
      <c r="I145" s="32">
        <v>78</v>
      </c>
      <c r="J145" s="32">
        <v>159</v>
      </c>
      <c r="K145" s="112">
        <v>94.6</v>
      </c>
      <c r="L145" s="32">
        <v>168</v>
      </c>
      <c r="M145" s="32" t="s">
        <v>90</v>
      </c>
      <c r="N145" s="32">
        <v>168</v>
      </c>
      <c r="O145" s="36">
        <v>2.9</v>
      </c>
    </row>
    <row r="146" spans="2:15">
      <c r="B146" s="9" t="s">
        <v>531</v>
      </c>
      <c r="C146" s="87" t="s">
        <v>90</v>
      </c>
      <c r="D146" s="87">
        <v>24</v>
      </c>
      <c r="E146" s="87">
        <v>24</v>
      </c>
      <c r="F146" s="112">
        <v>2.5</v>
      </c>
      <c r="G146" s="32">
        <v>159</v>
      </c>
      <c r="H146" s="32">
        <v>300</v>
      </c>
      <c r="I146" s="32">
        <v>468</v>
      </c>
      <c r="J146" s="32">
        <v>924</v>
      </c>
      <c r="K146" s="112">
        <v>97.5</v>
      </c>
      <c r="L146" s="32">
        <v>948</v>
      </c>
      <c r="M146" s="32">
        <v>48</v>
      </c>
      <c r="N146" s="32">
        <v>999</v>
      </c>
      <c r="O146" s="36">
        <v>3</v>
      </c>
    </row>
    <row r="147" spans="2:15">
      <c r="B147" s="9" t="s">
        <v>532</v>
      </c>
      <c r="C147" s="87">
        <v>33</v>
      </c>
      <c r="D147" s="87">
        <v>63</v>
      </c>
      <c r="E147" s="87">
        <v>93</v>
      </c>
      <c r="F147" s="112">
        <v>16.2</v>
      </c>
      <c r="G147" s="32">
        <v>174</v>
      </c>
      <c r="H147" s="32">
        <v>204</v>
      </c>
      <c r="I147" s="32">
        <v>105</v>
      </c>
      <c r="J147" s="32">
        <v>483</v>
      </c>
      <c r="K147" s="112">
        <v>84.3</v>
      </c>
      <c r="L147" s="32">
        <v>573</v>
      </c>
      <c r="M147" s="32">
        <v>57</v>
      </c>
      <c r="N147" s="32">
        <v>633</v>
      </c>
      <c r="O147" s="36">
        <v>3.4</v>
      </c>
    </row>
    <row r="148" spans="2:15">
      <c r="B148" s="9" t="s">
        <v>533</v>
      </c>
      <c r="C148" s="87">
        <v>18</v>
      </c>
      <c r="D148" s="87">
        <v>42</v>
      </c>
      <c r="E148" s="87">
        <v>57</v>
      </c>
      <c r="F148" s="112">
        <v>16.100000000000001</v>
      </c>
      <c r="G148" s="32">
        <v>99</v>
      </c>
      <c r="H148" s="32">
        <v>111</v>
      </c>
      <c r="I148" s="32">
        <v>87</v>
      </c>
      <c r="J148" s="32">
        <v>297</v>
      </c>
      <c r="K148" s="112">
        <v>83.9</v>
      </c>
      <c r="L148" s="32">
        <v>354</v>
      </c>
      <c r="M148" s="32">
        <v>36</v>
      </c>
      <c r="N148" s="32">
        <v>387</v>
      </c>
      <c r="O148" s="36">
        <v>3.5</v>
      </c>
    </row>
    <row r="149" spans="2:15">
      <c r="B149" s="9" t="s">
        <v>534</v>
      </c>
      <c r="C149" s="87" t="s">
        <v>90</v>
      </c>
      <c r="D149" s="87" t="s">
        <v>90</v>
      </c>
      <c r="E149" s="87" t="s">
        <v>90</v>
      </c>
      <c r="F149" s="87" t="s">
        <v>90</v>
      </c>
      <c r="G149" s="32">
        <v>15</v>
      </c>
      <c r="H149" s="32">
        <v>30</v>
      </c>
      <c r="I149" s="32">
        <v>27</v>
      </c>
      <c r="J149" s="32">
        <v>72</v>
      </c>
      <c r="K149" s="112">
        <v>104.3</v>
      </c>
      <c r="L149" s="32">
        <v>69</v>
      </c>
      <c r="M149" s="32">
        <v>9</v>
      </c>
      <c r="N149" s="32">
        <v>78</v>
      </c>
      <c r="O149" s="36">
        <v>2.8</v>
      </c>
    </row>
    <row r="150" spans="2:15">
      <c r="B150" s="9" t="s">
        <v>535</v>
      </c>
      <c r="C150" s="87">
        <v>33</v>
      </c>
      <c r="D150" s="87">
        <v>72</v>
      </c>
      <c r="E150" s="87">
        <v>105</v>
      </c>
      <c r="F150" s="112">
        <v>10.5</v>
      </c>
      <c r="G150" s="32">
        <v>258</v>
      </c>
      <c r="H150" s="32">
        <v>345</v>
      </c>
      <c r="I150" s="32">
        <v>288</v>
      </c>
      <c r="J150" s="32">
        <v>891</v>
      </c>
      <c r="K150" s="112">
        <v>89.5</v>
      </c>
      <c r="L150" s="32">
        <v>996</v>
      </c>
      <c r="M150" s="32">
        <v>78</v>
      </c>
      <c r="N150" s="32">
        <v>1071</v>
      </c>
      <c r="O150" s="36">
        <v>3.2</v>
      </c>
    </row>
    <row r="151" spans="2:15">
      <c r="B151" s="9" t="s">
        <v>536</v>
      </c>
      <c r="C151" s="87">
        <v>6</v>
      </c>
      <c r="D151" s="87">
        <v>21</v>
      </c>
      <c r="E151" s="87">
        <v>27</v>
      </c>
      <c r="F151" s="112">
        <v>4.0999999999999996</v>
      </c>
      <c r="G151" s="32">
        <v>126</v>
      </c>
      <c r="H151" s="32">
        <v>228</v>
      </c>
      <c r="I151" s="32">
        <v>279</v>
      </c>
      <c r="J151" s="32">
        <v>636</v>
      </c>
      <c r="K151" s="112">
        <v>95.9</v>
      </c>
      <c r="L151" s="32">
        <v>663</v>
      </c>
      <c r="M151" s="32">
        <v>30</v>
      </c>
      <c r="N151" s="32">
        <v>690</v>
      </c>
      <c r="O151" s="36">
        <v>3.2</v>
      </c>
    </row>
    <row r="152" spans="2:15">
      <c r="B152" s="9" t="s">
        <v>537</v>
      </c>
      <c r="C152" s="87">
        <v>12</v>
      </c>
      <c r="D152" s="87">
        <v>30</v>
      </c>
      <c r="E152" s="87">
        <v>42</v>
      </c>
      <c r="F152" s="112">
        <v>6.4</v>
      </c>
      <c r="G152" s="32">
        <v>117</v>
      </c>
      <c r="H152" s="32">
        <v>204</v>
      </c>
      <c r="I152" s="32">
        <v>297</v>
      </c>
      <c r="J152" s="32">
        <v>618</v>
      </c>
      <c r="K152" s="112">
        <v>93.6</v>
      </c>
      <c r="L152" s="32">
        <v>660</v>
      </c>
      <c r="M152" s="32">
        <v>54</v>
      </c>
      <c r="N152" s="32">
        <v>714</v>
      </c>
      <c r="O152" s="36">
        <v>3.5</v>
      </c>
    </row>
    <row r="153" spans="2:15">
      <c r="B153" s="9" t="s">
        <v>538</v>
      </c>
      <c r="C153" s="87">
        <v>24</v>
      </c>
      <c r="D153" s="87">
        <v>63</v>
      </c>
      <c r="E153" s="87">
        <v>90</v>
      </c>
      <c r="F153" s="112">
        <v>11.3</v>
      </c>
      <c r="G153" s="32">
        <v>234</v>
      </c>
      <c r="H153" s="32">
        <v>279</v>
      </c>
      <c r="I153" s="32">
        <v>195</v>
      </c>
      <c r="J153" s="32">
        <v>708</v>
      </c>
      <c r="K153" s="112">
        <v>88.7</v>
      </c>
      <c r="L153" s="32">
        <v>798</v>
      </c>
      <c r="M153" s="32">
        <v>81</v>
      </c>
      <c r="N153" s="32">
        <v>876</v>
      </c>
      <c r="O153" s="36">
        <v>3.3</v>
      </c>
    </row>
    <row r="154" spans="2:15">
      <c r="B154" s="9" t="s">
        <v>539</v>
      </c>
      <c r="C154" s="87">
        <v>6</v>
      </c>
      <c r="D154" s="87">
        <v>18</v>
      </c>
      <c r="E154" s="87">
        <v>21</v>
      </c>
      <c r="F154" s="112">
        <v>3</v>
      </c>
      <c r="G154" s="32">
        <v>138</v>
      </c>
      <c r="H154" s="32">
        <v>207</v>
      </c>
      <c r="I154" s="32">
        <v>333</v>
      </c>
      <c r="J154" s="32">
        <v>678</v>
      </c>
      <c r="K154" s="112">
        <v>97</v>
      </c>
      <c r="L154" s="32">
        <v>699</v>
      </c>
      <c r="M154" s="32">
        <v>36</v>
      </c>
      <c r="N154" s="32">
        <v>738</v>
      </c>
      <c r="O154" s="36">
        <v>2.8</v>
      </c>
    </row>
    <row r="155" spans="2:15">
      <c r="B155" s="9" t="s">
        <v>540</v>
      </c>
      <c r="C155" s="87">
        <v>6</v>
      </c>
      <c r="D155" s="87">
        <v>12</v>
      </c>
      <c r="E155" s="87">
        <v>18</v>
      </c>
      <c r="F155" s="112">
        <v>4.7</v>
      </c>
      <c r="G155" s="32">
        <v>93</v>
      </c>
      <c r="H155" s="32">
        <v>132</v>
      </c>
      <c r="I155" s="32">
        <v>138</v>
      </c>
      <c r="J155" s="32">
        <v>366</v>
      </c>
      <c r="K155" s="112">
        <v>96.1</v>
      </c>
      <c r="L155" s="32">
        <v>381</v>
      </c>
      <c r="M155" s="32">
        <v>48</v>
      </c>
      <c r="N155" s="32">
        <v>429</v>
      </c>
      <c r="O155" s="36">
        <v>2.9</v>
      </c>
    </row>
    <row r="156" spans="2:15">
      <c r="B156" s="9" t="s">
        <v>541</v>
      </c>
      <c r="C156" s="87" t="s">
        <v>90</v>
      </c>
      <c r="D156" s="87">
        <v>9</v>
      </c>
      <c r="E156" s="87">
        <v>12</v>
      </c>
      <c r="F156" s="112">
        <v>3.4</v>
      </c>
      <c r="G156" s="32">
        <v>63</v>
      </c>
      <c r="H156" s="32">
        <v>117</v>
      </c>
      <c r="I156" s="32">
        <v>159</v>
      </c>
      <c r="J156" s="32">
        <v>339</v>
      </c>
      <c r="K156" s="112">
        <v>96.6</v>
      </c>
      <c r="L156" s="32">
        <v>351</v>
      </c>
      <c r="M156" s="32">
        <v>18</v>
      </c>
      <c r="N156" s="32">
        <v>372</v>
      </c>
      <c r="O156" s="36">
        <v>3</v>
      </c>
    </row>
    <row r="157" spans="2:15">
      <c r="B157" s="9" t="s">
        <v>542</v>
      </c>
      <c r="C157" s="87">
        <v>36</v>
      </c>
      <c r="D157" s="87">
        <v>57</v>
      </c>
      <c r="E157" s="87">
        <v>93</v>
      </c>
      <c r="F157" s="112">
        <v>13.9</v>
      </c>
      <c r="G157" s="32">
        <v>156</v>
      </c>
      <c r="H157" s="32">
        <v>243</v>
      </c>
      <c r="I157" s="32">
        <v>183</v>
      </c>
      <c r="J157" s="32">
        <v>576</v>
      </c>
      <c r="K157" s="112">
        <v>86.1</v>
      </c>
      <c r="L157" s="32">
        <v>669</v>
      </c>
      <c r="M157" s="32">
        <v>63</v>
      </c>
      <c r="N157" s="32">
        <v>735</v>
      </c>
      <c r="O157" s="36">
        <v>3.2</v>
      </c>
    </row>
    <row r="158" spans="2:15">
      <c r="B158" s="9" t="s">
        <v>543</v>
      </c>
      <c r="C158" s="87">
        <v>45</v>
      </c>
      <c r="D158" s="87">
        <v>78</v>
      </c>
      <c r="E158" s="87">
        <v>123</v>
      </c>
      <c r="F158" s="112">
        <v>16.899999999999999</v>
      </c>
      <c r="G158" s="32">
        <v>177</v>
      </c>
      <c r="H158" s="32">
        <v>225</v>
      </c>
      <c r="I158" s="32">
        <v>198</v>
      </c>
      <c r="J158" s="32">
        <v>600</v>
      </c>
      <c r="K158" s="112">
        <v>82.6</v>
      </c>
      <c r="L158" s="32">
        <v>726</v>
      </c>
      <c r="M158" s="32">
        <v>81</v>
      </c>
      <c r="N158" s="32">
        <v>807</v>
      </c>
      <c r="O158" s="36">
        <v>3.5</v>
      </c>
    </row>
    <row r="159" spans="2:15">
      <c r="B159" s="9" t="s">
        <v>544</v>
      </c>
      <c r="C159" s="87">
        <v>57</v>
      </c>
      <c r="D159" s="87">
        <v>69</v>
      </c>
      <c r="E159" s="87">
        <v>126</v>
      </c>
      <c r="F159" s="112">
        <v>14.9</v>
      </c>
      <c r="G159" s="32">
        <v>243</v>
      </c>
      <c r="H159" s="32">
        <v>294</v>
      </c>
      <c r="I159" s="32">
        <v>180</v>
      </c>
      <c r="J159" s="32">
        <v>717</v>
      </c>
      <c r="K159" s="112">
        <v>85.1</v>
      </c>
      <c r="L159" s="32">
        <v>843</v>
      </c>
      <c r="M159" s="32">
        <v>138</v>
      </c>
      <c r="N159" s="32">
        <v>981</v>
      </c>
      <c r="O159" s="36">
        <v>3.1</v>
      </c>
    </row>
    <row r="160" spans="2:15">
      <c r="B160" s="9" t="s">
        <v>545</v>
      </c>
      <c r="C160" s="87">
        <v>36</v>
      </c>
      <c r="D160" s="87">
        <v>45</v>
      </c>
      <c r="E160" s="87">
        <v>84</v>
      </c>
      <c r="F160" s="112">
        <v>9.6999999999999993</v>
      </c>
      <c r="G160" s="32">
        <v>228</v>
      </c>
      <c r="H160" s="32">
        <v>282</v>
      </c>
      <c r="I160" s="32">
        <v>270</v>
      </c>
      <c r="J160" s="32">
        <v>780</v>
      </c>
      <c r="K160" s="112">
        <v>90.3</v>
      </c>
      <c r="L160" s="32">
        <v>864</v>
      </c>
      <c r="M160" s="32">
        <v>57</v>
      </c>
      <c r="N160" s="32">
        <v>921</v>
      </c>
      <c r="O160" s="36">
        <v>3.3</v>
      </c>
    </row>
    <row r="161" spans="2:15">
      <c r="B161" s="9" t="s">
        <v>546</v>
      </c>
      <c r="C161" s="87">
        <v>21</v>
      </c>
      <c r="D161" s="87">
        <v>75</v>
      </c>
      <c r="E161" s="87">
        <v>99</v>
      </c>
      <c r="F161" s="112">
        <v>4.9000000000000004</v>
      </c>
      <c r="G161" s="32">
        <v>357</v>
      </c>
      <c r="H161" s="32">
        <v>615</v>
      </c>
      <c r="I161" s="32">
        <v>963</v>
      </c>
      <c r="J161" s="32">
        <v>1932</v>
      </c>
      <c r="K161" s="112">
        <v>95.1</v>
      </c>
      <c r="L161" s="32">
        <v>2031</v>
      </c>
      <c r="M161" s="32">
        <v>99</v>
      </c>
      <c r="N161" s="32">
        <v>2130</v>
      </c>
      <c r="O161" s="36">
        <v>3.3</v>
      </c>
    </row>
    <row r="162" spans="2:15">
      <c r="B162" s="9" t="s">
        <v>547</v>
      </c>
      <c r="C162" s="87">
        <v>42</v>
      </c>
      <c r="D162" s="87">
        <v>105</v>
      </c>
      <c r="E162" s="87">
        <v>147</v>
      </c>
      <c r="F162" s="112">
        <v>14.2</v>
      </c>
      <c r="G162" s="32">
        <v>291</v>
      </c>
      <c r="H162" s="32">
        <v>345</v>
      </c>
      <c r="I162" s="32">
        <v>249</v>
      </c>
      <c r="J162" s="32">
        <v>888</v>
      </c>
      <c r="K162" s="112">
        <v>85.8</v>
      </c>
      <c r="L162" s="32">
        <v>1035</v>
      </c>
      <c r="M162" s="32">
        <v>75</v>
      </c>
      <c r="N162" s="32">
        <v>1110</v>
      </c>
      <c r="O162" s="36">
        <v>3.4</v>
      </c>
    </row>
    <row r="163" spans="2:15">
      <c r="B163" s="9" t="s">
        <v>548</v>
      </c>
      <c r="C163" s="87">
        <v>54</v>
      </c>
      <c r="D163" s="87">
        <v>102</v>
      </c>
      <c r="E163" s="87">
        <v>153</v>
      </c>
      <c r="F163" s="112">
        <v>11.3</v>
      </c>
      <c r="G163" s="32">
        <v>354</v>
      </c>
      <c r="H163" s="32">
        <v>444</v>
      </c>
      <c r="I163" s="32">
        <v>399</v>
      </c>
      <c r="J163" s="32">
        <v>1200</v>
      </c>
      <c r="K163" s="112">
        <v>88.7</v>
      </c>
      <c r="L163" s="32">
        <v>1353</v>
      </c>
      <c r="M163" s="32">
        <v>84</v>
      </c>
      <c r="N163" s="32">
        <v>1437</v>
      </c>
      <c r="O163" s="36">
        <v>3.2</v>
      </c>
    </row>
    <row r="164" spans="2:15">
      <c r="B164" s="9" t="s">
        <v>549</v>
      </c>
      <c r="C164" s="87" t="s">
        <v>90</v>
      </c>
      <c r="D164" s="87">
        <v>12</v>
      </c>
      <c r="E164" s="87">
        <v>15</v>
      </c>
      <c r="F164" s="112">
        <v>2.6</v>
      </c>
      <c r="G164" s="32">
        <v>138</v>
      </c>
      <c r="H164" s="32">
        <v>201</v>
      </c>
      <c r="I164" s="32">
        <v>222</v>
      </c>
      <c r="J164" s="32">
        <v>564</v>
      </c>
      <c r="K164" s="112">
        <v>97.4</v>
      </c>
      <c r="L164" s="32">
        <v>579</v>
      </c>
      <c r="M164" s="32">
        <v>21</v>
      </c>
      <c r="N164" s="32">
        <v>600</v>
      </c>
      <c r="O164" s="36">
        <v>2.9</v>
      </c>
    </row>
    <row r="165" spans="2:15">
      <c r="B165" s="9" t="s">
        <v>550</v>
      </c>
      <c r="C165" s="87" t="s">
        <v>90</v>
      </c>
      <c r="D165" s="87">
        <v>12</v>
      </c>
      <c r="E165" s="87">
        <v>15</v>
      </c>
      <c r="F165" s="112">
        <v>2.6</v>
      </c>
      <c r="G165" s="32">
        <v>114</v>
      </c>
      <c r="H165" s="32">
        <v>186</v>
      </c>
      <c r="I165" s="32">
        <v>267</v>
      </c>
      <c r="J165" s="32">
        <v>567</v>
      </c>
      <c r="K165" s="112">
        <v>97.4</v>
      </c>
      <c r="L165" s="32">
        <v>582</v>
      </c>
      <c r="M165" s="32">
        <v>21</v>
      </c>
      <c r="N165" s="32">
        <v>600</v>
      </c>
      <c r="O165" s="36">
        <v>2.9</v>
      </c>
    </row>
    <row r="166" spans="2:15">
      <c r="B166" s="9" t="s">
        <v>551</v>
      </c>
      <c r="C166" s="87" t="s">
        <v>90</v>
      </c>
      <c r="D166" s="87">
        <v>9</v>
      </c>
      <c r="E166" s="87">
        <v>12</v>
      </c>
      <c r="F166" s="112">
        <v>3.5</v>
      </c>
      <c r="G166" s="32">
        <v>75</v>
      </c>
      <c r="H166" s="32">
        <v>126</v>
      </c>
      <c r="I166" s="32">
        <v>129</v>
      </c>
      <c r="J166" s="32">
        <v>333</v>
      </c>
      <c r="K166" s="112">
        <v>96.5</v>
      </c>
      <c r="L166" s="32">
        <v>345</v>
      </c>
      <c r="M166" s="32">
        <v>12</v>
      </c>
      <c r="N166" s="32">
        <v>357</v>
      </c>
      <c r="O166" s="36">
        <v>2.9</v>
      </c>
    </row>
    <row r="167" spans="2:15">
      <c r="B167" s="9" t="s">
        <v>552</v>
      </c>
      <c r="C167" s="87" t="s">
        <v>90</v>
      </c>
      <c r="D167" s="87">
        <v>6</v>
      </c>
      <c r="E167" s="87">
        <v>9</v>
      </c>
      <c r="F167" s="112">
        <v>1.2</v>
      </c>
      <c r="G167" s="32">
        <v>75</v>
      </c>
      <c r="H167" s="32">
        <v>234</v>
      </c>
      <c r="I167" s="32">
        <v>438</v>
      </c>
      <c r="J167" s="32">
        <v>744</v>
      </c>
      <c r="K167" s="112">
        <v>98.4</v>
      </c>
      <c r="L167" s="32">
        <v>756</v>
      </c>
      <c r="M167" s="32">
        <v>18</v>
      </c>
      <c r="N167" s="32">
        <v>774</v>
      </c>
      <c r="O167" s="36">
        <v>2.8</v>
      </c>
    </row>
    <row r="168" spans="2:15">
      <c r="B168" s="9" t="s">
        <v>553</v>
      </c>
      <c r="C168" s="87">
        <v>6</v>
      </c>
      <c r="D168" s="87">
        <v>18</v>
      </c>
      <c r="E168" s="87">
        <v>21</v>
      </c>
      <c r="F168" s="112">
        <v>4.9000000000000004</v>
      </c>
      <c r="G168" s="32">
        <v>96</v>
      </c>
      <c r="H168" s="32">
        <v>147</v>
      </c>
      <c r="I168" s="32">
        <v>165</v>
      </c>
      <c r="J168" s="32">
        <v>411</v>
      </c>
      <c r="K168" s="112">
        <v>95.1</v>
      </c>
      <c r="L168" s="32">
        <v>432</v>
      </c>
      <c r="M168" s="32">
        <v>15</v>
      </c>
      <c r="N168" s="32">
        <v>453</v>
      </c>
      <c r="O168" s="36">
        <v>2.9</v>
      </c>
    </row>
    <row r="169" spans="2:15">
      <c r="B169" s="9" t="s">
        <v>554</v>
      </c>
      <c r="C169" s="87">
        <v>18</v>
      </c>
      <c r="D169" s="87">
        <v>51</v>
      </c>
      <c r="E169" s="87">
        <v>69</v>
      </c>
      <c r="F169" s="112">
        <v>8.5</v>
      </c>
      <c r="G169" s="32">
        <v>180</v>
      </c>
      <c r="H169" s="32">
        <v>276</v>
      </c>
      <c r="I169" s="32">
        <v>288</v>
      </c>
      <c r="J169" s="32">
        <v>747</v>
      </c>
      <c r="K169" s="112">
        <v>91.9</v>
      </c>
      <c r="L169" s="32">
        <v>813</v>
      </c>
      <c r="M169" s="32">
        <v>63</v>
      </c>
      <c r="N169" s="32">
        <v>873</v>
      </c>
      <c r="O169" s="36">
        <v>3.3</v>
      </c>
    </row>
    <row r="170" spans="2:15">
      <c r="B170" s="9" t="s">
        <v>555</v>
      </c>
      <c r="C170" s="87">
        <v>54</v>
      </c>
      <c r="D170" s="87">
        <v>96</v>
      </c>
      <c r="E170" s="87">
        <v>150</v>
      </c>
      <c r="F170" s="112">
        <v>10.7</v>
      </c>
      <c r="G170" s="32">
        <v>318</v>
      </c>
      <c r="H170" s="32">
        <v>495</v>
      </c>
      <c r="I170" s="32">
        <v>438</v>
      </c>
      <c r="J170" s="32">
        <v>1248</v>
      </c>
      <c r="K170" s="112">
        <v>89.1</v>
      </c>
      <c r="L170" s="32">
        <v>1401</v>
      </c>
      <c r="M170" s="32">
        <v>93</v>
      </c>
      <c r="N170" s="32">
        <v>1491</v>
      </c>
      <c r="O170" s="36">
        <v>3.3</v>
      </c>
    </row>
    <row r="171" spans="2:15">
      <c r="B171" s="9" t="s">
        <v>556</v>
      </c>
      <c r="C171" s="87">
        <v>6</v>
      </c>
      <c r="D171" s="87">
        <v>27</v>
      </c>
      <c r="E171" s="87">
        <v>33</v>
      </c>
      <c r="F171" s="112">
        <v>2</v>
      </c>
      <c r="G171" s="32">
        <v>201</v>
      </c>
      <c r="H171" s="32">
        <v>501</v>
      </c>
      <c r="I171" s="32">
        <v>930</v>
      </c>
      <c r="J171" s="32">
        <v>1635</v>
      </c>
      <c r="K171" s="112">
        <v>98</v>
      </c>
      <c r="L171" s="32">
        <v>1668</v>
      </c>
      <c r="M171" s="32">
        <v>24</v>
      </c>
      <c r="N171" s="32">
        <v>1692</v>
      </c>
      <c r="O171" s="36">
        <v>3.1</v>
      </c>
    </row>
    <row r="172" spans="2:15">
      <c r="B172" s="9" t="s">
        <v>557</v>
      </c>
      <c r="C172" s="87">
        <v>54</v>
      </c>
      <c r="D172" s="87">
        <v>114</v>
      </c>
      <c r="E172" s="87">
        <v>168</v>
      </c>
      <c r="F172" s="112">
        <v>9.1</v>
      </c>
      <c r="G172" s="32">
        <v>381</v>
      </c>
      <c r="H172" s="32">
        <v>609</v>
      </c>
      <c r="I172" s="32">
        <v>678</v>
      </c>
      <c r="J172" s="32">
        <v>1668</v>
      </c>
      <c r="K172" s="112">
        <v>90.7</v>
      </c>
      <c r="L172" s="32">
        <v>1839</v>
      </c>
      <c r="M172" s="32">
        <v>135</v>
      </c>
      <c r="N172" s="32">
        <v>1971</v>
      </c>
      <c r="O172" s="36">
        <v>3.1</v>
      </c>
    </row>
    <row r="173" spans="2:15">
      <c r="B173" s="9" t="s">
        <v>558</v>
      </c>
      <c r="C173" s="87" t="s">
        <v>90</v>
      </c>
      <c r="D173" s="87">
        <v>9</v>
      </c>
      <c r="E173" s="87">
        <v>9</v>
      </c>
      <c r="F173" s="112">
        <v>7.7</v>
      </c>
      <c r="G173" s="32">
        <v>24</v>
      </c>
      <c r="H173" s="32">
        <v>39</v>
      </c>
      <c r="I173" s="32">
        <v>45</v>
      </c>
      <c r="J173" s="32">
        <v>108</v>
      </c>
      <c r="K173" s="112">
        <v>92.3</v>
      </c>
      <c r="L173" s="32">
        <v>117</v>
      </c>
      <c r="M173" s="32">
        <v>6</v>
      </c>
      <c r="N173" s="32">
        <v>123</v>
      </c>
      <c r="O173" s="36">
        <v>2.8</v>
      </c>
    </row>
    <row r="174" spans="2:15">
      <c r="B174" s="9" t="s">
        <v>559</v>
      </c>
      <c r="C174" s="87" t="s">
        <v>90</v>
      </c>
      <c r="D174" s="87" t="s">
        <v>90</v>
      </c>
      <c r="E174" s="87">
        <v>6</v>
      </c>
      <c r="F174" s="112">
        <v>3.6</v>
      </c>
      <c r="G174" s="32">
        <v>30</v>
      </c>
      <c r="H174" s="32">
        <v>60</v>
      </c>
      <c r="I174" s="32">
        <v>75</v>
      </c>
      <c r="J174" s="32">
        <v>162</v>
      </c>
      <c r="K174" s="112">
        <v>96.4</v>
      </c>
      <c r="L174" s="32">
        <v>168</v>
      </c>
      <c r="M174" s="32">
        <v>15</v>
      </c>
      <c r="N174" s="32">
        <v>183</v>
      </c>
      <c r="O174" s="36">
        <v>2.8</v>
      </c>
    </row>
    <row r="175" spans="2:15">
      <c r="B175" s="9" t="s">
        <v>560</v>
      </c>
      <c r="C175" s="87">
        <v>9</v>
      </c>
      <c r="D175" s="87">
        <v>15</v>
      </c>
      <c r="E175" s="87">
        <v>27</v>
      </c>
      <c r="F175" s="112">
        <v>7</v>
      </c>
      <c r="G175" s="32">
        <v>78</v>
      </c>
      <c r="H175" s="32">
        <v>105</v>
      </c>
      <c r="I175" s="32">
        <v>177</v>
      </c>
      <c r="J175" s="32">
        <v>360</v>
      </c>
      <c r="K175" s="112">
        <v>93.8</v>
      </c>
      <c r="L175" s="32">
        <v>384</v>
      </c>
      <c r="M175" s="32">
        <v>39</v>
      </c>
      <c r="N175" s="32">
        <v>420</v>
      </c>
      <c r="O175" s="36">
        <v>3.5</v>
      </c>
    </row>
    <row r="176" spans="2:15">
      <c r="B176" s="9" t="s">
        <v>561</v>
      </c>
      <c r="C176" s="87">
        <v>57</v>
      </c>
      <c r="D176" s="87">
        <v>120</v>
      </c>
      <c r="E176" s="87">
        <v>180</v>
      </c>
      <c r="F176" s="112">
        <v>11.8</v>
      </c>
      <c r="G176" s="32">
        <v>384</v>
      </c>
      <c r="H176" s="32">
        <v>492</v>
      </c>
      <c r="I176" s="32">
        <v>474</v>
      </c>
      <c r="J176" s="32">
        <v>1347</v>
      </c>
      <c r="K176" s="112">
        <v>88.2</v>
      </c>
      <c r="L176" s="32">
        <v>1527</v>
      </c>
      <c r="M176" s="32">
        <v>135</v>
      </c>
      <c r="N176" s="32">
        <v>1662</v>
      </c>
      <c r="O176" s="36">
        <v>3.4</v>
      </c>
    </row>
    <row r="177" spans="2:15">
      <c r="B177" s="9" t="s">
        <v>562</v>
      </c>
      <c r="C177" s="87">
        <v>27</v>
      </c>
      <c r="D177" s="87">
        <v>63</v>
      </c>
      <c r="E177" s="87">
        <v>90</v>
      </c>
      <c r="F177" s="112">
        <v>7.8</v>
      </c>
      <c r="G177" s="32">
        <v>249</v>
      </c>
      <c r="H177" s="32">
        <v>408</v>
      </c>
      <c r="I177" s="32">
        <v>414</v>
      </c>
      <c r="J177" s="32">
        <v>1071</v>
      </c>
      <c r="K177" s="112">
        <v>92.2</v>
      </c>
      <c r="L177" s="32">
        <v>1161</v>
      </c>
      <c r="M177" s="32">
        <v>111</v>
      </c>
      <c r="N177" s="32">
        <v>1272</v>
      </c>
      <c r="O177" s="36">
        <v>3.1</v>
      </c>
    </row>
    <row r="178" spans="2:15">
      <c r="B178" s="9" t="s">
        <v>563</v>
      </c>
      <c r="C178" s="87" t="s">
        <v>90</v>
      </c>
      <c r="D178" s="87">
        <v>6</v>
      </c>
      <c r="E178" s="87">
        <v>6</v>
      </c>
      <c r="F178" s="112">
        <v>2.1</v>
      </c>
      <c r="G178" s="32">
        <v>57</v>
      </c>
      <c r="H178" s="32">
        <v>87</v>
      </c>
      <c r="I178" s="32">
        <v>129</v>
      </c>
      <c r="J178" s="32">
        <v>276</v>
      </c>
      <c r="K178" s="112">
        <v>96.8</v>
      </c>
      <c r="L178" s="32">
        <v>285</v>
      </c>
      <c r="M178" s="32">
        <v>30</v>
      </c>
      <c r="N178" s="32">
        <v>315</v>
      </c>
      <c r="O178" s="36">
        <v>2.8</v>
      </c>
    </row>
    <row r="179" spans="2:15">
      <c r="B179" s="9" t="s">
        <v>564</v>
      </c>
      <c r="C179" s="87" t="s">
        <v>90</v>
      </c>
      <c r="D179" s="87">
        <v>18</v>
      </c>
      <c r="E179" s="87">
        <v>18</v>
      </c>
      <c r="F179" s="112">
        <v>2.9</v>
      </c>
      <c r="G179" s="32">
        <v>123</v>
      </c>
      <c r="H179" s="32">
        <v>192</v>
      </c>
      <c r="I179" s="32">
        <v>285</v>
      </c>
      <c r="J179" s="32">
        <v>603</v>
      </c>
      <c r="K179" s="112">
        <v>97.1</v>
      </c>
      <c r="L179" s="32">
        <v>621</v>
      </c>
      <c r="M179" s="32">
        <v>54</v>
      </c>
      <c r="N179" s="32">
        <v>675</v>
      </c>
      <c r="O179" s="36">
        <v>2.9</v>
      </c>
    </row>
    <row r="180" spans="2:15">
      <c r="B180" s="9" t="s">
        <v>565</v>
      </c>
      <c r="C180" s="87" t="s">
        <v>90</v>
      </c>
      <c r="D180" s="87">
        <v>36</v>
      </c>
      <c r="E180" s="87">
        <v>42</v>
      </c>
      <c r="F180" s="112">
        <v>4.5</v>
      </c>
      <c r="G180" s="32">
        <v>228</v>
      </c>
      <c r="H180" s="32">
        <v>321</v>
      </c>
      <c r="I180" s="32">
        <v>354</v>
      </c>
      <c r="J180" s="32">
        <v>903</v>
      </c>
      <c r="K180" s="112">
        <v>95.9</v>
      </c>
      <c r="L180" s="32">
        <v>942</v>
      </c>
      <c r="M180" s="32">
        <v>90</v>
      </c>
      <c r="N180" s="32">
        <v>1029</v>
      </c>
      <c r="O180" s="36">
        <v>2.5</v>
      </c>
    </row>
    <row r="181" spans="2:15">
      <c r="B181" s="9" t="s">
        <v>566</v>
      </c>
      <c r="C181" s="87">
        <v>9</v>
      </c>
      <c r="D181" s="87">
        <v>54</v>
      </c>
      <c r="E181" s="87">
        <v>63</v>
      </c>
      <c r="F181" s="112">
        <v>4</v>
      </c>
      <c r="G181" s="32">
        <v>600</v>
      </c>
      <c r="H181" s="32">
        <v>561</v>
      </c>
      <c r="I181" s="32">
        <v>342</v>
      </c>
      <c r="J181" s="32">
        <v>1506</v>
      </c>
      <c r="K181" s="112">
        <v>95.8</v>
      </c>
      <c r="L181" s="32">
        <v>1572</v>
      </c>
      <c r="M181" s="32">
        <v>96</v>
      </c>
      <c r="N181" s="32">
        <v>1668</v>
      </c>
      <c r="O181" s="36">
        <v>2.2000000000000002</v>
      </c>
    </row>
    <row r="182" spans="2:15">
      <c r="B182" s="9" t="s">
        <v>567</v>
      </c>
      <c r="C182" s="87">
        <v>21</v>
      </c>
      <c r="D182" s="87">
        <v>147</v>
      </c>
      <c r="E182" s="87">
        <v>168</v>
      </c>
      <c r="F182" s="112">
        <v>8.9</v>
      </c>
      <c r="G182" s="32">
        <v>1062</v>
      </c>
      <c r="H182" s="32">
        <v>537</v>
      </c>
      <c r="I182" s="32">
        <v>126</v>
      </c>
      <c r="J182" s="32">
        <v>1725</v>
      </c>
      <c r="K182" s="112">
        <v>91.1</v>
      </c>
      <c r="L182" s="32">
        <v>1893</v>
      </c>
      <c r="M182" s="32">
        <v>201</v>
      </c>
      <c r="N182" s="32">
        <v>2091</v>
      </c>
      <c r="O182" s="36">
        <v>2</v>
      </c>
    </row>
    <row r="183" spans="2:15">
      <c r="B183" s="9" t="s">
        <v>568</v>
      </c>
      <c r="C183" s="87">
        <v>240</v>
      </c>
      <c r="D183" s="87">
        <v>654</v>
      </c>
      <c r="E183" s="87">
        <v>891</v>
      </c>
      <c r="F183" s="112">
        <v>18.5</v>
      </c>
      <c r="G183" s="32">
        <v>2928</v>
      </c>
      <c r="H183" s="32">
        <v>885</v>
      </c>
      <c r="I183" s="32">
        <v>120</v>
      </c>
      <c r="J183" s="32">
        <v>3933</v>
      </c>
      <c r="K183" s="112">
        <v>81.5</v>
      </c>
      <c r="L183" s="32">
        <v>4827</v>
      </c>
      <c r="M183" s="32">
        <v>540</v>
      </c>
      <c r="N183" s="32">
        <v>5367</v>
      </c>
      <c r="O183" s="36">
        <v>2.1</v>
      </c>
    </row>
    <row r="184" spans="2:15">
      <c r="B184" s="9" t="s">
        <v>569</v>
      </c>
      <c r="C184" s="87">
        <v>117</v>
      </c>
      <c r="D184" s="87">
        <v>501</v>
      </c>
      <c r="E184" s="87">
        <v>618</v>
      </c>
      <c r="F184" s="112">
        <v>15.3</v>
      </c>
      <c r="G184" s="32">
        <v>2763</v>
      </c>
      <c r="H184" s="32">
        <v>597</v>
      </c>
      <c r="I184" s="32">
        <v>63</v>
      </c>
      <c r="J184" s="32">
        <v>3423</v>
      </c>
      <c r="K184" s="112">
        <v>84.7</v>
      </c>
      <c r="L184" s="32">
        <v>4041</v>
      </c>
      <c r="M184" s="32">
        <v>507</v>
      </c>
      <c r="N184" s="32">
        <v>4548</v>
      </c>
      <c r="O184" s="36">
        <v>1.9</v>
      </c>
    </row>
    <row r="185" spans="2:15">
      <c r="B185" s="9" t="s">
        <v>570</v>
      </c>
      <c r="C185" s="87">
        <v>12</v>
      </c>
      <c r="D185" s="87">
        <v>39</v>
      </c>
      <c r="E185" s="87">
        <v>54</v>
      </c>
      <c r="F185" s="112">
        <v>8.6999999999999993</v>
      </c>
      <c r="G185" s="32">
        <v>372</v>
      </c>
      <c r="H185" s="32">
        <v>168</v>
      </c>
      <c r="I185" s="32">
        <v>33</v>
      </c>
      <c r="J185" s="32">
        <v>570</v>
      </c>
      <c r="K185" s="112">
        <v>91.3</v>
      </c>
      <c r="L185" s="32">
        <v>624</v>
      </c>
      <c r="M185" s="32">
        <v>63</v>
      </c>
      <c r="N185" s="32">
        <v>687</v>
      </c>
      <c r="O185" s="36">
        <v>2.2000000000000002</v>
      </c>
    </row>
    <row r="186" spans="2:15">
      <c r="B186" s="9" t="s">
        <v>571</v>
      </c>
      <c r="C186" s="87">
        <v>27</v>
      </c>
      <c r="D186" s="87">
        <v>114</v>
      </c>
      <c r="E186" s="87">
        <v>141</v>
      </c>
      <c r="F186" s="112">
        <v>15.2</v>
      </c>
      <c r="G186" s="32">
        <v>525</v>
      </c>
      <c r="H186" s="32">
        <v>231</v>
      </c>
      <c r="I186" s="32">
        <v>33</v>
      </c>
      <c r="J186" s="32">
        <v>786</v>
      </c>
      <c r="K186" s="112">
        <v>84.8</v>
      </c>
      <c r="L186" s="32">
        <v>927</v>
      </c>
      <c r="M186" s="32">
        <v>63</v>
      </c>
      <c r="N186" s="32">
        <v>987</v>
      </c>
      <c r="O186" s="36">
        <v>2.1</v>
      </c>
    </row>
    <row r="187" spans="2:15">
      <c r="B187" s="9" t="s">
        <v>572</v>
      </c>
      <c r="C187" s="87" t="s">
        <v>90</v>
      </c>
      <c r="D187" s="87">
        <v>18</v>
      </c>
      <c r="E187" s="87">
        <v>18</v>
      </c>
      <c r="F187" s="112">
        <v>9.4</v>
      </c>
      <c r="G187" s="32">
        <v>99</v>
      </c>
      <c r="H187" s="32">
        <v>39</v>
      </c>
      <c r="I187" s="32">
        <v>33</v>
      </c>
      <c r="J187" s="32">
        <v>171</v>
      </c>
      <c r="K187" s="112">
        <v>89.1</v>
      </c>
      <c r="L187" s="32">
        <v>192</v>
      </c>
      <c r="M187" s="32">
        <v>21</v>
      </c>
      <c r="N187" s="32">
        <v>213</v>
      </c>
      <c r="O187" s="36">
        <v>2.4</v>
      </c>
    </row>
    <row r="188" spans="2:15">
      <c r="B188" s="9" t="s">
        <v>573</v>
      </c>
      <c r="C188" s="87">
        <v>36</v>
      </c>
      <c r="D188" s="87">
        <v>120</v>
      </c>
      <c r="E188" s="87">
        <v>159</v>
      </c>
      <c r="F188" s="112">
        <v>9.3000000000000007</v>
      </c>
      <c r="G188" s="32">
        <v>558</v>
      </c>
      <c r="H188" s="32">
        <v>585</v>
      </c>
      <c r="I188" s="32">
        <v>402</v>
      </c>
      <c r="J188" s="32">
        <v>1545</v>
      </c>
      <c r="K188" s="112">
        <v>90.7</v>
      </c>
      <c r="L188" s="32">
        <v>1704</v>
      </c>
      <c r="M188" s="32">
        <v>141</v>
      </c>
      <c r="N188" s="32">
        <v>1845</v>
      </c>
      <c r="O188" s="36">
        <v>2.8</v>
      </c>
    </row>
    <row r="189" spans="2:15">
      <c r="B189" s="9" t="s">
        <v>574</v>
      </c>
      <c r="C189" s="87">
        <v>66</v>
      </c>
      <c r="D189" s="87">
        <v>198</v>
      </c>
      <c r="E189" s="87">
        <v>267</v>
      </c>
      <c r="F189" s="112">
        <v>14.7</v>
      </c>
      <c r="G189" s="32">
        <v>579</v>
      </c>
      <c r="H189" s="32">
        <v>576</v>
      </c>
      <c r="I189" s="32">
        <v>396</v>
      </c>
      <c r="J189" s="32">
        <v>1554</v>
      </c>
      <c r="K189" s="112">
        <v>85.5</v>
      </c>
      <c r="L189" s="32">
        <v>1818</v>
      </c>
      <c r="M189" s="32">
        <v>117</v>
      </c>
      <c r="N189" s="32">
        <v>1935</v>
      </c>
      <c r="O189" s="36">
        <v>3.3</v>
      </c>
    </row>
    <row r="190" spans="2:15">
      <c r="B190" s="9" t="s">
        <v>575</v>
      </c>
      <c r="C190" s="87">
        <v>51</v>
      </c>
      <c r="D190" s="87">
        <v>144</v>
      </c>
      <c r="E190" s="87">
        <v>195</v>
      </c>
      <c r="F190" s="112">
        <v>10.7</v>
      </c>
      <c r="G190" s="32">
        <v>483</v>
      </c>
      <c r="H190" s="32">
        <v>501</v>
      </c>
      <c r="I190" s="32">
        <v>651</v>
      </c>
      <c r="J190" s="32">
        <v>1632</v>
      </c>
      <c r="K190" s="112">
        <v>89.2</v>
      </c>
      <c r="L190" s="32">
        <v>1830</v>
      </c>
      <c r="M190" s="32">
        <v>93</v>
      </c>
      <c r="N190" s="32">
        <v>1923</v>
      </c>
      <c r="O190" s="36">
        <v>3.3</v>
      </c>
    </row>
    <row r="191" spans="2:15">
      <c r="B191" s="9" t="s">
        <v>576</v>
      </c>
      <c r="C191" s="87">
        <v>27</v>
      </c>
      <c r="D191" s="87">
        <v>126</v>
      </c>
      <c r="E191" s="87">
        <v>153</v>
      </c>
      <c r="F191" s="112">
        <v>9</v>
      </c>
      <c r="G191" s="32">
        <v>444</v>
      </c>
      <c r="H191" s="32">
        <v>579</v>
      </c>
      <c r="I191" s="32">
        <v>531</v>
      </c>
      <c r="J191" s="32">
        <v>1548</v>
      </c>
      <c r="K191" s="112">
        <v>91</v>
      </c>
      <c r="L191" s="32">
        <v>1701</v>
      </c>
      <c r="M191" s="32">
        <v>78</v>
      </c>
      <c r="N191" s="32">
        <v>1779</v>
      </c>
      <c r="O191" s="36">
        <v>3.1</v>
      </c>
    </row>
    <row r="192" spans="2:15">
      <c r="B192" s="9" t="s">
        <v>577</v>
      </c>
      <c r="C192" s="87">
        <v>15</v>
      </c>
      <c r="D192" s="87">
        <v>75</v>
      </c>
      <c r="E192" s="87">
        <v>90</v>
      </c>
      <c r="F192" s="112">
        <v>4.5</v>
      </c>
      <c r="G192" s="32">
        <v>474</v>
      </c>
      <c r="H192" s="32">
        <v>663</v>
      </c>
      <c r="I192" s="32">
        <v>756</v>
      </c>
      <c r="J192" s="32">
        <v>1896</v>
      </c>
      <c r="K192" s="112">
        <v>95.5</v>
      </c>
      <c r="L192" s="32">
        <v>1986</v>
      </c>
      <c r="M192" s="32">
        <v>72</v>
      </c>
      <c r="N192" s="32">
        <v>2055</v>
      </c>
      <c r="O192" s="36">
        <v>2.9</v>
      </c>
    </row>
    <row r="193" spans="2:15">
      <c r="B193" s="9" t="s">
        <v>578</v>
      </c>
      <c r="C193" s="87">
        <v>60</v>
      </c>
      <c r="D193" s="87">
        <v>126</v>
      </c>
      <c r="E193" s="87">
        <v>189</v>
      </c>
      <c r="F193" s="112">
        <v>15.3</v>
      </c>
      <c r="G193" s="32">
        <v>339</v>
      </c>
      <c r="H193" s="32">
        <v>402</v>
      </c>
      <c r="I193" s="32">
        <v>303</v>
      </c>
      <c r="J193" s="32">
        <v>1044</v>
      </c>
      <c r="K193" s="112">
        <v>84.7</v>
      </c>
      <c r="L193" s="32">
        <v>1233</v>
      </c>
      <c r="M193" s="32">
        <v>105</v>
      </c>
      <c r="N193" s="32">
        <v>1338</v>
      </c>
      <c r="O193" s="36">
        <v>3.3</v>
      </c>
    </row>
    <row r="194" spans="2:15">
      <c r="B194" s="9" t="s">
        <v>579</v>
      </c>
      <c r="C194" s="87">
        <v>69</v>
      </c>
      <c r="D194" s="87">
        <v>144</v>
      </c>
      <c r="E194" s="87">
        <v>213</v>
      </c>
      <c r="F194" s="112">
        <v>15.8</v>
      </c>
      <c r="G194" s="32">
        <v>426</v>
      </c>
      <c r="H194" s="32">
        <v>435</v>
      </c>
      <c r="I194" s="32">
        <v>276</v>
      </c>
      <c r="J194" s="32">
        <v>1137</v>
      </c>
      <c r="K194" s="112">
        <v>84.2</v>
      </c>
      <c r="L194" s="32">
        <v>1350</v>
      </c>
      <c r="M194" s="32">
        <v>102</v>
      </c>
      <c r="N194" s="32">
        <v>1452</v>
      </c>
      <c r="O194" s="36">
        <v>3.3</v>
      </c>
    </row>
    <row r="195" spans="2:15">
      <c r="B195" s="9" t="s">
        <v>580</v>
      </c>
      <c r="C195" s="87">
        <v>45</v>
      </c>
      <c r="D195" s="87">
        <v>69</v>
      </c>
      <c r="E195" s="87">
        <v>111</v>
      </c>
      <c r="F195" s="112">
        <v>10.1</v>
      </c>
      <c r="G195" s="32">
        <v>345</v>
      </c>
      <c r="H195" s="32">
        <v>390</v>
      </c>
      <c r="I195" s="32">
        <v>252</v>
      </c>
      <c r="J195" s="32">
        <v>984</v>
      </c>
      <c r="K195" s="112">
        <v>89.6</v>
      </c>
      <c r="L195" s="32">
        <v>1098</v>
      </c>
      <c r="M195" s="32">
        <v>78</v>
      </c>
      <c r="N195" s="32">
        <v>1176</v>
      </c>
      <c r="O195" s="36">
        <v>2.7</v>
      </c>
    </row>
    <row r="196" spans="2:15">
      <c r="B196" s="9" t="s">
        <v>581</v>
      </c>
      <c r="C196" s="87">
        <v>12</v>
      </c>
      <c r="D196" s="87">
        <v>48</v>
      </c>
      <c r="E196" s="87">
        <v>60</v>
      </c>
      <c r="F196" s="112">
        <v>4.7</v>
      </c>
      <c r="G196" s="32">
        <v>342</v>
      </c>
      <c r="H196" s="32">
        <v>546</v>
      </c>
      <c r="I196" s="32">
        <v>318</v>
      </c>
      <c r="J196" s="32">
        <v>1206</v>
      </c>
      <c r="K196" s="112">
        <v>95.3</v>
      </c>
      <c r="L196" s="32">
        <v>1266</v>
      </c>
      <c r="M196" s="32">
        <v>48</v>
      </c>
      <c r="N196" s="32">
        <v>1314</v>
      </c>
      <c r="O196" s="36">
        <v>2.5</v>
      </c>
    </row>
    <row r="197" spans="2:15">
      <c r="B197" s="9" t="s">
        <v>582</v>
      </c>
      <c r="C197" s="87">
        <v>15</v>
      </c>
      <c r="D197" s="87">
        <v>57</v>
      </c>
      <c r="E197" s="87">
        <v>75</v>
      </c>
      <c r="F197" s="112">
        <v>4.7</v>
      </c>
      <c r="G197" s="32">
        <v>441</v>
      </c>
      <c r="H197" s="32">
        <v>597</v>
      </c>
      <c r="I197" s="32">
        <v>471</v>
      </c>
      <c r="J197" s="32">
        <v>1509</v>
      </c>
      <c r="K197" s="112">
        <v>95.3</v>
      </c>
      <c r="L197" s="32">
        <v>1584</v>
      </c>
      <c r="M197" s="32">
        <v>60</v>
      </c>
      <c r="N197" s="32">
        <v>1647</v>
      </c>
      <c r="O197" s="36">
        <v>2.8</v>
      </c>
    </row>
    <row r="198" spans="2:15">
      <c r="B198" s="9" t="s">
        <v>583</v>
      </c>
      <c r="C198" s="87">
        <v>21</v>
      </c>
      <c r="D198" s="87">
        <v>33</v>
      </c>
      <c r="E198" s="87">
        <v>54</v>
      </c>
      <c r="F198" s="112">
        <v>11.7</v>
      </c>
      <c r="G198" s="32">
        <v>138</v>
      </c>
      <c r="H198" s="32">
        <v>174</v>
      </c>
      <c r="I198" s="32">
        <v>93</v>
      </c>
      <c r="J198" s="32">
        <v>408</v>
      </c>
      <c r="K198" s="112">
        <v>88.3</v>
      </c>
      <c r="L198" s="32">
        <v>462</v>
      </c>
      <c r="M198" s="32">
        <v>30</v>
      </c>
      <c r="N198" s="32">
        <v>492</v>
      </c>
      <c r="O198" s="36">
        <v>2.9</v>
      </c>
    </row>
    <row r="199" spans="2:15">
      <c r="B199" s="9" t="s">
        <v>584</v>
      </c>
      <c r="C199" s="87">
        <v>18</v>
      </c>
      <c r="D199" s="87">
        <v>48</v>
      </c>
      <c r="E199" s="87">
        <v>66</v>
      </c>
      <c r="F199" s="112">
        <v>3.9</v>
      </c>
      <c r="G199" s="32">
        <v>441</v>
      </c>
      <c r="H199" s="32">
        <v>663</v>
      </c>
      <c r="I199" s="32">
        <v>516</v>
      </c>
      <c r="J199" s="32">
        <v>1620</v>
      </c>
      <c r="K199" s="112">
        <v>96.1</v>
      </c>
      <c r="L199" s="32">
        <v>1686</v>
      </c>
      <c r="M199" s="32">
        <v>45</v>
      </c>
      <c r="N199" s="32">
        <v>1731</v>
      </c>
      <c r="O199" s="36">
        <v>2.9</v>
      </c>
    </row>
    <row r="200" spans="2:15">
      <c r="B200" s="9" t="s">
        <v>585</v>
      </c>
      <c r="C200" s="87" t="s">
        <v>90</v>
      </c>
      <c r="D200" s="87">
        <v>15</v>
      </c>
      <c r="E200" s="87">
        <v>15</v>
      </c>
      <c r="F200" s="112">
        <v>1.4</v>
      </c>
      <c r="G200" s="32">
        <v>324</v>
      </c>
      <c r="H200" s="32">
        <v>339</v>
      </c>
      <c r="I200" s="32">
        <v>426</v>
      </c>
      <c r="J200" s="32">
        <v>1089</v>
      </c>
      <c r="K200" s="112">
        <v>98.1</v>
      </c>
      <c r="L200" s="32">
        <v>1110</v>
      </c>
      <c r="M200" s="32">
        <v>51</v>
      </c>
      <c r="N200" s="32">
        <v>1158</v>
      </c>
      <c r="O200" s="36">
        <v>2.4</v>
      </c>
    </row>
    <row r="201" spans="2:15">
      <c r="B201" s="9" t="s">
        <v>586</v>
      </c>
      <c r="C201" s="87">
        <v>3</v>
      </c>
      <c r="D201" s="87">
        <v>33</v>
      </c>
      <c r="E201" s="87">
        <v>39</v>
      </c>
      <c r="F201" s="112">
        <v>3.3</v>
      </c>
      <c r="G201" s="32">
        <v>393</v>
      </c>
      <c r="H201" s="32">
        <v>387</v>
      </c>
      <c r="I201" s="32">
        <v>366</v>
      </c>
      <c r="J201" s="32">
        <v>1146</v>
      </c>
      <c r="K201" s="112">
        <v>96.7</v>
      </c>
      <c r="L201" s="32">
        <v>1185</v>
      </c>
      <c r="M201" s="32">
        <v>57</v>
      </c>
      <c r="N201" s="32">
        <v>1239</v>
      </c>
      <c r="O201" s="36">
        <v>2.2000000000000002</v>
      </c>
    </row>
    <row r="202" spans="2:15">
      <c r="B202" s="9" t="s">
        <v>587</v>
      </c>
      <c r="C202" s="87">
        <v>6</v>
      </c>
      <c r="D202" s="87">
        <v>27</v>
      </c>
      <c r="E202" s="87">
        <v>33</v>
      </c>
      <c r="F202" s="112">
        <v>4</v>
      </c>
      <c r="G202" s="32">
        <v>231</v>
      </c>
      <c r="H202" s="32">
        <v>273</v>
      </c>
      <c r="I202" s="32">
        <v>282</v>
      </c>
      <c r="J202" s="32">
        <v>783</v>
      </c>
      <c r="K202" s="112">
        <v>95.6</v>
      </c>
      <c r="L202" s="32">
        <v>819</v>
      </c>
      <c r="M202" s="32">
        <v>24</v>
      </c>
      <c r="N202" s="32">
        <v>843</v>
      </c>
      <c r="O202" s="36">
        <v>2.9</v>
      </c>
    </row>
    <row r="203" spans="2:15">
      <c r="B203" s="9" t="s">
        <v>588</v>
      </c>
      <c r="C203" s="87">
        <v>9</v>
      </c>
      <c r="D203" s="87">
        <v>36</v>
      </c>
      <c r="E203" s="87">
        <v>45</v>
      </c>
      <c r="F203" s="112">
        <v>3.8</v>
      </c>
      <c r="G203" s="32">
        <v>402</v>
      </c>
      <c r="H203" s="32">
        <v>414</v>
      </c>
      <c r="I203" s="32">
        <v>342</v>
      </c>
      <c r="J203" s="32">
        <v>1155</v>
      </c>
      <c r="K203" s="112">
        <v>96.3</v>
      </c>
      <c r="L203" s="32">
        <v>1200</v>
      </c>
      <c r="M203" s="32">
        <v>87</v>
      </c>
      <c r="N203" s="32">
        <v>1290</v>
      </c>
      <c r="O203" s="36">
        <v>2.5</v>
      </c>
    </row>
    <row r="204" spans="2:15">
      <c r="B204" s="9" t="s">
        <v>589</v>
      </c>
      <c r="C204" s="87">
        <v>24</v>
      </c>
      <c r="D204" s="87">
        <v>39</v>
      </c>
      <c r="E204" s="87">
        <v>66</v>
      </c>
      <c r="F204" s="112">
        <v>6</v>
      </c>
      <c r="G204" s="32">
        <v>396</v>
      </c>
      <c r="H204" s="32">
        <v>357</v>
      </c>
      <c r="I204" s="32">
        <v>288</v>
      </c>
      <c r="J204" s="32">
        <v>1038</v>
      </c>
      <c r="K204" s="112">
        <v>94</v>
      </c>
      <c r="L204" s="32">
        <v>1104</v>
      </c>
      <c r="M204" s="32">
        <v>66</v>
      </c>
      <c r="N204" s="32">
        <v>1170</v>
      </c>
      <c r="O204" s="36">
        <v>2.9</v>
      </c>
    </row>
    <row r="205" spans="2:15">
      <c r="B205" s="9" t="s">
        <v>590</v>
      </c>
      <c r="C205" s="87">
        <v>12</v>
      </c>
      <c r="D205" s="87">
        <v>36</v>
      </c>
      <c r="E205" s="87">
        <v>48</v>
      </c>
      <c r="F205" s="112">
        <v>4.0999999999999996</v>
      </c>
      <c r="G205" s="32">
        <v>480</v>
      </c>
      <c r="H205" s="32">
        <v>351</v>
      </c>
      <c r="I205" s="32">
        <v>294</v>
      </c>
      <c r="J205" s="32">
        <v>1131</v>
      </c>
      <c r="K205" s="112">
        <v>96.2</v>
      </c>
      <c r="L205" s="32">
        <v>1176</v>
      </c>
      <c r="M205" s="32">
        <v>72</v>
      </c>
      <c r="N205" s="32">
        <v>1248</v>
      </c>
      <c r="O205" s="36">
        <v>2.6</v>
      </c>
    </row>
    <row r="206" spans="2:15">
      <c r="B206" s="9" t="s">
        <v>591</v>
      </c>
      <c r="C206" s="87">
        <v>21</v>
      </c>
      <c r="D206" s="87">
        <v>45</v>
      </c>
      <c r="E206" s="87">
        <v>66</v>
      </c>
      <c r="F206" s="112">
        <v>7</v>
      </c>
      <c r="G206" s="32">
        <v>381</v>
      </c>
      <c r="H206" s="32">
        <v>318</v>
      </c>
      <c r="I206" s="32">
        <v>186</v>
      </c>
      <c r="J206" s="32">
        <v>882</v>
      </c>
      <c r="K206" s="112">
        <v>93</v>
      </c>
      <c r="L206" s="32">
        <v>948</v>
      </c>
      <c r="M206" s="32">
        <v>57</v>
      </c>
      <c r="N206" s="32">
        <v>1008</v>
      </c>
      <c r="O206" s="36">
        <v>2.7</v>
      </c>
    </row>
    <row r="207" spans="2:15">
      <c r="B207" s="9" t="s">
        <v>592</v>
      </c>
      <c r="C207" s="87">
        <v>3</v>
      </c>
      <c r="D207" s="87">
        <v>15</v>
      </c>
      <c r="E207" s="87">
        <v>18</v>
      </c>
      <c r="F207" s="112">
        <v>7.1</v>
      </c>
      <c r="G207" s="32">
        <v>84</v>
      </c>
      <c r="H207" s="32">
        <v>69</v>
      </c>
      <c r="I207" s="32">
        <v>84</v>
      </c>
      <c r="J207" s="32">
        <v>234</v>
      </c>
      <c r="K207" s="112">
        <v>91.8</v>
      </c>
      <c r="L207" s="32">
        <v>255</v>
      </c>
      <c r="M207" s="32">
        <v>12</v>
      </c>
      <c r="N207" s="32">
        <v>267</v>
      </c>
      <c r="O207" s="36">
        <v>3</v>
      </c>
    </row>
    <row r="208" spans="2:15">
      <c r="B208" s="9" t="s">
        <v>593</v>
      </c>
      <c r="C208" s="87">
        <v>6</v>
      </c>
      <c r="D208" s="87">
        <v>33</v>
      </c>
      <c r="E208" s="87">
        <v>39</v>
      </c>
      <c r="F208" s="112">
        <v>6.7</v>
      </c>
      <c r="G208" s="32">
        <v>249</v>
      </c>
      <c r="H208" s="32">
        <v>198</v>
      </c>
      <c r="I208" s="32">
        <v>96</v>
      </c>
      <c r="J208" s="32">
        <v>543</v>
      </c>
      <c r="K208" s="112">
        <v>93.3</v>
      </c>
      <c r="L208" s="32">
        <v>582</v>
      </c>
      <c r="M208" s="32">
        <v>39</v>
      </c>
      <c r="N208" s="32">
        <v>621</v>
      </c>
      <c r="O208" s="36">
        <v>2.5</v>
      </c>
    </row>
    <row r="209" spans="2:15">
      <c r="B209" s="9" t="s">
        <v>594</v>
      </c>
      <c r="C209" s="87">
        <v>15</v>
      </c>
      <c r="D209" s="87">
        <v>66</v>
      </c>
      <c r="E209" s="87">
        <v>84</v>
      </c>
      <c r="F209" s="112">
        <v>8.4</v>
      </c>
      <c r="G209" s="32">
        <v>528</v>
      </c>
      <c r="H209" s="32">
        <v>327</v>
      </c>
      <c r="I209" s="32">
        <v>63</v>
      </c>
      <c r="J209" s="32">
        <v>918</v>
      </c>
      <c r="K209" s="112">
        <v>91.9</v>
      </c>
      <c r="L209" s="32">
        <v>999</v>
      </c>
      <c r="M209" s="32">
        <v>108</v>
      </c>
      <c r="N209" s="32">
        <v>1110</v>
      </c>
      <c r="O209" s="36">
        <v>2.2999999999999998</v>
      </c>
    </row>
    <row r="210" spans="2:15">
      <c r="B210" s="9" t="s">
        <v>595</v>
      </c>
      <c r="C210" s="87">
        <v>12</v>
      </c>
      <c r="D210" s="87">
        <v>78</v>
      </c>
      <c r="E210" s="87">
        <v>90</v>
      </c>
      <c r="F210" s="112">
        <v>8.6999999999999993</v>
      </c>
      <c r="G210" s="32">
        <v>288</v>
      </c>
      <c r="H210" s="32">
        <v>318</v>
      </c>
      <c r="I210" s="32">
        <v>336</v>
      </c>
      <c r="J210" s="32">
        <v>945</v>
      </c>
      <c r="K210" s="112">
        <v>91.3</v>
      </c>
      <c r="L210" s="32">
        <v>1035</v>
      </c>
      <c r="M210" s="32">
        <v>69</v>
      </c>
      <c r="N210" s="32">
        <v>1101</v>
      </c>
      <c r="O210" s="36">
        <v>3</v>
      </c>
    </row>
    <row r="211" spans="2:15">
      <c r="B211" s="9" t="s">
        <v>596</v>
      </c>
      <c r="C211" s="87">
        <v>18</v>
      </c>
      <c r="D211" s="87">
        <v>93</v>
      </c>
      <c r="E211" s="87">
        <v>111</v>
      </c>
      <c r="F211" s="112">
        <v>10.199999999999999</v>
      </c>
      <c r="G211" s="32">
        <v>318</v>
      </c>
      <c r="H211" s="32">
        <v>300</v>
      </c>
      <c r="I211" s="32">
        <v>360</v>
      </c>
      <c r="J211" s="32">
        <v>978</v>
      </c>
      <c r="K211" s="112">
        <v>89.8</v>
      </c>
      <c r="L211" s="32">
        <v>1089</v>
      </c>
      <c r="M211" s="32">
        <v>63</v>
      </c>
      <c r="N211" s="32">
        <v>1149</v>
      </c>
      <c r="O211" s="36">
        <v>3.2</v>
      </c>
    </row>
    <row r="212" spans="2:15">
      <c r="B212" s="9" t="s">
        <v>597</v>
      </c>
      <c r="C212" s="87">
        <v>12</v>
      </c>
      <c r="D212" s="87">
        <v>42</v>
      </c>
      <c r="E212" s="87">
        <v>51</v>
      </c>
      <c r="F212" s="112">
        <v>4.8</v>
      </c>
      <c r="G212" s="32">
        <v>234</v>
      </c>
      <c r="H212" s="32">
        <v>294</v>
      </c>
      <c r="I212" s="32">
        <v>477</v>
      </c>
      <c r="J212" s="32">
        <v>1002</v>
      </c>
      <c r="K212" s="112">
        <v>94.9</v>
      </c>
      <c r="L212" s="32">
        <v>1056</v>
      </c>
      <c r="M212" s="32">
        <v>45</v>
      </c>
      <c r="N212" s="32">
        <v>1101</v>
      </c>
      <c r="O212" s="36">
        <v>3.3</v>
      </c>
    </row>
    <row r="213" spans="2:15">
      <c r="B213" s="9" t="s">
        <v>598</v>
      </c>
      <c r="C213" s="87" t="s">
        <v>90</v>
      </c>
      <c r="D213" s="87">
        <v>21</v>
      </c>
      <c r="E213" s="87">
        <v>24</v>
      </c>
      <c r="F213" s="112">
        <v>2.8</v>
      </c>
      <c r="G213" s="32">
        <v>231</v>
      </c>
      <c r="H213" s="32">
        <v>261</v>
      </c>
      <c r="I213" s="32">
        <v>357</v>
      </c>
      <c r="J213" s="32">
        <v>849</v>
      </c>
      <c r="K213" s="112">
        <v>97.6</v>
      </c>
      <c r="L213" s="32">
        <v>870</v>
      </c>
      <c r="M213" s="32">
        <v>60</v>
      </c>
      <c r="N213" s="32">
        <v>930</v>
      </c>
      <c r="O213" s="36">
        <v>2.5</v>
      </c>
    </row>
    <row r="214" spans="2:15">
      <c r="B214" s="9" t="s">
        <v>599</v>
      </c>
      <c r="C214" s="87">
        <v>6</v>
      </c>
      <c r="D214" s="87">
        <v>75</v>
      </c>
      <c r="E214" s="87">
        <v>84</v>
      </c>
      <c r="F214" s="112">
        <v>4.3</v>
      </c>
      <c r="G214" s="32">
        <v>690</v>
      </c>
      <c r="H214" s="32">
        <v>669</v>
      </c>
      <c r="I214" s="32">
        <v>510</v>
      </c>
      <c r="J214" s="32">
        <v>1869</v>
      </c>
      <c r="K214" s="112">
        <v>95.7</v>
      </c>
      <c r="L214" s="32">
        <v>1953</v>
      </c>
      <c r="M214" s="32">
        <v>135</v>
      </c>
      <c r="N214" s="32">
        <v>2088</v>
      </c>
      <c r="O214" s="36">
        <v>2.2000000000000002</v>
      </c>
    </row>
    <row r="215" spans="2:15">
      <c r="B215" s="9" t="s">
        <v>600</v>
      </c>
      <c r="C215" s="87">
        <v>6</v>
      </c>
      <c r="D215" s="87">
        <v>21</v>
      </c>
      <c r="E215" s="87">
        <v>30</v>
      </c>
      <c r="F215" s="112">
        <v>7.6</v>
      </c>
      <c r="G215" s="32">
        <v>141</v>
      </c>
      <c r="H215" s="32">
        <v>90</v>
      </c>
      <c r="I215" s="32">
        <v>132</v>
      </c>
      <c r="J215" s="32">
        <v>366</v>
      </c>
      <c r="K215" s="112">
        <v>93.1</v>
      </c>
      <c r="L215" s="32">
        <v>393</v>
      </c>
      <c r="M215" s="32">
        <v>30</v>
      </c>
      <c r="N215" s="32">
        <v>426</v>
      </c>
      <c r="O215" s="36">
        <v>2.9</v>
      </c>
    </row>
    <row r="216" spans="2:15">
      <c r="B216" s="9" t="s">
        <v>601</v>
      </c>
      <c r="C216" s="87">
        <v>9</v>
      </c>
      <c r="D216" s="87">
        <v>69</v>
      </c>
      <c r="E216" s="87">
        <v>75</v>
      </c>
      <c r="F216" s="112">
        <v>6</v>
      </c>
      <c r="G216" s="32">
        <v>297</v>
      </c>
      <c r="H216" s="32">
        <v>462</v>
      </c>
      <c r="I216" s="32">
        <v>405</v>
      </c>
      <c r="J216" s="32">
        <v>1164</v>
      </c>
      <c r="K216" s="112">
        <v>93.7</v>
      </c>
      <c r="L216" s="32">
        <v>1242</v>
      </c>
      <c r="M216" s="32">
        <v>57</v>
      </c>
      <c r="N216" s="32">
        <v>1299</v>
      </c>
      <c r="O216" s="36">
        <v>3</v>
      </c>
    </row>
    <row r="217" spans="2:15">
      <c r="B217" s="9" t="s">
        <v>602</v>
      </c>
      <c r="C217" s="87">
        <v>6</v>
      </c>
      <c r="D217" s="87">
        <v>48</v>
      </c>
      <c r="E217" s="87">
        <v>51</v>
      </c>
      <c r="F217" s="112">
        <v>3.5</v>
      </c>
      <c r="G217" s="32">
        <v>354</v>
      </c>
      <c r="H217" s="32">
        <v>528</v>
      </c>
      <c r="I217" s="32">
        <v>543</v>
      </c>
      <c r="J217" s="32">
        <v>1425</v>
      </c>
      <c r="K217" s="112">
        <v>96.5</v>
      </c>
      <c r="L217" s="32">
        <v>1476</v>
      </c>
      <c r="M217" s="32">
        <v>72</v>
      </c>
      <c r="N217" s="32">
        <v>1548</v>
      </c>
      <c r="O217" s="36">
        <v>2.7</v>
      </c>
    </row>
    <row r="218" spans="2:15">
      <c r="B218" s="9" t="s">
        <v>603</v>
      </c>
      <c r="C218" s="87">
        <v>3</v>
      </c>
      <c r="D218" s="87">
        <v>33</v>
      </c>
      <c r="E218" s="87">
        <v>36</v>
      </c>
      <c r="F218" s="112">
        <v>2.9</v>
      </c>
      <c r="G218" s="32">
        <v>243</v>
      </c>
      <c r="H218" s="32">
        <v>390</v>
      </c>
      <c r="I218" s="32">
        <v>588</v>
      </c>
      <c r="J218" s="32">
        <v>1221</v>
      </c>
      <c r="K218" s="112">
        <v>97.1</v>
      </c>
      <c r="L218" s="32">
        <v>1257</v>
      </c>
      <c r="M218" s="32">
        <v>42</v>
      </c>
      <c r="N218" s="32">
        <v>1299</v>
      </c>
      <c r="O218" s="36">
        <v>2.6</v>
      </c>
    </row>
    <row r="219" spans="2:15">
      <c r="B219" s="9" t="s">
        <v>604</v>
      </c>
      <c r="C219" s="87" t="s">
        <v>90</v>
      </c>
      <c r="D219" s="87">
        <v>24</v>
      </c>
      <c r="E219" s="87">
        <v>27</v>
      </c>
      <c r="F219" s="112">
        <v>2</v>
      </c>
      <c r="G219" s="32">
        <v>207</v>
      </c>
      <c r="H219" s="32">
        <v>378</v>
      </c>
      <c r="I219" s="32">
        <v>723</v>
      </c>
      <c r="J219" s="32">
        <v>1308</v>
      </c>
      <c r="K219" s="112">
        <v>98</v>
      </c>
      <c r="L219" s="32">
        <v>1335</v>
      </c>
      <c r="M219" s="32">
        <v>39</v>
      </c>
      <c r="N219" s="32">
        <v>1371</v>
      </c>
      <c r="O219" s="36">
        <v>2.8</v>
      </c>
    </row>
    <row r="220" spans="2:15">
      <c r="B220" s="9" t="s">
        <v>605</v>
      </c>
      <c r="C220" s="87" t="s">
        <v>90</v>
      </c>
      <c r="D220" s="87">
        <v>18</v>
      </c>
      <c r="E220" s="87">
        <v>18</v>
      </c>
      <c r="F220" s="112">
        <v>1.5</v>
      </c>
      <c r="G220" s="32">
        <v>180</v>
      </c>
      <c r="H220" s="32">
        <v>411</v>
      </c>
      <c r="I220" s="32">
        <v>588</v>
      </c>
      <c r="J220" s="32">
        <v>1176</v>
      </c>
      <c r="K220" s="112">
        <v>98.2</v>
      </c>
      <c r="L220" s="32">
        <v>1197</v>
      </c>
      <c r="M220" s="32">
        <v>24</v>
      </c>
      <c r="N220" s="32">
        <v>1221</v>
      </c>
      <c r="O220" s="36">
        <v>2.8</v>
      </c>
    </row>
    <row r="221" spans="2:15">
      <c r="B221" s="9" t="s">
        <v>606</v>
      </c>
      <c r="C221" s="87">
        <v>6</v>
      </c>
      <c r="D221" s="87">
        <v>21</v>
      </c>
      <c r="E221" s="87">
        <v>27</v>
      </c>
      <c r="F221" s="112">
        <v>1.9</v>
      </c>
      <c r="G221" s="32">
        <v>180</v>
      </c>
      <c r="H221" s="32">
        <v>447</v>
      </c>
      <c r="I221" s="32">
        <v>741</v>
      </c>
      <c r="J221" s="32">
        <v>1368</v>
      </c>
      <c r="K221" s="112">
        <v>98.1</v>
      </c>
      <c r="L221" s="32">
        <v>1395</v>
      </c>
      <c r="M221" s="32">
        <v>33</v>
      </c>
      <c r="N221" s="32">
        <v>1428</v>
      </c>
      <c r="O221" s="36">
        <v>2.8</v>
      </c>
    </row>
    <row r="222" spans="2:15">
      <c r="B222" s="9" t="s">
        <v>607</v>
      </c>
      <c r="C222" s="87">
        <v>15</v>
      </c>
      <c r="D222" s="87">
        <v>48</v>
      </c>
      <c r="E222" s="87">
        <v>66</v>
      </c>
      <c r="F222" s="112">
        <v>2.8</v>
      </c>
      <c r="G222" s="32">
        <v>516</v>
      </c>
      <c r="H222" s="32">
        <v>840</v>
      </c>
      <c r="I222" s="32">
        <v>930</v>
      </c>
      <c r="J222" s="32">
        <v>2283</v>
      </c>
      <c r="K222" s="112">
        <v>97.1</v>
      </c>
      <c r="L222" s="32">
        <v>2352</v>
      </c>
      <c r="M222" s="32">
        <v>105</v>
      </c>
      <c r="N222" s="32">
        <v>2454</v>
      </c>
      <c r="O222" s="36">
        <v>2.6</v>
      </c>
    </row>
    <row r="223" spans="2:15">
      <c r="B223" s="9" t="s">
        <v>608</v>
      </c>
      <c r="C223" s="87">
        <v>6</v>
      </c>
      <c r="D223" s="87">
        <v>27</v>
      </c>
      <c r="E223" s="87">
        <v>33</v>
      </c>
      <c r="F223" s="112">
        <v>1.9</v>
      </c>
      <c r="G223" s="32">
        <v>267</v>
      </c>
      <c r="H223" s="32">
        <v>582</v>
      </c>
      <c r="I223" s="32">
        <v>834</v>
      </c>
      <c r="J223" s="32">
        <v>1683</v>
      </c>
      <c r="K223" s="112">
        <v>98.1</v>
      </c>
      <c r="L223" s="32">
        <v>1716</v>
      </c>
      <c r="M223" s="32">
        <v>84</v>
      </c>
      <c r="N223" s="32">
        <v>1803</v>
      </c>
      <c r="O223" s="36">
        <v>2.8</v>
      </c>
    </row>
    <row r="224" spans="2:15">
      <c r="B224" s="9" t="s">
        <v>609</v>
      </c>
      <c r="C224" s="87">
        <v>21</v>
      </c>
      <c r="D224" s="87">
        <v>75</v>
      </c>
      <c r="E224" s="87">
        <v>99</v>
      </c>
      <c r="F224" s="112">
        <v>5.2</v>
      </c>
      <c r="G224" s="32">
        <v>414</v>
      </c>
      <c r="H224" s="32">
        <v>657</v>
      </c>
      <c r="I224" s="32">
        <v>723</v>
      </c>
      <c r="J224" s="32">
        <v>1791</v>
      </c>
      <c r="K224" s="112">
        <v>94.9</v>
      </c>
      <c r="L224" s="32">
        <v>1887</v>
      </c>
      <c r="M224" s="32">
        <v>183</v>
      </c>
      <c r="N224" s="32">
        <v>2073</v>
      </c>
      <c r="O224" s="36">
        <v>2.6</v>
      </c>
    </row>
    <row r="225" spans="2:15">
      <c r="B225" s="9" t="s">
        <v>610</v>
      </c>
      <c r="C225" s="87" t="s">
        <v>90</v>
      </c>
      <c r="D225" s="87">
        <v>48</v>
      </c>
      <c r="E225" s="87">
        <v>51</v>
      </c>
      <c r="F225" s="112">
        <v>2.4</v>
      </c>
      <c r="G225" s="32">
        <v>453</v>
      </c>
      <c r="H225" s="32">
        <v>741</v>
      </c>
      <c r="I225" s="32">
        <v>837</v>
      </c>
      <c r="J225" s="32">
        <v>2031</v>
      </c>
      <c r="K225" s="112">
        <v>97.4</v>
      </c>
      <c r="L225" s="32">
        <v>2085</v>
      </c>
      <c r="M225" s="32">
        <v>120</v>
      </c>
      <c r="N225" s="32">
        <v>2205</v>
      </c>
      <c r="O225" s="36">
        <v>2.4</v>
      </c>
    </row>
    <row r="226" spans="2:15">
      <c r="B226" s="9" t="s">
        <v>611</v>
      </c>
      <c r="C226" s="87" t="s">
        <v>90</v>
      </c>
      <c r="D226" s="87">
        <v>15</v>
      </c>
      <c r="E226" s="87">
        <v>15</v>
      </c>
      <c r="F226" s="112">
        <v>1.1000000000000001</v>
      </c>
      <c r="G226" s="32">
        <v>213</v>
      </c>
      <c r="H226" s="32">
        <v>432</v>
      </c>
      <c r="I226" s="32">
        <v>654</v>
      </c>
      <c r="J226" s="32">
        <v>1299</v>
      </c>
      <c r="K226" s="112">
        <v>98.9</v>
      </c>
      <c r="L226" s="32">
        <v>1314</v>
      </c>
      <c r="M226" s="32">
        <v>48</v>
      </c>
      <c r="N226" s="32">
        <v>1359</v>
      </c>
      <c r="O226" s="36">
        <v>2.4</v>
      </c>
    </row>
    <row r="227" spans="2:15">
      <c r="B227" s="9" t="s">
        <v>612</v>
      </c>
      <c r="C227" s="87">
        <v>6</v>
      </c>
      <c r="D227" s="87">
        <v>15</v>
      </c>
      <c r="E227" s="87">
        <v>21</v>
      </c>
      <c r="F227" s="112">
        <v>1.5</v>
      </c>
      <c r="G227" s="32">
        <v>183</v>
      </c>
      <c r="H227" s="32">
        <v>432</v>
      </c>
      <c r="I227" s="32">
        <v>741</v>
      </c>
      <c r="J227" s="32">
        <v>1350</v>
      </c>
      <c r="K227" s="112">
        <v>98.5</v>
      </c>
      <c r="L227" s="32">
        <v>1371</v>
      </c>
      <c r="M227" s="32">
        <v>18</v>
      </c>
      <c r="N227" s="32">
        <v>1389</v>
      </c>
      <c r="O227" s="36">
        <v>2.7</v>
      </c>
    </row>
    <row r="228" spans="2:15">
      <c r="B228" s="9" t="s">
        <v>613</v>
      </c>
      <c r="C228" s="87" t="s">
        <v>90</v>
      </c>
      <c r="D228" s="87">
        <v>27</v>
      </c>
      <c r="E228" s="87">
        <v>30</v>
      </c>
      <c r="F228" s="112">
        <v>1.6</v>
      </c>
      <c r="G228" s="32">
        <v>237</v>
      </c>
      <c r="H228" s="32">
        <v>582</v>
      </c>
      <c r="I228" s="32">
        <v>1041</v>
      </c>
      <c r="J228" s="32">
        <v>1860</v>
      </c>
      <c r="K228" s="112">
        <v>98.6</v>
      </c>
      <c r="L228" s="32">
        <v>1887</v>
      </c>
      <c r="M228" s="32">
        <v>48</v>
      </c>
      <c r="N228" s="32">
        <v>1938</v>
      </c>
      <c r="O228" s="36">
        <v>2.5</v>
      </c>
    </row>
    <row r="229" spans="2:15">
      <c r="B229" s="9" t="s">
        <v>614</v>
      </c>
      <c r="C229" s="87" t="s">
        <v>90</v>
      </c>
      <c r="D229" s="87">
        <v>18</v>
      </c>
      <c r="E229" s="87">
        <v>18</v>
      </c>
      <c r="F229" s="112">
        <v>1.3</v>
      </c>
      <c r="G229" s="32">
        <v>219</v>
      </c>
      <c r="H229" s="32">
        <v>489</v>
      </c>
      <c r="I229" s="32">
        <v>636</v>
      </c>
      <c r="J229" s="32">
        <v>1344</v>
      </c>
      <c r="K229" s="112">
        <v>98.9</v>
      </c>
      <c r="L229" s="32">
        <v>1359</v>
      </c>
      <c r="M229" s="32">
        <v>30</v>
      </c>
      <c r="N229" s="32">
        <v>1392</v>
      </c>
      <c r="O229" s="36">
        <v>3.1</v>
      </c>
    </row>
    <row r="230" spans="2:15">
      <c r="B230" s="9" t="s">
        <v>615</v>
      </c>
      <c r="C230" s="87">
        <v>12</v>
      </c>
      <c r="D230" s="87">
        <v>45</v>
      </c>
      <c r="E230" s="87">
        <v>54</v>
      </c>
      <c r="F230" s="112">
        <v>2.6</v>
      </c>
      <c r="G230" s="32">
        <v>444</v>
      </c>
      <c r="H230" s="32">
        <v>714</v>
      </c>
      <c r="I230" s="32">
        <v>852</v>
      </c>
      <c r="J230" s="32">
        <v>2007</v>
      </c>
      <c r="K230" s="112">
        <v>97.2</v>
      </c>
      <c r="L230" s="32">
        <v>2064</v>
      </c>
      <c r="M230" s="32">
        <v>63</v>
      </c>
      <c r="N230" s="32">
        <v>2127</v>
      </c>
      <c r="O230" s="36">
        <v>2.7</v>
      </c>
    </row>
    <row r="231" spans="2:15">
      <c r="B231" s="9" t="s">
        <v>616</v>
      </c>
      <c r="C231" s="87">
        <v>84</v>
      </c>
      <c r="D231" s="87">
        <v>165</v>
      </c>
      <c r="E231" s="87">
        <v>252</v>
      </c>
      <c r="F231" s="112">
        <v>22.2</v>
      </c>
      <c r="G231" s="32">
        <v>297</v>
      </c>
      <c r="H231" s="32">
        <v>324</v>
      </c>
      <c r="I231" s="32">
        <v>264</v>
      </c>
      <c r="J231" s="32">
        <v>885</v>
      </c>
      <c r="K231" s="112">
        <v>78</v>
      </c>
      <c r="L231" s="32">
        <v>1134</v>
      </c>
      <c r="M231" s="32">
        <v>159</v>
      </c>
      <c r="N231" s="32">
        <v>1293</v>
      </c>
      <c r="O231" s="36">
        <v>3.4</v>
      </c>
    </row>
    <row r="232" spans="2:15">
      <c r="B232" s="9" t="s">
        <v>617</v>
      </c>
      <c r="C232" s="87">
        <v>60</v>
      </c>
      <c r="D232" s="87">
        <v>93</v>
      </c>
      <c r="E232" s="87">
        <v>150</v>
      </c>
      <c r="F232" s="112">
        <v>22</v>
      </c>
      <c r="G232" s="32">
        <v>213</v>
      </c>
      <c r="H232" s="32">
        <v>180</v>
      </c>
      <c r="I232" s="32">
        <v>138</v>
      </c>
      <c r="J232" s="32">
        <v>528</v>
      </c>
      <c r="K232" s="112">
        <v>77.5</v>
      </c>
      <c r="L232" s="32">
        <v>681</v>
      </c>
      <c r="M232" s="32">
        <v>105</v>
      </c>
      <c r="N232" s="32">
        <v>783</v>
      </c>
      <c r="O232" s="36">
        <v>3.5</v>
      </c>
    </row>
    <row r="233" spans="2:15">
      <c r="B233" s="9" t="s">
        <v>618</v>
      </c>
      <c r="C233" s="87">
        <v>90</v>
      </c>
      <c r="D233" s="87">
        <v>162</v>
      </c>
      <c r="E233" s="87">
        <v>249</v>
      </c>
      <c r="F233" s="112">
        <v>22.6</v>
      </c>
      <c r="G233" s="32">
        <v>384</v>
      </c>
      <c r="H233" s="32">
        <v>324</v>
      </c>
      <c r="I233" s="32">
        <v>141</v>
      </c>
      <c r="J233" s="32">
        <v>852</v>
      </c>
      <c r="K233" s="112">
        <v>77.2</v>
      </c>
      <c r="L233" s="32">
        <v>1104</v>
      </c>
      <c r="M233" s="32">
        <v>213</v>
      </c>
      <c r="N233" s="32">
        <v>1314</v>
      </c>
      <c r="O233" s="36">
        <v>3.3</v>
      </c>
    </row>
    <row r="234" spans="2:15">
      <c r="B234" s="9" t="s">
        <v>619</v>
      </c>
      <c r="C234" s="87">
        <v>12</v>
      </c>
      <c r="D234" s="87">
        <v>54</v>
      </c>
      <c r="E234" s="87">
        <v>66</v>
      </c>
      <c r="F234" s="112">
        <v>7.4</v>
      </c>
      <c r="G234" s="32">
        <v>327</v>
      </c>
      <c r="H234" s="32">
        <v>318</v>
      </c>
      <c r="I234" s="32">
        <v>186</v>
      </c>
      <c r="J234" s="32">
        <v>831</v>
      </c>
      <c r="K234" s="112">
        <v>93</v>
      </c>
      <c r="L234" s="32">
        <v>894</v>
      </c>
      <c r="M234" s="32">
        <v>138</v>
      </c>
      <c r="N234" s="32">
        <v>1032</v>
      </c>
      <c r="O234" s="36">
        <v>2.6</v>
      </c>
    </row>
    <row r="235" spans="2:15">
      <c r="B235" s="9" t="s">
        <v>620</v>
      </c>
      <c r="C235" s="87" t="s">
        <v>90</v>
      </c>
      <c r="D235" s="87">
        <v>6</v>
      </c>
      <c r="E235" s="87">
        <v>9</v>
      </c>
      <c r="F235" s="112">
        <v>1.3</v>
      </c>
      <c r="G235" s="32">
        <v>54</v>
      </c>
      <c r="H235" s="32">
        <v>168</v>
      </c>
      <c r="I235" s="32">
        <v>483</v>
      </c>
      <c r="J235" s="32">
        <v>708</v>
      </c>
      <c r="K235" s="112">
        <v>98.7</v>
      </c>
      <c r="L235" s="32">
        <v>717</v>
      </c>
      <c r="M235" s="32">
        <v>27</v>
      </c>
      <c r="N235" s="32">
        <v>744</v>
      </c>
      <c r="O235" s="36">
        <v>3</v>
      </c>
    </row>
    <row r="236" spans="2:15">
      <c r="B236" s="9" t="s">
        <v>621</v>
      </c>
      <c r="C236" s="87">
        <v>9</v>
      </c>
      <c r="D236" s="87">
        <v>114</v>
      </c>
      <c r="E236" s="87">
        <v>126</v>
      </c>
      <c r="F236" s="112">
        <v>11.7</v>
      </c>
      <c r="G236" s="32">
        <v>561</v>
      </c>
      <c r="H236" s="32">
        <v>273</v>
      </c>
      <c r="I236" s="32">
        <v>117</v>
      </c>
      <c r="J236" s="32">
        <v>954</v>
      </c>
      <c r="K236" s="112">
        <v>88.6</v>
      </c>
      <c r="L236" s="32">
        <v>1077</v>
      </c>
      <c r="M236" s="32">
        <v>81</v>
      </c>
      <c r="N236" s="32">
        <v>1161</v>
      </c>
      <c r="O236" s="36">
        <v>2.5</v>
      </c>
    </row>
    <row r="237" spans="2:15">
      <c r="B237" s="9" t="s">
        <v>622</v>
      </c>
      <c r="C237" s="87">
        <v>18</v>
      </c>
      <c r="D237" s="87">
        <v>81</v>
      </c>
      <c r="E237" s="87">
        <v>99</v>
      </c>
      <c r="F237" s="112">
        <v>6.8</v>
      </c>
      <c r="G237" s="32">
        <v>534</v>
      </c>
      <c r="H237" s="32">
        <v>519</v>
      </c>
      <c r="I237" s="32">
        <v>300</v>
      </c>
      <c r="J237" s="32">
        <v>1353</v>
      </c>
      <c r="K237" s="112">
        <v>93.2</v>
      </c>
      <c r="L237" s="32">
        <v>1452</v>
      </c>
      <c r="M237" s="32">
        <v>90</v>
      </c>
      <c r="N237" s="32">
        <v>1545</v>
      </c>
      <c r="O237" s="36">
        <v>2.7</v>
      </c>
    </row>
    <row r="238" spans="2:15">
      <c r="B238" s="9" t="s">
        <v>623</v>
      </c>
      <c r="C238" s="87">
        <v>33</v>
      </c>
      <c r="D238" s="87">
        <v>105</v>
      </c>
      <c r="E238" s="87">
        <v>141</v>
      </c>
      <c r="F238" s="112">
        <v>8.5</v>
      </c>
      <c r="G238" s="32">
        <v>633</v>
      </c>
      <c r="H238" s="32">
        <v>606</v>
      </c>
      <c r="I238" s="32">
        <v>279</v>
      </c>
      <c r="J238" s="32">
        <v>1518</v>
      </c>
      <c r="K238" s="112">
        <v>91.5</v>
      </c>
      <c r="L238" s="32">
        <v>1659</v>
      </c>
      <c r="M238" s="32">
        <v>108</v>
      </c>
      <c r="N238" s="32">
        <v>1767</v>
      </c>
      <c r="O238" s="36">
        <v>2.7</v>
      </c>
    </row>
    <row r="239" spans="2:15">
      <c r="B239" s="9" t="s">
        <v>624</v>
      </c>
      <c r="C239" s="87">
        <v>15</v>
      </c>
      <c r="D239" s="87">
        <v>66</v>
      </c>
      <c r="E239" s="87">
        <v>81</v>
      </c>
      <c r="F239" s="112">
        <v>7.6</v>
      </c>
      <c r="G239" s="32">
        <v>390</v>
      </c>
      <c r="H239" s="32">
        <v>372</v>
      </c>
      <c r="I239" s="32">
        <v>219</v>
      </c>
      <c r="J239" s="32">
        <v>978</v>
      </c>
      <c r="K239" s="112">
        <v>92.1</v>
      </c>
      <c r="L239" s="32">
        <v>1062</v>
      </c>
      <c r="M239" s="32">
        <v>63</v>
      </c>
      <c r="N239" s="32">
        <v>1125</v>
      </c>
      <c r="O239" s="36">
        <v>2.8</v>
      </c>
    </row>
    <row r="240" spans="2:15">
      <c r="B240" s="9" t="s">
        <v>625</v>
      </c>
      <c r="C240" s="87">
        <v>48</v>
      </c>
      <c r="D240" s="87">
        <v>153</v>
      </c>
      <c r="E240" s="87">
        <v>204</v>
      </c>
      <c r="F240" s="112">
        <v>12.8</v>
      </c>
      <c r="G240" s="32">
        <v>546</v>
      </c>
      <c r="H240" s="32">
        <v>522</v>
      </c>
      <c r="I240" s="32">
        <v>318</v>
      </c>
      <c r="J240" s="32">
        <v>1386</v>
      </c>
      <c r="K240" s="112">
        <v>87.2</v>
      </c>
      <c r="L240" s="32">
        <v>1590</v>
      </c>
      <c r="M240" s="32">
        <v>102</v>
      </c>
      <c r="N240" s="32">
        <v>1692</v>
      </c>
      <c r="O240" s="36">
        <v>2.9</v>
      </c>
    </row>
    <row r="241" spans="2:15">
      <c r="B241" s="9" t="s">
        <v>626</v>
      </c>
      <c r="C241" s="87">
        <v>36</v>
      </c>
      <c r="D241" s="87">
        <v>93</v>
      </c>
      <c r="E241" s="87">
        <v>126</v>
      </c>
      <c r="F241" s="112">
        <v>11.5</v>
      </c>
      <c r="G241" s="32">
        <v>375</v>
      </c>
      <c r="H241" s="32">
        <v>369</v>
      </c>
      <c r="I241" s="32">
        <v>222</v>
      </c>
      <c r="J241" s="32">
        <v>966</v>
      </c>
      <c r="K241" s="112">
        <v>88.5</v>
      </c>
      <c r="L241" s="32">
        <v>1092</v>
      </c>
      <c r="M241" s="32">
        <v>60</v>
      </c>
      <c r="N241" s="32">
        <v>1152</v>
      </c>
      <c r="O241" s="36">
        <v>2.8</v>
      </c>
    </row>
    <row r="242" spans="2:15">
      <c r="B242" s="9" t="s">
        <v>627</v>
      </c>
      <c r="C242" s="87">
        <v>18</v>
      </c>
      <c r="D242" s="87">
        <v>105</v>
      </c>
      <c r="E242" s="87">
        <v>123</v>
      </c>
      <c r="F242" s="112">
        <v>6.7</v>
      </c>
      <c r="G242" s="32">
        <v>555</v>
      </c>
      <c r="H242" s="32">
        <v>666</v>
      </c>
      <c r="I242" s="32">
        <v>489</v>
      </c>
      <c r="J242" s="32">
        <v>1710</v>
      </c>
      <c r="K242" s="112">
        <v>93.1</v>
      </c>
      <c r="L242" s="32">
        <v>1836</v>
      </c>
      <c r="M242" s="32">
        <v>87</v>
      </c>
      <c r="N242" s="32">
        <v>1923</v>
      </c>
      <c r="O242" s="36">
        <v>2.9</v>
      </c>
    </row>
    <row r="243" spans="2:15">
      <c r="B243" s="9" t="s">
        <v>628</v>
      </c>
      <c r="C243" s="87">
        <v>18</v>
      </c>
      <c r="D243" s="87">
        <v>75</v>
      </c>
      <c r="E243" s="87">
        <v>93</v>
      </c>
      <c r="F243" s="112">
        <v>10.3</v>
      </c>
      <c r="G243" s="32">
        <v>300</v>
      </c>
      <c r="H243" s="32">
        <v>357</v>
      </c>
      <c r="I243" s="32">
        <v>153</v>
      </c>
      <c r="J243" s="32">
        <v>807</v>
      </c>
      <c r="K243" s="112">
        <v>89.7</v>
      </c>
      <c r="L243" s="32">
        <v>900</v>
      </c>
      <c r="M243" s="32">
        <v>54</v>
      </c>
      <c r="N243" s="32">
        <v>954</v>
      </c>
      <c r="O243" s="36">
        <v>2.9</v>
      </c>
    </row>
    <row r="244" spans="2:15">
      <c r="B244" s="9" t="s">
        <v>629</v>
      </c>
      <c r="C244" s="87">
        <v>36</v>
      </c>
      <c r="D244" s="87">
        <v>84</v>
      </c>
      <c r="E244" s="87">
        <v>123</v>
      </c>
      <c r="F244" s="112">
        <v>15.4</v>
      </c>
      <c r="G244" s="32">
        <v>276</v>
      </c>
      <c r="H244" s="32">
        <v>267</v>
      </c>
      <c r="I244" s="32">
        <v>135</v>
      </c>
      <c r="J244" s="32">
        <v>678</v>
      </c>
      <c r="K244" s="112">
        <v>85</v>
      </c>
      <c r="L244" s="32">
        <v>798</v>
      </c>
      <c r="M244" s="32">
        <v>54</v>
      </c>
      <c r="N244" s="32">
        <v>852</v>
      </c>
      <c r="O244" s="36">
        <v>3</v>
      </c>
    </row>
    <row r="245" spans="2:15">
      <c r="B245" s="9" t="s">
        <v>630</v>
      </c>
      <c r="C245" s="87">
        <v>30</v>
      </c>
      <c r="D245" s="87">
        <v>87</v>
      </c>
      <c r="E245" s="87">
        <v>117</v>
      </c>
      <c r="F245" s="112">
        <v>8.8000000000000007</v>
      </c>
      <c r="G245" s="32">
        <v>411</v>
      </c>
      <c r="H245" s="32">
        <v>405</v>
      </c>
      <c r="I245" s="32">
        <v>390</v>
      </c>
      <c r="J245" s="32">
        <v>1203</v>
      </c>
      <c r="K245" s="112">
        <v>90.9</v>
      </c>
      <c r="L245" s="32">
        <v>1323</v>
      </c>
      <c r="M245" s="32">
        <v>42</v>
      </c>
      <c r="N245" s="32">
        <v>1365</v>
      </c>
      <c r="O245" s="36">
        <v>3.1</v>
      </c>
    </row>
    <row r="246" spans="2:15">
      <c r="B246" s="9" t="s">
        <v>631</v>
      </c>
      <c r="C246" s="87">
        <v>12</v>
      </c>
      <c r="D246" s="87">
        <v>93</v>
      </c>
      <c r="E246" s="87">
        <v>105</v>
      </c>
      <c r="F246" s="112">
        <v>9.3000000000000007</v>
      </c>
      <c r="G246" s="32">
        <v>591</v>
      </c>
      <c r="H246" s="32">
        <v>285</v>
      </c>
      <c r="I246" s="32">
        <v>150</v>
      </c>
      <c r="J246" s="32">
        <v>1026</v>
      </c>
      <c r="K246" s="112">
        <v>90.7</v>
      </c>
      <c r="L246" s="32">
        <v>1131</v>
      </c>
      <c r="M246" s="32">
        <v>72</v>
      </c>
      <c r="N246" s="32">
        <v>1203</v>
      </c>
      <c r="O246" s="36">
        <v>2.4</v>
      </c>
    </row>
    <row r="247" spans="2:15">
      <c r="B247" s="9" t="s">
        <v>632</v>
      </c>
      <c r="C247" s="87">
        <v>6</v>
      </c>
      <c r="D247" s="87">
        <v>57</v>
      </c>
      <c r="E247" s="87">
        <v>63</v>
      </c>
      <c r="F247" s="112">
        <v>6.1</v>
      </c>
      <c r="G247" s="32">
        <v>489</v>
      </c>
      <c r="H247" s="32">
        <v>270</v>
      </c>
      <c r="I247" s="32">
        <v>207</v>
      </c>
      <c r="J247" s="32">
        <v>963</v>
      </c>
      <c r="K247" s="112">
        <v>93.9</v>
      </c>
      <c r="L247" s="32">
        <v>1026</v>
      </c>
      <c r="M247" s="32">
        <v>51</v>
      </c>
      <c r="N247" s="32">
        <v>1074</v>
      </c>
      <c r="O247" s="36">
        <v>2.4</v>
      </c>
    </row>
    <row r="248" spans="2:15">
      <c r="B248" s="9" t="s">
        <v>633</v>
      </c>
      <c r="C248" s="87">
        <v>18</v>
      </c>
      <c r="D248" s="87">
        <v>78</v>
      </c>
      <c r="E248" s="87">
        <v>96</v>
      </c>
      <c r="F248" s="112">
        <v>5.4</v>
      </c>
      <c r="G248" s="32">
        <v>618</v>
      </c>
      <c r="H248" s="32">
        <v>561</v>
      </c>
      <c r="I248" s="32">
        <v>492</v>
      </c>
      <c r="J248" s="32">
        <v>1671</v>
      </c>
      <c r="K248" s="112">
        <v>94.6</v>
      </c>
      <c r="L248" s="32">
        <v>1767</v>
      </c>
      <c r="M248" s="32">
        <v>66</v>
      </c>
      <c r="N248" s="32">
        <v>1833</v>
      </c>
      <c r="O248" s="36">
        <v>2.9</v>
      </c>
    </row>
    <row r="249" spans="2:15">
      <c r="B249" s="9" t="s">
        <v>634</v>
      </c>
      <c r="C249" s="87">
        <v>6</v>
      </c>
      <c r="D249" s="87">
        <v>42</v>
      </c>
      <c r="E249" s="87">
        <v>48</v>
      </c>
      <c r="F249" s="112">
        <v>5.6</v>
      </c>
      <c r="G249" s="32">
        <v>291</v>
      </c>
      <c r="H249" s="32">
        <v>264</v>
      </c>
      <c r="I249" s="32">
        <v>258</v>
      </c>
      <c r="J249" s="32">
        <v>813</v>
      </c>
      <c r="K249" s="112">
        <v>94.4</v>
      </c>
      <c r="L249" s="32">
        <v>861</v>
      </c>
      <c r="M249" s="32">
        <v>45</v>
      </c>
      <c r="N249" s="32">
        <v>906</v>
      </c>
      <c r="O249" s="36">
        <v>2.9</v>
      </c>
    </row>
    <row r="250" spans="2:15">
      <c r="B250" s="9" t="s">
        <v>635</v>
      </c>
      <c r="C250" s="87">
        <v>18</v>
      </c>
      <c r="D250" s="87">
        <v>39</v>
      </c>
      <c r="E250" s="87">
        <v>54</v>
      </c>
      <c r="F250" s="112">
        <v>4.3</v>
      </c>
      <c r="G250" s="32">
        <v>432</v>
      </c>
      <c r="H250" s="32">
        <v>426</v>
      </c>
      <c r="I250" s="32">
        <v>345</v>
      </c>
      <c r="J250" s="32">
        <v>1200</v>
      </c>
      <c r="K250" s="112">
        <v>95.7</v>
      </c>
      <c r="L250" s="32">
        <v>1254</v>
      </c>
      <c r="M250" s="32">
        <v>51</v>
      </c>
      <c r="N250" s="32">
        <v>1302</v>
      </c>
      <c r="O250" s="36">
        <v>3</v>
      </c>
    </row>
    <row r="251" spans="2:15">
      <c r="B251" s="9" t="s">
        <v>636</v>
      </c>
      <c r="C251" s="87">
        <v>9</v>
      </c>
      <c r="D251" s="87">
        <v>60</v>
      </c>
      <c r="E251" s="87">
        <v>69</v>
      </c>
      <c r="F251" s="112">
        <v>4.3</v>
      </c>
      <c r="G251" s="32">
        <v>474</v>
      </c>
      <c r="H251" s="32">
        <v>552</v>
      </c>
      <c r="I251" s="32">
        <v>513</v>
      </c>
      <c r="J251" s="32">
        <v>1539</v>
      </c>
      <c r="K251" s="112">
        <v>95.7</v>
      </c>
      <c r="L251" s="32">
        <v>1608</v>
      </c>
      <c r="M251" s="32">
        <v>57</v>
      </c>
      <c r="N251" s="32">
        <v>1665</v>
      </c>
      <c r="O251" s="36">
        <v>2.9</v>
      </c>
    </row>
    <row r="252" spans="2:15">
      <c r="B252" s="9" t="s">
        <v>637</v>
      </c>
      <c r="C252" s="87">
        <v>51</v>
      </c>
      <c r="D252" s="87">
        <v>147</v>
      </c>
      <c r="E252" s="87">
        <v>198</v>
      </c>
      <c r="F252" s="112">
        <v>11.3</v>
      </c>
      <c r="G252" s="32">
        <v>624</v>
      </c>
      <c r="H252" s="32">
        <v>558</v>
      </c>
      <c r="I252" s="32">
        <v>369</v>
      </c>
      <c r="J252" s="32">
        <v>1554</v>
      </c>
      <c r="K252" s="112">
        <v>88.7</v>
      </c>
      <c r="L252" s="32">
        <v>1752</v>
      </c>
      <c r="M252" s="32">
        <v>144</v>
      </c>
      <c r="N252" s="32">
        <v>1899</v>
      </c>
      <c r="O252" s="36">
        <v>2.9</v>
      </c>
    </row>
    <row r="253" spans="2:15">
      <c r="B253" s="9" t="s">
        <v>638</v>
      </c>
      <c r="C253" s="87">
        <v>15</v>
      </c>
      <c r="D253" s="87">
        <v>60</v>
      </c>
      <c r="E253" s="87">
        <v>78</v>
      </c>
      <c r="F253" s="112">
        <v>4.2</v>
      </c>
      <c r="G253" s="32">
        <v>402</v>
      </c>
      <c r="H253" s="32">
        <v>642</v>
      </c>
      <c r="I253" s="32">
        <v>711</v>
      </c>
      <c r="J253" s="32">
        <v>1758</v>
      </c>
      <c r="K253" s="112">
        <v>95.8</v>
      </c>
      <c r="L253" s="32">
        <v>1836</v>
      </c>
      <c r="M253" s="32">
        <v>63</v>
      </c>
      <c r="N253" s="32">
        <v>1899</v>
      </c>
      <c r="O253" s="36">
        <v>2.9</v>
      </c>
    </row>
    <row r="254" spans="2:15">
      <c r="B254" s="9" t="s">
        <v>639</v>
      </c>
      <c r="C254" s="87">
        <v>39</v>
      </c>
      <c r="D254" s="87">
        <v>156</v>
      </c>
      <c r="E254" s="87">
        <v>198</v>
      </c>
      <c r="F254" s="112">
        <v>9.3000000000000007</v>
      </c>
      <c r="G254" s="32">
        <v>624</v>
      </c>
      <c r="H254" s="32">
        <v>681</v>
      </c>
      <c r="I254" s="32">
        <v>633</v>
      </c>
      <c r="J254" s="32">
        <v>1935</v>
      </c>
      <c r="K254" s="112">
        <v>90.7</v>
      </c>
      <c r="L254" s="32">
        <v>2133</v>
      </c>
      <c r="M254" s="32">
        <v>114</v>
      </c>
      <c r="N254" s="32">
        <v>2250</v>
      </c>
      <c r="O254" s="36">
        <v>3.2</v>
      </c>
    </row>
    <row r="255" spans="2:15">
      <c r="B255" s="9" t="s">
        <v>640</v>
      </c>
      <c r="C255" s="87">
        <v>15</v>
      </c>
      <c r="D255" s="87">
        <v>57</v>
      </c>
      <c r="E255" s="87">
        <v>72</v>
      </c>
      <c r="F255" s="112">
        <v>5</v>
      </c>
      <c r="G255" s="32">
        <v>348</v>
      </c>
      <c r="H255" s="32">
        <v>507</v>
      </c>
      <c r="I255" s="32">
        <v>513</v>
      </c>
      <c r="J255" s="32">
        <v>1368</v>
      </c>
      <c r="K255" s="112">
        <v>95.2</v>
      </c>
      <c r="L255" s="32">
        <v>1437</v>
      </c>
      <c r="M255" s="32">
        <v>54</v>
      </c>
      <c r="N255" s="32">
        <v>1494</v>
      </c>
      <c r="O255" s="36">
        <v>2.8</v>
      </c>
    </row>
    <row r="256" spans="2:15">
      <c r="B256" s="9" t="s">
        <v>641</v>
      </c>
      <c r="C256" s="87">
        <v>102</v>
      </c>
      <c r="D256" s="87">
        <v>165</v>
      </c>
      <c r="E256" s="87">
        <v>264</v>
      </c>
      <c r="F256" s="112">
        <v>28.2</v>
      </c>
      <c r="G256" s="32">
        <v>321</v>
      </c>
      <c r="H256" s="32">
        <v>231</v>
      </c>
      <c r="I256" s="32">
        <v>120</v>
      </c>
      <c r="J256" s="32">
        <v>672</v>
      </c>
      <c r="K256" s="112">
        <v>71.8</v>
      </c>
      <c r="L256" s="32">
        <v>936</v>
      </c>
      <c r="M256" s="32">
        <v>81</v>
      </c>
      <c r="N256" s="32">
        <v>1017</v>
      </c>
      <c r="O256" s="36">
        <v>3.9</v>
      </c>
    </row>
    <row r="257" spans="2:15">
      <c r="B257" s="9" t="s">
        <v>642</v>
      </c>
      <c r="C257" s="87">
        <v>48</v>
      </c>
      <c r="D257" s="87">
        <v>111</v>
      </c>
      <c r="E257" s="87">
        <v>162</v>
      </c>
      <c r="F257" s="112">
        <v>21.1</v>
      </c>
      <c r="G257" s="32">
        <v>312</v>
      </c>
      <c r="H257" s="32">
        <v>189</v>
      </c>
      <c r="I257" s="32">
        <v>102</v>
      </c>
      <c r="J257" s="32">
        <v>606</v>
      </c>
      <c r="K257" s="112">
        <v>78.900000000000006</v>
      </c>
      <c r="L257" s="32">
        <v>768</v>
      </c>
      <c r="M257" s="32">
        <v>63</v>
      </c>
      <c r="N257" s="32">
        <v>831</v>
      </c>
      <c r="O257" s="36">
        <v>3.4</v>
      </c>
    </row>
    <row r="258" spans="2:15">
      <c r="B258" s="9" t="s">
        <v>643</v>
      </c>
      <c r="C258" s="87">
        <v>108</v>
      </c>
      <c r="D258" s="87">
        <v>204</v>
      </c>
      <c r="E258" s="87">
        <v>315</v>
      </c>
      <c r="F258" s="112">
        <v>21.3</v>
      </c>
      <c r="G258" s="32">
        <v>525</v>
      </c>
      <c r="H258" s="32">
        <v>408</v>
      </c>
      <c r="I258" s="32">
        <v>234</v>
      </c>
      <c r="J258" s="32">
        <v>1167</v>
      </c>
      <c r="K258" s="112">
        <v>78.900000000000006</v>
      </c>
      <c r="L258" s="32">
        <v>1479</v>
      </c>
      <c r="M258" s="32">
        <v>99</v>
      </c>
      <c r="N258" s="32">
        <v>1578</v>
      </c>
      <c r="O258" s="36">
        <v>3.5</v>
      </c>
    </row>
    <row r="259" spans="2:15">
      <c r="B259" s="9" t="s">
        <v>644</v>
      </c>
      <c r="C259" s="87">
        <v>39</v>
      </c>
      <c r="D259" s="87">
        <v>117</v>
      </c>
      <c r="E259" s="87">
        <v>159</v>
      </c>
      <c r="F259" s="112">
        <v>9.1999999999999993</v>
      </c>
      <c r="G259" s="32">
        <v>438</v>
      </c>
      <c r="H259" s="32">
        <v>582</v>
      </c>
      <c r="I259" s="32">
        <v>555</v>
      </c>
      <c r="J259" s="32">
        <v>1575</v>
      </c>
      <c r="K259" s="112">
        <v>91</v>
      </c>
      <c r="L259" s="32">
        <v>1731</v>
      </c>
      <c r="M259" s="32">
        <v>69</v>
      </c>
      <c r="N259" s="32">
        <v>1800</v>
      </c>
      <c r="O259" s="36">
        <v>3.2</v>
      </c>
    </row>
    <row r="260" spans="2:15">
      <c r="B260" s="9" t="s">
        <v>645</v>
      </c>
      <c r="C260" s="87">
        <v>12</v>
      </c>
      <c r="D260" s="87">
        <v>54</v>
      </c>
      <c r="E260" s="87">
        <v>66</v>
      </c>
      <c r="F260" s="112">
        <v>4.9000000000000004</v>
      </c>
      <c r="G260" s="32">
        <v>294</v>
      </c>
      <c r="H260" s="32">
        <v>438</v>
      </c>
      <c r="I260" s="32">
        <v>558</v>
      </c>
      <c r="J260" s="32">
        <v>1293</v>
      </c>
      <c r="K260" s="112">
        <v>95.1</v>
      </c>
      <c r="L260" s="32">
        <v>1359</v>
      </c>
      <c r="M260" s="32">
        <v>33</v>
      </c>
      <c r="N260" s="32">
        <v>1389</v>
      </c>
      <c r="O260" s="36">
        <v>3.1</v>
      </c>
    </row>
    <row r="261" spans="2:15">
      <c r="B261" s="9" t="s">
        <v>646</v>
      </c>
      <c r="C261" s="87">
        <v>12</v>
      </c>
      <c r="D261" s="87">
        <v>57</v>
      </c>
      <c r="E261" s="87">
        <v>69</v>
      </c>
      <c r="F261" s="112">
        <v>5.8</v>
      </c>
      <c r="G261" s="32">
        <v>204</v>
      </c>
      <c r="H261" s="32">
        <v>462</v>
      </c>
      <c r="I261" s="32">
        <v>450</v>
      </c>
      <c r="J261" s="32">
        <v>1110</v>
      </c>
      <c r="K261" s="112">
        <v>93.9</v>
      </c>
      <c r="L261" s="32">
        <v>1182</v>
      </c>
      <c r="M261" s="32">
        <v>33</v>
      </c>
      <c r="N261" s="32">
        <v>1212</v>
      </c>
      <c r="O261" s="36">
        <v>2.9</v>
      </c>
    </row>
    <row r="262" spans="2:15">
      <c r="B262" s="9" t="s">
        <v>647</v>
      </c>
      <c r="C262" s="87">
        <v>66</v>
      </c>
      <c r="D262" s="87">
        <v>147</v>
      </c>
      <c r="E262" s="87">
        <v>213</v>
      </c>
      <c r="F262" s="112">
        <v>17.2</v>
      </c>
      <c r="G262" s="32">
        <v>351</v>
      </c>
      <c r="H262" s="32">
        <v>318</v>
      </c>
      <c r="I262" s="32">
        <v>357</v>
      </c>
      <c r="J262" s="32">
        <v>1023</v>
      </c>
      <c r="K262" s="112">
        <v>82.8</v>
      </c>
      <c r="L262" s="32">
        <v>1236</v>
      </c>
      <c r="M262" s="32">
        <v>81</v>
      </c>
      <c r="N262" s="32">
        <v>1317</v>
      </c>
      <c r="O262" s="36">
        <v>3.5</v>
      </c>
    </row>
    <row r="263" spans="2:15">
      <c r="B263" s="9" t="s">
        <v>648</v>
      </c>
      <c r="C263" s="87">
        <v>18</v>
      </c>
      <c r="D263" s="87">
        <v>87</v>
      </c>
      <c r="E263" s="87">
        <v>102</v>
      </c>
      <c r="F263" s="112">
        <v>8.1</v>
      </c>
      <c r="G263" s="32">
        <v>327</v>
      </c>
      <c r="H263" s="32">
        <v>381</v>
      </c>
      <c r="I263" s="32">
        <v>447</v>
      </c>
      <c r="J263" s="32">
        <v>1155</v>
      </c>
      <c r="K263" s="112">
        <v>91.7</v>
      </c>
      <c r="L263" s="32">
        <v>1260</v>
      </c>
      <c r="M263" s="32">
        <v>51</v>
      </c>
      <c r="N263" s="32">
        <v>1311</v>
      </c>
      <c r="O263" s="36">
        <v>3.1</v>
      </c>
    </row>
    <row r="264" spans="2:15">
      <c r="B264" s="9" t="s">
        <v>649</v>
      </c>
      <c r="C264" s="87">
        <v>9</v>
      </c>
      <c r="D264" s="87">
        <v>39</v>
      </c>
      <c r="E264" s="87">
        <v>45</v>
      </c>
      <c r="F264" s="112">
        <v>5.4</v>
      </c>
      <c r="G264" s="32">
        <v>186</v>
      </c>
      <c r="H264" s="32">
        <v>273</v>
      </c>
      <c r="I264" s="32">
        <v>327</v>
      </c>
      <c r="J264" s="32">
        <v>783</v>
      </c>
      <c r="K264" s="112">
        <v>94.6</v>
      </c>
      <c r="L264" s="32">
        <v>828</v>
      </c>
      <c r="M264" s="32">
        <v>36</v>
      </c>
      <c r="N264" s="32">
        <v>864</v>
      </c>
      <c r="O264" s="36">
        <v>2.8</v>
      </c>
    </row>
    <row r="265" spans="2:15">
      <c r="B265" s="9" t="s">
        <v>650</v>
      </c>
      <c r="C265" s="87">
        <v>15</v>
      </c>
      <c r="D265" s="87">
        <v>84</v>
      </c>
      <c r="E265" s="87">
        <v>99</v>
      </c>
      <c r="F265" s="112">
        <v>5.0999999999999996</v>
      </c>
      <c r="G265" s="32">
        <v>486</v>
      </c>
      <c r="H265" s="32">
        <v>678</v>
      </c>
      <c r="I265" s="32">
        <v>678</v>
      </c>
      <c r="J265" s="32">
        <v>1845</v>
      </c>
      <c r="K265" s="112">
        <v>95.1</v>
      </c>
      <c r="L265" s="32">
        <v>1941</v>
      </c>
      <c r="M265" s="32">
        <v>84</v>
      </c>
      <c r="N265" s="32">
        <v>2025</v>
      </c>
      <c r="O265" s="36">
        <v>2.8</v>
      </c>
    </row>
    <row r="266" spans="2:15">
      <c r="B266" s="9" t="s">
        <v>651</v>
      </c>
      <c r="C266" s="87">
        <v>9</v>
      </c>
      <c r="D266" s="87">
        <v>21</v>
      </c>
      <c r="E266" s="87">
        <v>27</v>
      </c>
      <c r="F266" s="112">
        <v>13</v>
      </c>
      <c r="G266" s="32">
        <v>63</v>
      </c>
      <c r="H266" s="32">
        <v>81</v>
      </c>
      <c r="I266" s="32">
        <v>33</v>
      </c>
      <c r="J266" s="32">
        <v>177</v>
      </c>
      <c r="K266" s="112">
        <v>85.5</v>
      </c>
      <c r="L266" s="32">
        <v>207</v>
      </c>
      <c r="M266" s="32">
        <v>21</v>
      </c>
      <c r="N266" s="32">
        <v>228</v>
      </c>
      <c r="O266" s="36">
        <v>3</v>
      </c>
    </row>
    <row r="267" spans="2:15">
      <c r="B267" s="9" t="s">
        <v>652</v>
      </c>
      <c r="C267" s="87">
        <v>21</v>
      </c>
      <c r="D267" s="87">
        <v>108</v>
      </c>
      <c r="E267" s="87">
        <v>129</v>
      </c>
      <c r="F267" s="112">
        <v>8.9</v>
      </c>
      <c r="G267" s="32">
        <v>474</v>
      </c>
      <c r="H267" s="32">
        <v>558</v>
      </c>
      <c r="I267" s="32">
        <v>282</v>
      </c>
      <c r="J267" s="32">
        <v>1314</v>
      </c>
      <c r="K267" s="112">
        <v>91.1</v>
      </c>
      <c r="L267" s="32">
        <v>1443</v>
      </c>
      <c r="M267" s="32">
        <v>57</v>
      </c>
      <c r="N267" s="32">
        <v>1500</v>
      </c>
      <c r="O267" s="36">
        <v>2.5</v>
      </c>
    </row>
    <row r="268" spans="2:15">
      <c r="B268" s="9" t="s">
        <v>653</v>
      </c>
      <c r="C268" s="87">
        <v>21</v>
      </c>
      <c r="D268" s="87">
        <v>42</v>
      </c>
      <c r="E268" s="87">
        <v>66</v>
      </c>
      <c r="F268" s="112">
        <v>4.5999999999999996</v>
      </c>
      <c r="G268" s="32">
        <v>339</v>
      </c>
      <c r="H268" s="32">
        <v>618</v>
      </c>
      <c r="I268" s="32">
        <v>417</v>
      </c>
      <c r="J268" s="32">
        <v>1374</v>
      </c>
      <c r="K268" s="112">
        <v>95.4</v>
      </c>
      <c r="L268" s="32">
        <v>1440</v>
      </c>
      <c r="M268" s="32">
        <v>48</v>
      </c>
      <c r="N268" s="32">
        <v>1485</v>
      </c>
      <c r="O268" s="36">
        <v>2.4</v>
      </c>
    </row>
    <row r="269" spans="2:15">
      <c r="B269" s="9" t="s">
        <v>654</v>
      </c>
      <c r="C269" s="87">
        <v>15</v>
      </c>
      <c r="D269" s="87">
        <v>42</v>
      </c>
      <c r="E269" s="87">
        <v>54</v>
      </c>
      <c r="F269" s="112">
        <v>4.0999999999999996</v>
      </c>
      <c r="G269" s="32">
        <v>333</v>
      </c>
      <c r="H269" s="32">
        <v>504</v>
      </c>
      <c r="I269" s="32">
        <v>435</v>
      </c>
      <c r="J269" s="32">
        <v>1272</v>
      </c>
      <c r="K269" s="112">
        <v>95.9</v>
      </c>
      <c r="L269" s="32">
        <v>1326</v>
      </c>
      <c r="M269" s="32">
        <v>63</v>
      </c>
      <c r="N269" s="32">
        <v>1389</v>
      </c>
      <c r="O269" s="36">
        <v>2.7</v>
      </c>
    </row>
    <row r="270" spans="2:15">
      <c r="B270" s="9" t="s">
        <v>655</v>
      </c>
      <c r="C270" s="87">
        <v>27</v>
      </c>
      <c r="D270" s="87">
        <v>81</v>
      </c>
      <c r="E270" s="87">
        <v>108</v>
      </c>
      <c r="F270" s="112">
        <v>8</v>
      </c>
      <c r="G270" s="32">
        <v>477</v>
      </c>
      <c r="H270" s="32">
        <v>552</v>
      </c>
      <c r="I270" s="32">
        <v>207</v>
      </c>
      <c r="J270" s="32">
        <v>1236</v>
      </c>
      <c r="K270" s="112">
        <v>92</v>
      </c>
      <c r="L270" s="32">
        <v>1344</v>
      </c>
      <c r="M270" s="32">
        <v>81</v>
      </c>
      <c r="N270" s="32">
        <v>1425</v>
      </c>
      <c r="O270" s="36">
        <v>2.5</v>
      </c>
    </row>
    <row r="271" spans="2:15">
      <c r="B271" s="9" t="s">
        <v>656</v>
      </c>
      <c r="C271" s="87">
        <v>69</v>
      </c>
      <c r="D271" s="87">
        <v>117</v>
      </c>
      <c r="E271" s="87">
        <v>186</v>
      </c>
      <c r="F271" s="112">
        <v>15.5</v>
      </c>
      <c r="G271" s="32">
        <v>387</v>
      </c>
      <c r="H271" s="32">
        <v>399</v>
      </c>
      <c r="I271" s="32">
        <v>231</v>
      </c>
      <c r="J271" s="32">
        <v>1014</v>
      </c>
      <c r="K271" s="112">
        <v>84.5</v>
      </c>
      <c r="L271" s="32">
        <v>1200</v>
      </c>
      <c r="M271" s="32">
        <v>84</v>
      </c>
      <c r="N271" s="32">
        <v>1281</v>
      </c>
      <c r="O271" s="36">
        <v>3.2</v>
      </c>
    </row>
    <row r="272" spans="2:15">
      <c r="B272" s="9" t="s">
        <v>657</v>
      </c>
      <c r="C272" s="87">
        <v>39</v>
      </c>
      <c r="D272" s="87">
        <v>87</v>
      </c>
      <c r="E272" s="87">
        <v>126</v>
      </c>
      <c r="F272" s="112">
        <v>11.1</v>
      </c>
      <c r="G272" s="32">
        <v>360</v>
      </c>
      <c r="H272" s="32">
        <v>411</v>
      </c>
      <c r="I272" s="32">
        <v>240</v>
      </c>
      <c r="J272" s="32">
        <v>1014</v>
      </c>
      <c r="K272" s="112">
        <v>88.9</v>
      </c>
      <c r="L272" s="32">
        <v>1140</v>
      </c>
      <c r="M272" s="32">
        <v>93</v>
      </c>
      <c r="N272" s="32">
        <v>1230</v>
      </c>
      <c r="O272" s="36">
        <v>2.7</v>
      </c>
    </row>
    <row r="273" spans="2:15">
      <c r="B273" s="9" t="s">
        <v>658</v>
      </c>
      <c r="C273" s="87">
        <v>18</v>
      </c>
      <c r="D273" s="87">
        <v>81</v>
      </c>
      <c r="E273" s="87">
        <v>99</v>
      </c>
      <c r="F273" s="112">
        <v>4.2</v>
      </c>
      <c r="G273" s="32">
        <v>624</v>
      </c>
      <c r="H273" s="32">
        <v>873</v>
      </c>
      <c r="I273" s="32">
        <v>777</v>
      </c>
      <c r="J273" s="32">
        <v>2271</v>
      </c>
      <c r="K273" s="112">
        <v>95.7</v>
      </c>
      <c r="L273" s="32">
        <v>2373</v>
      </c>
      <c r="M273" s="32">
        <v>81</v>
      </c>
      <c r="N273" s="32">
        <v>2451</v>
      </c>
      <c r="O273" s="36">
        <v>2.6</v>
      </c>
    </row>
    <row r="274" spans="2:15">
      <c r="B274" s="9" t="s">
        <v>659</v>
      </c>
      <c r="C274" s="87">
        <v>6</v>
      </c>
      <c r="D274" s="87">
        <v>45</v>
      </c>
      <c r="E274" s="87">
        <v>48</v>
      </c>
      <c r="F274" s="112">
        <v>6.3</v>
      </c>
      <c r="G274" s="32">
        <v>225</v>
      </c>
      <c r="H274" s="32">
        <v>318</v>
      </c>
      <c r="I274" s="32">
        <v>177</v>
      </c>
      <c r="J274" s="32">
        <v>717</v>
      </c>
      <c r="K274" s="112">
        <v>93.4</v>
      </c>
      <c r="L274" s="32">
        <v>768</v>
      </c>
      <c r="M274" s="32">
        <v>30</v>
      </c>
      <c r="N274" s="32">
        <v>801</v>
      </c>
      <c r="O274" s="36">
        <v>2.7</v>
      </c>
    </row>
    <row r="275" spans="2:15">
      <c r="B275" s="9" t="s">
        <v>660</v>
      </c>
      <c r="C275" s="87">
        <v>15</v>
      </c>
      <c r="D275" s="87">
        <v>48</v>
      </c>
      <c r="E275" s="87">
        <v>63</v>
      </c>
      <c r="F275" s="112">
        <v>10.6</v>
      </c>
      <c r="G275" s="32">
        <v>222</v>
      </c>
      <c r="H275" s="32">
        <v>216</v>
      </c>
      <c r="I275" s="32">
        <v>93</v>
      </c>
      <c r="J275" s="32">
        <v>534</v>
      </c>
      <c r="K275" s="112">
        <v>89.9</v>
      </c>
      <c r="L275" s="32">
        <v>594</v>
      </c>
      <c r="M275" s="32">
        <v>54</v>
      </c>
      <c r="N275" s="32">
        <v>645</v>
      </c>
      <c r="O275" s="36">
        <v>2.6</v>
      </c>
    </row>
    <row r="276" spans="2:15">
      <c r="B276" s="9" t="s">
        <v>661</v>
      </c>
      <c r="C276" s="87">
        <v>15</v>
      </c>
      <c r="D276" s="87">
        <v>66</v>
      </c>
      <c r="E276" s="87">
        <v>81</v>
      </c>
      <c r="F276" s="112">
        <v>7.1</v>
      </c>
      <c r="G276" s="32">
        <v>339</v>
      </c>
      <c r="H276" s="32">
        <v>531</v>
      </c>
      <c r="I276" s="32">
        <v>183</v>
      </c>
      <c r="J276" s="32">
        <v>1053</v>
      </c>
      <c r="K276" s="112">
        <v>92.9</v>
      </c>
      <c r="L276" s="32">
        <v>1134</v>
      </c>
      <c r="M276" s="32">
        <v>51</v>
      </c>
      <c r="N276" s="32">
        <v>1185</v>
      </c>
      <c r="O276" s="36">
        <v>2.2999999999999998</v>
      </c>
    </row>
    <row r="277" spans="2:15">
      <c r="B277" s="9" t="s">
        <v>662</v>
      </c>
      <c r="C277" s="87">
        <v>42</v>
      </c>
      <c r="D277" s="87">
        <v>105</v>
      </c>
      <c r="E277" s="87">
        <v>150</v>
      </c>
      <c r="F277" s="112">
        <v>16.3</v>
      </c>
      <c r="G277" s="32">
        <v>306</v>
      </c>
      <c r="H277" s="32">
        <v>300</v>
      </c>
      <c r="I277" s="32">
        <v>159</v>
      </c>
      <c r="J277" s="32">
        <v>768</v>
      </c>
      <c r="K277" s="112">
        <v>83.7</v>
      </c>
      <c r="L277" s="32">
        <v>918</v>
      </c>
      <c r="M277" s="32">
        <v>84</v>
      </c>
      <c r="N277" s="32">
        <v>1002</v>
      </c>
      <c r="O277" s="36">
        <v>3.1</v>
      </c>
    </row>
    <row r="278" spans="2:15">
      <c r="B278" s="9" t="s">
        <v>663</v>
      </c>
      <c r="C278" s="87">
        <v>45</v>
      </c>
      <c r="D278" s="87">
        <v>129</v>
      </c>
      <c r="E278" s="87">
        <v>174</v>
      </c>
      <c r="F278" s="112">
        <v>11.6</v>
      </c>
      <c r="G278" s="32">
        <v>486</v>
      </c>
      <c r="H278" s="32">
        <v>537</v>
      </c>
      <c r="I278" s="32">
        <v>300</v>
      </c>
      <c r="J278" s="32">
        <v>1323</v>
      </c>
      <c r="K278" s="112">
        <v>88.4</v>
      </c>
      <c r="L278" s="32">
        <v>1497</v>
      </c>
      <c r="M278" s="32">
        <v>102</v>
      </c>
      <c r="N278" s="32">
        <v>1599</v>
      </c>
      <c r="O278" s="36">
        <v>2.9</v>
      </c>
    </row>
    <row r="279" spans="2:15">
      <c r="B279" s="9" t="s">
        <v>664</v>
      </c>
      <c r="C279" s="87">
        <v>63</v>
      </c>
      <c r="D279" s="87">
        <v>153</v>
      </c>
      <c r="E279" s="87">
        <v>216</v>
      </c>
      <c r="F279" s="112">
        <v>14.3</v>
      </c>
      <c r="G279" s="32">
        <v>450</v>
      </c>
      <c r="H279" s="32">
        <v>474</v>
      </c>
      <c r="I279" s="32">
        <v>372</v>
      </c>
      <c r="J279" s="32">
        <v>1296</v>
      </c>
      <c r="K279" s="112">
        <v>85.9</v>
      </c>
      <c r="L279" s="32">
        <v>1509</v>
      </c>
      <c r="M279" s="32">
        <v>120</v>
      </c>
      <c r="N279" s="32">
        <v>1626</v>
      </c>
      <c r="O279" s="36">
        <v>3.2</v>
      </c>
    </row>
    <row r="280" spans="2:15">
      <c r="B280" s="9" t="s">
        <v>665</v>
      </c>
      <c r="C280" s="87">
        <v>102</v>
      </c>
      <c r="D280" s="87">
        <v>177</v>
      </c>
      <c r="E280" s="87">
        <v>282</v>
      </c>
      <c r="F280" s="112">
        <v>19.2</v>
      </c>
      <c r="G280" s="32">
        <v>429</v>
      </c>
      <c r="H280" s="32">
        <v>447</v>
      </c>
      <c r="I280" s="32">
        <v>312</v>
      </c>
      <c r="J280" s="32">
        <v>1191</v>
      </c>
      <c r="K280" s="112">
        <v>81</v>
      </c>
      <c r="L280" s="32">
        <v>1470</v>
      </c>
      <c r="M280" s="32">
        <v>147</v>
      </c>
      <c r="N280" s="32">
        <v>1617</v>
      </c>
      <c r="O280" s="36">
        <v>3.4</v>
      </c>
    </row>
    <row r="281" spans="2:15">
      <c r="B281" s="9" t="s">
        <v>666</v>
      </c>
      <c r="C281" s="87">
        <v>84</v>
      </c>
      <c r="D281" s="87">
        <v>159</v>
      </c>
      <c r="E281" s="87">
        <v>243</v>
      </c>
      <c r="F281" s="112">
        <v>21.3</v>
      </c>
      <c r="G281" s="32">
        <v>372</v>
      </c>
      <c r="H281" s="32">
        <v>345</v>
      </c>
      <c r="I281" s="32">
        <v>180</v>
      </c>
      <c r="J281" s="32">
        <v>897</v>
      </c>
      <c r="K281" s="112">
        <v>78.5</v>
      </c>
      <c r="L281" s="32">
        <v>1143</v>
      </c>
      <c r="M281" s="32">
        <v>213</v>
      </c>
      <c r="N281" s="32">
        <v>1353</v>
      </c>
      <c r="O281" s="36">
        <v>3.3</v>
      </c>
    </row>
    <row r="282" spans="2:15">
      <c r="B282" s="9" t="s">
        <v>667</v>
      </c>
      <c r="C282" s="87">
        <v>15</v>
      </c>
      <c r="D282" s="87">
        <v>66</v>
      </c>
      <c r="E282" s="87">
        <v>81</v>
      </c>
      <c r="F282" s="112">
        <v>8</v>
      </c>
      <c r="G282" s="32">
        <v>246</v>
      </c>
      <c r="H282" s="32">
        <v>387</v>
      </c>
      <c r="I282" s="32">
        <v>300</v>
      </c>
      <c r="J282" s="32">
        <v>936</v>
      </c>
      <c r="K282" s="112">
        <v>92.3</v>
      </c>
      <c r="L282" s="32">
        <v>1014</v>
      </c>
      <c r="M282" s="32">
        <v>69</v>
      </c>
      <c r="N282" s="32">
        <v>1086</v>
      </c>
      <c r="O282" s="36">
        <v>2.5</v>
      </c>
    </row>
    <row r="283" spans="2:15">
      <c r="B283" s="9" t="s">
        <v>668</v>
      </c>
      <c r="C283" s="87">
        <v>9</v>
      </c>
      <c r="D283" s="87">
        <v>117</v>
      </c>
      <c r="E283" s="87">
        <v>126</v>
      </c>
      <c r="F283" s="112">
        <v>3.7</v>
      </c>
      <c r="G283" s="32">
        <v>912</v>
      </c>
      <c r="H283" s="32">
        <v>1209</v>
      </c>
      <c r="I283" s="32">
        <v>1119</v>
      </c>
      <c r="J283" s="32">
        <v>3240</v>
      </c>
      <c r="K283" s="112">
        <v>96.3</v>
      </c>
      <c r="L283" s="32">
        <v>3366</v>
      </c>
      <c r="M283" s="32">
        <v>201</v>
      </c>
      <c r="N283" s="32">
        <v>3567</v>
      </c>
      <c r="O283" s="36">
        <v>2.2000000000000002</v>
      </c>
    </row>
    <row r="284" spans="2:15">
      <c r="B284" s="9" t="s">
        <v>669</v>
      </c>
      <c r="C284" s="87" t="s">
        <v>90</v>
      </c>
      <c r="D284" s="87" t="s">
        <v>90</v>
      </c>
      <c r="E284" s="87" t="s">
        <v>90</v>
      </c>
      <c r="F284" s="87" t="s">
        <v>90</v>
      </c>
      <c r="G284" s="32" t="s">
        <v>90</v>
      </c>
      <c r="H284" s="32" t="s">
        <v>90</v>
      </c>
      <c r="I284" s="32" t="s">
        <v>90</v>
      </c>
      <c r="J284" s="32">
        <v>6</v>
      </c>
      <c r="K284" s="112">
        <v>100</v>
      </c>
      <c r="L284" s="32">
        <v>6</v>
      </c>
      <c r="M284" s="32">
        <v>6</v>
      </c>
      <c r="N284" s="32">
        <v>12</v>
      </c>
      <c r="O284" s="36">
        <v>1.5</v>
      </c>
    </row>
    <row r="285" spans="2:15">
      <c r="B285" s="9" t="s">
        <v>670</v>
      </c>
      <c r="C285" s="87" t="s">
        <v>90</v>
      </c>
      <c r="D285" s="87" t="s">
        <v>90</v>
      </c>
      <c r="E285" s="87" t="s">
        <v>90</v>
      </c>
      <c r="F285" s="87" t="s">
        <v>90</v>
      </c>
      <c r="G285" s="32">
        <v>6</v>
      </c>
      <c r="H285" s="32">
        <v>6</v>
      </c>
      <c r="I285" s="32">
        <v>12</v>
      </c>
      <c r="J285" s="32">
        <v>24</v>
      </c>
      <c r="K285" s="112">
        <v>100</v>
      </c>
      <c r="L285" s="32">
        <v>24</v>
      </c>
      <c r="M285" s="32">
        <v>3</v>
      </c>
      <c r="N285" s="32">
        <v>27</v>
      </c>
      <c r="O285" s="36">
        <v>2</v>
      </c>
    </row>
    <row r="286" spans="2:15">
      <c r="B286" s="9" t="s">
        <v>671</v>
      </c>
      <c r="C286" s="87">
        <v>6</v>
      </c>
      <c r="D286" s="87">
        <v>15</v>
      </c>
      <c r="E286" s="87">
        <v>21</v>
      </c>
      <c r="F286" s="112">
        <v>5.3</v>
      </c>
      <c r="G286" s="32">
        <v>93</v>
      </c>
      <c r="H286" s="32">
        <v>156</v>
      </c>
      <c r="I286" s="32">
        <v>126</v>
      </c>
      <c r="J286" s="32">
        <v>375</v>
      </c>
      <c r="K286" s="112">
        <v>95.4</v>
      </c>
      <c r="L286" s="32">
        <v>393</v>
      </c>
      <c r="M286" s="32">
        <v>42</v>
      </c>
      <c r="N286" s="32">
        <v>438</v>
      </c>
      <c r="O286" s="36">
        <v>2</v>
      </c>
    </row>
    <row r="287" spans="2:15">
      <c r="B287" s="9" t="s">
        <v>672</v>
      </c>
      <c r="C287" s="87">
        <v>6</v>
      </c>
      <c r="D287" s="87">
        <v>12</v>
      </c>
      <c r="E287" s="87">
        <v>18</v>
      </c>
      <c r="F287" s="112">
        <v>5.3</v>
      </c>
      <c r="G287" s="32">
        <v>54</v>
      </c>
      <c r="H287" s="32">
        <v>102</v>
      </c>
      <c r="I287" s="32">
        <v>168</v>
      </c>
      <c r="J287" s="32">
        <v>324</v>
      </c>
      <c r="K287" s="112">
        <v>95.6</v>
      </c>
      <c r="L287" s="32">
        <v>339</v>
      </c>
      <c r="M287" s="32">
        <v>12</v>
      </c>
      <c r="N287" s="32">
        <v>351</v>
      </c>
      <c r="O287" s="36">
        <v>3.1</v>
      </c>
    </row>
    <row r="288" spans="2:15">
      <c r="B288" s="9" t="s">
        <v>673</v>
      </c>
      <c r="C288" s="87" t="s">
        <v>90</v>
      </c>
      <c r="D288" s="87">
        <v>9</v>
      </c>
      <c r="E288" s="87">
        <v>12</v>
      </c>
      <c r="F288" s="112">
        <v>7.3</v>
      </c>
      <c r="G288" s="32">
        <v>33</v>
      </c>
      <c r="H288" s="32">
        <v>51</v>
      </c>
      <c r="I288" s="32">
        <v>69</v>
      </c>
      <c r="J288" s="32">
        <v>150</v>
      </c>
      <c r="K288" s="112">
        <v>90.9</v>
      </c>
      <c r="L288" s="32">
        <v>165</v>
      </c>
      <c r="M288" s="32">
        <v>18</v>
      </c>
      <c r="N288" s="32">
        <v>180</v>
      </c>
      <c r="O288" s="36">
        <v>3.3</v>
      </c>
    </row>
    <row r="289" spans="2:15">
      <c r="B289" s="9" t="s">
        <v>674</v>
      </c>
      <c r="C289" s="87" t="s">
        <v>90</v>
      </c>
      <c r="D289" s="87" t="s">
        <v>90</v>
      </c>
      <c r="E289" s="87" t="s">
        <v>90</v>
      </c>
      <c r="F289" s="87" t="s">
        <v>90</v>
      </c>
      <c r="G289" s="32">
        <v>21</v>
      </c>
      <c r="H289" s="32">
        <v>60</v>
      </c>
      <c r="I289" s="32">
        <v>87</v>
      </c>
      <c r="J289" s="32">
        <v>168</v>
      </c>
      <c r="K289" s="112">
        <v>98.2</v>
      </c>
      <c r="L289" s="32">
        <v>171</v>
      </c>
      <c r="M289" s="32">
        <v>12</v>
      </c>
      <c r="N289" s="32">
        <v>180</v>
      </c>
      <c r="O289" s="36">
        <v>3.1</v>
      </c>
    </row>
    <row r="290" spans="2:15">
      <c r="B290" s="9" t="s">
        <v>675</v>
      </c>
      <c r="C290" s="87">
        <v>3</v>
      </c>
      <c r="D290" s="87">
        <v>15</v>
      </c>
      <c r="E290" s="87">
        <v>18</v>
      </c>
      <c r="F290" s="112">
        <v>2.2999999999999998</v>
      </c>
      <c r="G290" s="32">
        <v>129</v>
      </c>
      <c r="H290" s="32">
        <v>225</v>
      </c>
      <c r="I290" s="32">
        <v>402</v>
      </c>
      <c r="J290" s="32">
        <v>753</v>
      </c>
      <c r="K290" s="112">
        <v>97.7</v>
      </c>
      <c r="L290" s="32">
        <v>771</v>
      </c>
      <c r="M290" s="32">
        <v>33</v>
      </c>
      <c r="N290" s="32">
        <v>807</v>
      </c>
      <c r="O290" s="36">
        <v>3</v>
      </c>
    </row>
    <row r="291" spans="2:15">
      <c r="B291" s="9" t="s">
        <v>676</v>
      </c>
      <c r="C291" s="87">
        <v>12</v>
      </c>
      <c r="D291" s="87">
        <v>39</v>
      </c>
      <c r="E291" s="87">
        <v>51</v>
      </c>
      <c r="F291" s="112">
        <v>2.5</v>
      </c>
      <c r="G291" s="32">
        <v>270</v>
      </c>
      <c r="H291" s="32">
        <v>597</v>
      </c>
      <c r="I291" s="32">
        <v>1161</v>
      </c>
      <c r="J291" s="32">
        <v>2028</v>
      </c>
      <c r="K291" s="112">
        <v>97.5</v>
      </c>
      <c r="L291" s="32">
        <v>2079</v>
      </c>
      <c r="M291" s="32">
        <v>87</v>
      </c>
      <c r="N291" s="32">
        <v>2163</v>
      </c>
      <c r="O291" s="36">
        <v>2.8</v>
      </c>
    </row>
    <row r="292" spans="2:15">
      <c r="B292" s="9" t="s">
        <v>677</v>
      </c>
      <c r="C292" s="87" t="s">
        <v>90</v>
      </c>
      <c r="D292" s="87">
        <v>33</v>
      </c>
      <c r="E292" s="87">
        <v>33</v>
      </c>
      <c r="F292" s="112">
        <v>2.4</v>
      </c>
      <c r="G292" s="32">
        <v>177</v>
      </c>
      <c r="H292" s="32">
        <v>402</v>
      </c>
      <c r="I292" s="32">
        <v>768</v>
      </c>
      <c r="J292" s="32">
        <v>1347</v>
      </c>
      <c r="K292" s="112">
        <v>97.2</v>
      </c>
      <c r="L292" s="32">
        <v>1386</v>
      </c>
      <c r="M292" s="32">
        <v>75</v>
      </c>
      <c r="N292" s="32">
        <v>1458</v>
      </c>
      <c r="O292" s="36">
        <v>2.9</v>
      </c>
    </row>
    <row r="293" spans="2:15">
      <c r="B293" s="9" t="s">
        <v>678</v>
      </c>
      <c r="C293" s="87" t="s">
        <v>90</v>
      </c>
      <c r="D293" s="87" t="s">
        <v>90</v>
      </c>
      <c r="E293" s="87" t="s">
        <v>90</v>
      </c>
      <c r="F293" s="87" t="s">
        <v>90</v>
      </c>
      <c r="G293" s="32">
        <v>18</v>
      </c>
      <c r="H293" s="32">
        <v>21</v>
      </c>
      <c r="I293" s="32">
        <v>39</v>
      </c>
      <c r="J293" s="32">
        <v>78</v>
      </c>
      <c r="K293" s="112">
        <v>100</v>
      </c>
      <c r="L293" s="32">
        <v>78</v>
      </c>
      <c r="M293" s="32">
        <v>3</v>
      </c>
      <c r="N293" s="32">
        <v>84</v>
      </c>
      <c r="O293" s="36">
        <v>2.9</v>
      </c>
    </row>
    <row r="294" spans="2:15">
      <c r="B294" s="9" t="s">
        <v>679</v>
      </c>
      <c r="C294" s="87">
        <v>6</v>
      </c>
      <c r="D294" s="87">
        <v>24</v>
      </c>
      <c r="E294" s="87">
        <v>30</v>
      </c>
      <c r="F294" s="112">
        <v>3.1</v>
      </c>
      <c r="G294" s="32">
        <v>114</v>
      </c>
      <c r="H294" s="32">
        <v>270</v>
      </c>
      <c r="I294" s="32">
        <v>543</v>
      </c>
      <c r="J294" s="32">
        <v>927</v>
      </c>
      <c r="K294" s="112">
        <v>96.9</v>
      </c>
      <c r="L294" s="32">
        <v>957</v>
      </c>
      <c r="M294" s="32">
        <v>39</v>
      </c>
      <c r="N294" s="32">
        <v>993</v>
      </c>
      <c r="O294" s="36">
        <v>2.5</v>
      </c>
    </row>
    <row r="295" spans="2:15">
      <c r="B295" s="9" t="s">
        <v>680</v>
      </c>
      <c r="C295" s="87" t="s">
        <v>90</v>
      </c>
      <c r="D295" s="87">
        <v>12</v>
      </c>
      <c r="E295" s="87">
        <v>15</v>
      </c>
      <c r="F295" s="112">
        <v>2</v>
      </c>
      <c r="G295" s="32">
        <v>114</v>
      </c>
      <c r="H295" s="32">
        <v>207</v>
      </c>
      <c r="I295" s="32">
        <v>402</v>
      </c>
      <c r="J295" s="32">
        <v>717</v>
      </c>
      <c r="K295" s="112">
        <v>98</v>
      </c>
      <c r="L295" s="32">
        <v>732</v>
      </c>
      <c r="M295" s="32">
        <v>33</v>
      </c>
      <c r="N295" s="32">
        <v>765</v>
      </c>
      <c r="O295" s="36">
        <v>2.8</v>
      </c>
    </row>
    <row r="296" spans="2:15">
      <c r="B296" s="9" t="s">
        <v>681</v>
      </c>
      <c r="C296" s="87" t="s">
        <v>90</v>
      </c>
      <c r="D296" s="87" t="s">
        <v>90</v>
      </c>
      <c r="E296" s="87">
        <v>6</v>
      </c>
      <c r="F296" s="112">
        <v>2.2000000000000002</v>
      </c>
      <c r="G296" s="32">
        <v>30</v>
      </c>
      <c r="H296" s="32">
        <v>90</v>
      </c>
      <c r="I296" s="32">
        <v>147</v>
      </c>
      <c r="J296" s="32">
        <v>264</v>
      </c>
      <c r="K296" s="112">
        <v>97.8</v>
      </c>
      <c r="L296" s="32">
        <v>270</v>
      </c>
      <c r="M296" s="32">
        <v>3</v>
      </c>
      <c r="N296" s="32">
        <v>276</v>
      </c>
      <c r="O296" s="36">
        <v>2.9</v>
      </c>
    </row>
    <row r="297" spans="2:15">
      <c r="B297" s="9" t="s">
        <v>682</v>
      </c>
      <c r="C297" s="87" t="s">
        <v>90</v>
      </c>
      <c r="D297" s="87" t="s">
        <v>90</v>
      </c>
      <c r="E297" s="87" t="s">
        <v>90</v>
      </c>
      <c r="F297" s="87" t="s">
        <v>90</v>
      </c>
      <c r="G297" s="32">
        <v>36</v>
      </c>
      <c r="H297" s="32">
        <v>105</v>
      </c>
      <c r="I297" s="32">
        <v>399</v>
      </c>
      <c r="J297" s="32">
        <v>537</v>
      </c>
      <c r="K297" s="112">
        <v>99.4</v>
      </c>
      <c r="L297" s="32">
        <v>540</v>
      </c>
      <c r="M297" s="32">
        <v>12</v>
      </c>
      <c r="N297" s="32">
        <v>552</v>
      </c>
      <c r="O297" s="36">
        <v>3</v>
      </c>
    </row>
    <row r="298" spans="2:15">
      <c r="B298" s="9" t="s">
        <v>683</v>
      </c>
      <c r="C298" s="87" t="s">
        <v>90</v>
      </c>
      <c r="D298" s="87" t="s">
        <v>90</v>
      </c>
      <c r="E298" s="87" t="s">
        <v>90</v>
      </c>
      <c r="F298" s="87" t="s">
        <v>90</v>
      </c>
      <c r="G298" s="32">
        <v>15</v>
      </c>
      <c r="H298" s="32">
        <v>48</v>
      </c>
      <c r="I298" s="32">
        <v>114</v>
      </c>
      <c r="J298" s="32">
        <v>180</v>
      </c>
      <c r="K298" s="112">
        <v>101.7</v>
      </c>
      <c r="L298" s="32">
        <v>177</v>
      </c>
      <c r="M298" s="32">
        <v>6</v>
      </c>
      <c r="N298" s="32">
        <v>183</v>
      </c>
      <c r="O298" s="36">
        <v>3</v>
      </c>
    </row>
    <row r="299" spans="2:15">
      <c r="B299" s="9" t="s">
        <v>684</v>
      </c>
      <c r="C299" s="87" t="s">
        <v>90</v>
      </c>
      <c r="D299" s="87" t="s">
        <v>90</v>
      </c>
      <c r="E299" s="87" t="s">
        <v>90</v>
      </c>
      <c r="F299" s="87" t="s">
        <v>90</v>
      </c>
      <c r="G299" s="32">
        <v>12</v>
      </c>
      <c r="H299" s="32">
        <v>33</v>
      </c>
      <c r="I299" s="32">
        <v>78</v>
      </c>
      <c r="J299" s="32">
        <v>123</v>
      </c>
      <c r="K299" s="112">
        <v>97.6</v>
      </c>
      <c r="L299" s="32">
        <v>126</v>
      </c>
      <c r="M299" s="32">
        <v>6</v>
      </c>
      <c r="N299" s="32">
        <v>129</v>
      </c>
      <c r="O299" s="36">
        <v>2.9</v>
      </c>
    </row>
    <row r="300" spans="2:15">
      <c r="B300" s="9" t="s">
        <v>685</v>
      </c>
      <c r="C300" s="87">
        <v>3</v>
      </c>
      <c r="D300" s="87">
        <v>21</v>
      </c>
      <c r="E300" s="87">
        <v>27</v>
      </c>
      <c r="F300" s="112">
        <v>2.4</v>
      </c>
      <c r="G300" s="32">
        <v>174</v>
      </c>
      <c r="H300" s="32">
        <v>324</v>
      </c>
      <c r="I300" s="32">
        <v>597</v>
      </c>
      <c r="J300" s="32">
        <v>1095</v>
      </c>
      <c r="K300" s="112">
        <v>97.6</v>
      </c>
      <c r="L300" s="32">
        <v>1122</v>
      </c>
      <c r="M300" s="32">
        <v>69</v>
      </c>
      <c r="N300" s="32">
        <v>1185</v>
      </c>
      <c r="O300" s="36">
        <v>2.9</v>
      </c>
    </row>
    <row r="301" spans="2:15">
      <c r="B301" s="9" t="s">
        <v>686</v>
      </c>
      <c r="C301" s="87" t="s">
        <v>90</v>
      </c>
      <c r="D301" s="87" t="s">
        <v>90</v>
      </c>
      <c r="E301" s="87" t="s">
        <v>90</v>
      </c>
      <c r="F301" s="87" t="s">
        <v>90</v>
      </c>
      <c r="G301" s="32">
        <v>57</v>
      </c>
      <c r="H301" s="32">
        <v>51</v>
      </c>
      <c r="I301" s="32">
        <v>75</v>
      </c>
      <c r="J301" s="32">
        <v>183</v>
      </c>
      <c r="K301" s="112">
        <v>98.4</v>
      </c>
      <c r="L301" s="32">
        <v>186</v>
      </c>
      <c r="M301" s="32">
        <v>9</v>
      </c>
      <c r="N301" s="32">
        <v>192</v>
      </c>
      <c r="O301" s="36">
        <v>2.5</v>
      </c>
    </row>
    <row r="302" spans="2:15">
      <c r="B302" s="9" t="s">
        <v>687</v>
      </c>
      <c r="C302" s="87">
        <v>6</v>
      </c>
      <c r="D302" s="87">
        <v>24</v>
      </c>
      <c r="E302" s="87">
        <v>27</v>
      </c>
      <c r="F302" s="112">
        <v>2.2999999999999998</v>
      </c>
      <c r="G302" s="32">
        <v>195</v>
      </c>
      <c r="H302" s="32">
        <v>360</v>
      </c>
      <c r="I302" s="32">
        <v>579</v>
      </c>
      <c r="J302" s="32">
        <v>1131</v>
      </c>
      <c r="K302" s="112">
        <v>97.4</v>
      </c>
      <c r="L302" s="32">
        <v>1161</v>
      </c>
      <c r="M302" s="32">
        <v>33</v>
      </c>
      <c r="N302" s="32">
        <v>1191</v>
      </c>
      <c r="O302" s="36">
        <v>2.7</v>
      </c>
    </row>
    <row r="303" spans="2:15">
      <c r="B303" s="9" t="s">
        <v>688</v>
      </c>
      <c r="C303" s="87" t="s">
        <v>90</v>
      </c>
      <c r="D303" s="87">
        <v>18</v>
      </c>
      <c r="E303" s="87">
        <v>18</v>
      </c>
      <c r="F303" s="112">
        <v>1.1000000000000001</v>
      </c>
      <c r="G303" s="32">
        <v>240</v>
      </c>
      <c r="H303" s="32">
        <v>492</v>
      </c>
      <c r="I303" s="32">
        <v>852</v>
      </c>
      <c r="J303" s="32">
        <v>1581</v>
      </c>
      <c r="K303" s="112">
        <v>98.7</v>
      </c>
      <c r="L303" s="32">
        <v>1602</v>
      </c>
      <c r="M303" s="32">
        <v>42</v>
      </c>
      <c r="N303" s="32">
        <v>1644</v>
      </c>
      <c r="O303" s="36">
        <v>2.9</v>
      </c>
    </row>
    <row r="304" spans="2:15">
      <c r="B304" s="9" t="s">
        <v>689</v>
      </c>
      <c r="C304" s="87" t="s">
        <v>90</v>
      </c>
      <c r="D304" s="87">
        <v>39</v>
      </c>
      <c r="E304" s="87">
        <v>39</v>
      </c>
      <c r="F304" s="112">
        <v>4.4000000000000004</v>
      </c>
      <c r="G304" s="32">
        <v>189</v>
      </c>
      <c r="H304" s="32">
        <v>321</v>
      </c>
      <c r="I304" s="32">
        <v>330</v>
      </c>
      <c r="J304" s="32">
        <v>840</v>
      </c>
      <c r="K304" s="112">
        <v>95.6</v>
      </c>
      <c r="L304" s="32">
        <v>879</v>
      </c>
      <c r="M304" s="32">
        <v>36</v>
      </c>
      <c r="N304" s="32">
        <v>915</v>
      </c>
      <c r="O304" s="36">
        <v>3</v>
      </c>
    </row>
    <row r="305" spans="2:15">
      <c r="B305" s="9" t="s">
        <v>690</v>
      </c>
      <c r="C305" s="87">
        <v>6</v>
      </c>
      <c r="D305" s="87">
        <v>63</v>
      </c>
      <c r="E305" s="87">
        <v>69</v>
      </c>
      <c r="F305" s="112">
        <v>3.1</v>
      </c>
      <c r="G305" s="32">
        <v>522</v>
      </c>
      <c r="H305" s="32">
        <v>891</v>
      </c>
      <c r="I305" s="32">
        <v>783</v>
      </c>
      <c r="J305" s="32">
        <v>2193</v>
      </c>
      <c r="K305" s="112">
        <v>96.9</v>
      </c>
      <c r="L305" s="32">
        <v>2262</v>
      </c>
      <c r="M305" s="32">
        <v>84</v>
      </c>
      <c r="N305" s="32">
        <v>2349</v>
      </c>
      <c r="O305" s="36">
        <v>2.7</v>
      </c>
    </row>
    <row r="306" spans="2:15">
      <c r="B306" s="9" t="s">
        <v>691</v>
      </c>
      <c r="C306" s="87">
        <v>63</v>
      </c>
      <c r="D306" s="87">
        <v>153</v>
      </c>
      <c r="E306" s="87">
        <v>216</v>
      </c>
      <c r="F306" s="112">
        <v>27</v>
      </c>
      <c r="G306" s="32">
        <v>333</v>
      </c>
      <c r="H306" s="32">
        <v>189</v>
      </c>
      <c r="I306" s="32">
        <v>57</v>
      </c>
      <c r="J306" s="32">
        <v>582</v>
      </c>
      <c r="K306" s="112">
        <v>72.7</v>
      </c>
      <c r="L306" s="32">
        <v>801</v>
      </c>
      <c r="M306" s="32">
        <v>96</v>
      </c>
      <c r="N306" s="32">
        <v>894</v>
      </c>
      <c r="O306" s="36">
        <v>3.3</v>
      </c>
    </row>
    <row r="307" spans="2:15">
      <c r="B307" s="9" t="s">
        <v>692</v>
      </c>
      <c r="C307" s="87">
        <v>93</v>
      </c>
      <c r="D307" s="87">
        <v>159</v>
      </c>
      <c r="E307" s="87">
        <v>249</v>
      </c>
      <c r="F307" s="112">
        <v>25.2</v>
      </c>
      <c r="G307" s="32">
        <v>393</v>
      </c>
      <c r="H307" s="32">
        <v>228</v>
      </c>
      <c r="I307" s="32">
        <v>120</v>
      </c>
      <c r="J307" s="32">
        <v>738</v>
      </c>
      <c r="K307" s="112">
        <v>74.5</v>
      </c>
      <c r="L307" s="32">
        <v>990</v>
      </c>
      <c r="M307" s="32">
        <v>90</v>
      </c>
      <c r="N307" s="32">
        <v>1077</v>
      </c>
      <c r="O307" s="36">
        <v>3.2</v>
      </c>
    </row>
    <row r="308" spans="2:15">
      <c r="B308" s="9" t="s">
        <v>693</v>
      </c>
      <c r="C308" s="87">
        <v>36</v>
      </c>
      <c r="D308" s="87">
        <v>72</v>
      </c>
      <c r="E308" s="87">
        <v>105</v>
      </c>
      <c r="F308" s="112">
        <v>19.7</v>
      </c>
      <c r="G308" s="32">
        <v>159</v>
      </c>
      <c r="H308" s="32">
        <v>144</v>
      </c>
      <c r="I308" s="32">
        <v>123</v>
      </c>
      <c r="J308" s="32">
        <v>429</v>
      </c>
      <c r="K308" s="112">
        <v>80.3</v>
      </c>
      <c r="L308" s="32">
        <v>534</v>
      </c>
      <c r="M308" s="32">
        <v>42</v>
      </c>
      <c r="N308" s="32">
        <v>576</v>
      </c>
      <c r="O308" s="36">
        <v>3.6</v>
      </c>
    </row>
    <row r="309" spans="2:15">
      <c r="B309" s="9" t="s">
        <v>694</v>
      </c>
      <c r="C309" s="87">
        <v>99</v>
      </c>
      <c r="D309" s="87">
        <v>210</v>
      </c>
      <c r="E309" s="87">
        <v>312</v>
      </c>
      <c r="F309" s="112">
        <v>26.8</v>
      </c>
      <c r="G309" s="32">
        <v>411</v>
      </c>
      <c r="H309" s="32">
        <v>303</v>
      </c>
      <c r="I309" s="32">
        <v>144</v>
      </c>
      <c r="J309" s="32">
        <v>855</v>
      </c>
      <c r="K309" s="112">
        <v>73.5</v>
      </c>
      <c r="L309" s="32">
        <v>1164</v>
      </c>
      <c r="M309" s="32">
        <v>201</v>
      </c>
      <c r="N309" s="32">
        <v>1365</v>
      </c>
      <c r="O309" s="36">
        <v>3.3</v>
      </c>
    </row>
    <row r="310" spans="2:15">
      <c r="B310" s="9" t="s">
        <v>695</v>
      </c>
      <c r="C310" s="87" t="s">
        <v>90</v>
      </c>
      <c r="D310" s="87" t="s">
        <v>90</v>
      </c>
      <c r="E310" s="87" t="s">
        <v>90</v>
      </c>
      <c r="F310" s="87" t="s">
        <v>90</v>
      </c>
      <c r="G310" s="32" t="s">
        <v>90</v>
      </c>
      <c r="H310" s="32" t="s">
        <v>90</v>
      </c>
      <c r="I310" s="32" t="s">
        <v>90</v>
      </c>
      <c r="J310" s="32" t="s">
        <v>90</v>
      </c>
      <c r="K310" s="87" t="s">
        <v>90</v>
      </c>
      <c r="L310" s="32" t="s">
        <v>90</v>
      </c>
      <c r="M310" s="32" t="s">
        <v>90</v>
      </c>
      <c r="N310" s="32">
        <v>3</v>
      </c>
      <c r="O310" s="36">
        <v>4</v>
      </c>
    </row>
    <row r="311" spans="2:15">
      <c r="B311" s="9" t="s">
        <v>696</v>
      </c>
      <c r="C311" s="87">
        <v>120</v>
      </c>
      <c r="D311" s="87">
        <v>228</v>
      </c>
      <c r="E311" s="87">
        <v>348</v>
      </c>
      <c r="F311" s="112">
        <v>22.8</v>
      </c>
      <c r="G311" s="32">
        <v>468</v>
      </c>
      <c r="H311" s="32">
        <v>447</v>
      </c>
      <c r="I311" s="32">
        <v>270</v>
      </c>
      <c r="J311" s="32">
        <v>1179</v>
      </c>
      <c r="K311" s="112">
        <v>77.2</v>
      </c>
      <c r="L311" s="32">
        <v>1527</v>
      </c>
      <c r="M311" s="32">
        <v>90</v>
      </c>
      <c r="N311" s="32">
        <v>1620</v>
      </c>
      <c r="O311" s="36">
        <v>3.6</v>
      </c>
    </row>
    <row r="312" spans="2:15">
      <c r="B312" s="9" t="s">
        <v>697</v>
      </c>
      <c r="C312" s="87">
        <v>78</v>
      </c>
      <c r="D312" s="87">
        <v>198</v>
      </c>
      <c r="E312" s="87">
        <v>279</v>
      </c>
      <c r="F312" s="112">
        <v>16.8</v>
      </c>
      <c r="G312" s="32">
        <v>492</v>
      </c>
      <c r="H312" s="32">
        <v>510</v>
      </c>
      <c r="I312" s="32">
        <v>378</v>
      </c>
      <c r="J312" s="32">
        <v>1383</v>
      </c>
      <c r="K312" s="112">
        <v>83.4</v>
      </c>
      <c r="L312" s="32">
        <v>1659</v>
      </c>
      <c r="M312" s="32">
        <v>138</v>
      </c>
      <c r="N312" s="32">
        <v>1800</v>
      </c>
      <c r="O312" s="36">
        <v>3.1</v>
      </c>
    </row>
    <row r="313" spans="2:15">
      <c r="B313" s="9" t="s">
        <v>698</v>
      </c>
      <c r="C313" s="87">
        <v>63</v>
      </c>
      <c r="D313" s="87">
        <v>189</v>
      </c>
      <c r="E313" s="87">
        <v>249</v>
      </c>
      <c r="F313" s="112">
        <v>16.899999999999999</v>
      </c>
      <c r="G313" s="32">
        <v>432</v>
      </c>
      <c r="H313" s="32">
        <v>501</v>
      </c>
      <c r="I313" s="32">
        <v>288</v>
      </c>
      <c r="J313" s="32">
        <v>1221</v>
      </c>
      <c r="K313" s="112">
        <v>82.9</v>
      </c>
      <c r="L313" s="32">
        <v>1473</v>
      </c>
      <c r="M313" s="32">
        <v>138</v>
      </c>
      <c r="N313" s="32">
        <v>1608</v>
      </c>
      <c r="O313" s="36">
        <v>2.9</v>
      </c>
    </row>
    <row r="314" spans="2:15">
      <c r="B314" s="9" t="s">
        <v>699</v>
      </c>
      <c r="C314" s="87">
        <v>42</v>
      </c>
      <c r="D314" s="87">
        <v>114</v>
      </c>
      <c r="E314" s="87">
        <v>156</v>
      </c>
      <c r="F314" s="112">
        <v>15</v>
      </c>
      <c r="G314" s="32">
        <v>318</v>
      </c>
      <c r="H314" s="32">
        <v>318</v>
      </c>
      <c r="I314" s="32">
        <v>243</v>
      </c>
      <c r="J314" s="32">
        <v>879</v>
      </c>
      <c r="K314" s="112">
        <v>84.7</v>
      </c>
      <c r="L314" s="32">
        <v>1038</v>
      </c>
      <c r="M314" s="32">
        <v>63</v>
      </c>
      <c r="N314" s="32">
        <v>1098</v>
      </c>
      <c r="O314" s="36">
        <v>3.3</v>
      </c>
    </row>
    <row r="315" spans="2:15">
      <c r="B315" s="9" t="s">
        <v>700</v>
      </c>
      <c r="C315" s="87">
        <v>78</v>
      </c>
      <c r="D315" s="87">
        <v>222</v>
      </c>
      <c r="E315" s="87">
        <v>303</v>
      </c>
      <c r="F315" s="112">
        <v>20.7</v>
      </c>
      <c r="G315" s="32">
        <v>510</v>
      </c>
      <c r="H315" s="32">
        <v>372</v>
      </c>
      <c r="I315" s="32">
        <v>276</v>
      </c>
      <c r="J315" s="32">
        <v>1161</v>
      </c>
      <c r="K315" s="112">
        <v>79.5</v>
      </c>
      <c r="L315" s="32">
        <v>1461</v>
      </c>
      <c r="M315" s="32">
        <v>135</v>
      </c>
      <c r="N315" s="32">
        <v>1596</v>
      </c>
      <c r="O315" s="36">
        <v>3.5</v>
      </c>
    </row>
    <row r="316" spans="2:15">
      <c r="B316" s="9" t="s">
        <v>701</v>
      </c>
      <c r="C316" s="87">
        <v>60</v>
      </c>
      <c r="D316" s="87">
        <v>156</v>
      </c>
      <c r="E316" s="87">
        <v>216</v>
      </c>
      <c r="F316" s="112">
        <v>17.7</v>
      </c>
      <c r="G316" s="32">
        <v>306</v>
      </c>
      <c r="H316" s="32">
        <v>459</v>
      </c>
      <c r="I316" s="32">
        <v>240</v>
      </c>
      <c r="J316" s="32">
        <v>1005</v>
      </c>
      <c r="K316" s="112">
        <v>82.5</v>
      </c>
      <c r="L316" s="32">
        <v>1218</v>
      </c>
      <c r="M316" s="32">
        <v>138</v>
      </c>
      <c r="N316" s="32">
        <v>1356</v>
      </c>
      <c r="O316" s="36">
        <v>3.3</v>
      </c>
    </row>
    <row r="317" spans="2:15">
      <c r="B317" s="9" t="s">
        <v>702</v>
      </c>
      <c r="C317" s="87">
        <v>9</v>
      </c>
      <c r="D317" s="87">
        <v>39</v>
      </c>
      <c r="E317" s="87">
        <v>45</v>
      </c>
      <c r="F317" s="112">
        <v>2.6</v>
      </c>
      <c r="G317" s="32">
        <v>255</v>
      </c>
      <c r="H317" s="32">
        <v>552</v>
      </c>
      <c r="I317" s="32">
        <v>900</v>
      </c>
      <c r="J317" s="32">
        <v>1707</v>
      </c>
      <c r="K317" s="112">
        <v>97.3</v>
      </c>
      <c r="L317" s="32">
        <v>1755</v>
      </c>
      <c r="M317" s="32">
        <v>39</v>
      </c>
      <c r="N317" s="32">
        <v>1794</v>
      </c>
      <c r="O317" s="36">
        <v>2.8</v>
      </c>
    </row>
    <row r="318" spans="2:15">
      <c r="B318" s="9" t="s">
        <v>703</v>
      </c>
      <c r="C318" s="87" t="s">
        <v>90</v>
      </c>
      <c r="D318" s="87">
        <v>9</v>
      </c>
      <c r="E318" s="87">
        <v>9</v>
      </c>
      <c r="F318" s="112">
        <v>1.5</v>
      </c>
      <c r="G318" s="32">
        <v>69</v>
      </c>
      <c r="H318" s="32">
        <v>177</v>
      </c>
      <c r="I318" s="32">
        <v>327</v>
      </c>
      <c r="J318" s="32">
        <v>573</v>
      </c>
      <c r="K318" s="112">
        <v>98.5</v>
      </c>
      <c r="L318" s="32">
        <v>582</v>
      </c>
      <c r="M318" s="32">
        <v>12</v>
      </c>
      <c r="N318" s="32">
        <v>594</v>
      </c>
      <c r="O318" s="36">
        <v>3.1</v>
      </c>
    </row>
    <row r="319" spans="2:15">
      <c r="B319" s="9" t="s">
        <v>704</v>
      </c>
      <c r="C319" s="87" t="s">
        <v>90</v>
      </c>
      <c r="D319" s="87">
        <v>30</v>
      </c>
      <c r="E319" s="87">
        <v>33</v>
      </c>
      <c r="F319" s="112">
        <v>4</v>
      </c>
      <c r="G319" s="32">
        <v>162</v>
      </c>
      <c r="H319" s="32">
        <v>243</v>
      </c>
      <c r="I319" s="32">
        <v>387</v>
      </c>
      <c r="J319" s="32">
        <v>792</v>
      </c>
      <c r="K319" s="112">
        <v>96</v>
      </c>
      <c r="L319" s="32">
        <v>825</v>
      </c>
      <c r="M319" s="32">
        <v>18</v>
      </c>
      <c r="N319" s="32">
        <v>840</v>
      </c>
      <c r="O319" s="36">
        <v>3.2</v>
      </c>
    </row>
    <row r="320" spans="2:15">
      <c r="B320" s="9" t="s">
        <v>830</v>
      </c>
      <c r="C320" s="87" t="s">
        <v>90</v>
      </c>
      <c r="D320" s="87" t="s">
        <v>90</v>
      </c>
      <c r="E320" s="87" t="s">
        <v>90</v>
      </c>
      <c r="F320" s="87" t="s">
        <v>90</v>
      </c>
      <c r="G320" s="32" t="s">
        <v>90</v>
      </c>
      <c r="H320" s="32" t="s">
        <v>90</v>
      </c>
      <c r="I320" s="32" t="s">
        <v>90</v>
      </c>
      <c r="J320" s="32" t="s">
        <v>90</v>
      </c>
      <c r="K320" s="87" t="s">
        <v>90</v>
      </c>
      <c r="L320" s="32" t="s">
        <v>90</v>
      </c>
      <c r="M320" s="32" t="s">
        <v>90</v>
      </c>
      <c r="N320" s="32" t="s">
        <v>90</v>
      </c>
      <c r="O320" s="87" t="e">
        <v>#VALUE!</v>
      </c>
    </row>
    <row r="321" spans="2:15">
      <c r="B321" s="9" t="s">
        <v>705</v>
      </c>
      <c r="C321" s="87">
        <v>9</v>
      </c>
      <c r="D321" s="87">
        <v>63</v>
      </c>
      <c r="E321" s="87">
        <v>72</v>
      </c>
      <c r="F321" s="112">
        <v>7.3</v>
      </c>
      <c r="G321" s="32">
        <v>285</v>
      </c>
      <c r="H321" s="32">
        <v>351</v>
      </c>
      <c r="I321" s="32">
        <v>279</v>
      </c>
      <c r="J321" s="32">
        <v>912</v>
      </c>
      <c r="K321" s="112">
        <v>92.7</v>
      </c>
      <c r="L321" s="32">
        <v>984</v>
      </c>
      <c r="M321" s="32">
        <v>30</v>
      </c>
      <c r="N321" s="32">
        <v>1014</v>
      </c>
      <c r="O321" s="36">
        <v>3.3</v>
      </c>
    </row>
    <row r="322" spans="2:15">
      <c r="B322" s="9" t="s">
        <v>706</v>
      </c>
      <c r="C322" s="87">
        <v>9</v>
      </c>
      <c r="D322" s="87">
        <v>75</v>
      </c>
      <c r="E322" s="87">
        <v>81</v>
      </c>
      <c r="F322" s="112">
        <v>6.7</v>
      </c>
      <c r="G322" s="32">
        <v>285</v>
      </c>
      <c r="H322" s="32">
        <v>435</v>
      </c>
      <c r="I322" s="32">
        <v>405</v>
      </c>
      <c r="J322" s="32">
        <v>1122</v>
      </c>
      <c r="K322" s="112">
        <v>93.3</v>
      </c>
      <c r="L322" s="32">
        <v>1203</v>
      </c>
      <c r="M322" s="32">
        <v>33</v>
      </c>
      <c r="N322" s="32">
        <v>1236</v>
      </c>
      <c r="O322" s="36">
        <v>3.3</v>
      </c>
    </row>
    <row r="323" spans="2:15">
      <c r="B323" s="9" t="s">
        <v>707</v>
      </c>
      <c r="C323" s="87" t="s">
        <v>90</v>
      </c>
      <c r="D323" s="87">
        <v>21</v>
      </c>
      <c r="E323" s="87">
        <v>24</v>
      </c>
      <c r="F323" s="112">
        <v>4.7</v>
      </c>
      <c r="G323" s="32">
        <v>99</v>
      </c>
      <c r="H323" s="32">
        <v>282</v>
      </c>
      <c r="I323" s="32">
        <v>105</v>
      </c>
      <c r="J323" s="32">
        <v>489</v>
      </c>
      <c r="K323" s="112">
        <v>95.3</v>
      </c>
      <c r="L323" s="32">
        <v>513</v>
      </c>
      <c r="M323" s="32">
        <v>9</v>
      </c>
      <c r="N323" s="32">
        <v>519</v>
      </c>
      <c r="O323" s="36">
        <v>2.5</v>
      </c>
    </row>
    <row r="324" spans="2:15">
      <c r="B324" s="9" t="s">
        <v>708</v>
      </c>
      <c r="C324" s="87">
        <v>12</v>
      </c>
      <c r="D324" s="87">
        <v>69</v>
      </c>
      <c r="E324" s="87">
        <v>78</v>
      </c>
      <c r="F324" s="112">
        <v>5.0999999999999996</v>
      </c>
      <c r="G324" s="32">
        <v>384</v>
      </c>
      <c r="H324" s="32">
        <v>549</v>
      </c>
      <c r="I324" s="32">
        <v>522</v>
      </c>
      <c r="J324" s="32">
        <v>1452</v>
      </c>
      <c r="K324" s="112">
        <v>94.7</v>
      </c>
      <c r="L324" s="32">
        <v>1533</v>
      </c>
      <c r="M324" s="32">
        <v>45</v>
      </c>
      <c r="N324" s="32">
        <v>1578</v>
      </c>
      <c r="O324" s="36">
        <v>2.7</v>
      </c>
    </row>
    <row r="325" spans="2:15">
      <c r="B325" s="9" t="s">
        <v>709</v>
      </c>
      <c r="C325" s="87">
        <v>12</v>
      </c>
      <c r="D325" s="87">
        <v>54</v>
      </c>
      <c r="E325" s="87">
        <v>66</v>
      </c>
      <c r="F325" s="112">
        <v>7.9</v>
      </c>
      <c r="G325" s="32">
        <v>219</v>
      </c>
      <c r="H325" s="32">
        <v>309</v>
      </c>
      <c r="I325" s="32">
        <v>243</v>
      </c>
      <c r="J325" s="32">
        <v>768</v>
      </c>
      <c r="K325" s="112">
        <v>91.8</v>
      </c>
      <c r="L325" s="32">
        <v>837</v>
      </c>
      <c r="M325" s="32">
        <v>57</v>
      </c>
      <c r="N325" s="32">
        <v>891</v>
      </c>
      <c r="O325" s="36">
        <v>3.3</v>
      </c>
    </row>
    <row r="326" spans="2:15">
      <c r="B326" s="9" t="s">
        <v>710</v>
      </c>
      <c r="C326" s="87">
        <v>6</v>
      </c>
      <c r="D326" s="87">
        <v>39</v>
      </c>
      <c r="E326" s="87">
        <v>42</v>
      </c>
      <c r="F326" s="112">
        <v>3.3</v>
      </c>
      <c r="G326" s="32">
        <v>210</v>
      </c>
      <c r="H326" s="32">
        <v>441</v>
      </c>
      <c r="I326" s="32">
        <v>561</v>
      </c>
      <c r="J326" s="32">
        <v>1215</v>
      </c>
      <c r="K326" s="112">
        <v>96.9</v>
      </c>
      <c r="L326" s="32">
        <v>1254</v>
      </c>
      <c r="M326" s="32">
        <v>21</v>
      </c>
      <c r="N326" s="32">
        <v>1275</v>
      </c>
      <c r="O326" s="36">
        <v>2.9</v>
      </c>
    </row>
    <row r="327" spans="2:15">
      <c r="B327" s="9" t="s">
        <v>711</v>
      </c>
      <c r="C327" s="87">
        <v>9</v>
      </c>
      <c r="D327" s="87">
        <v>48</v>
      </c>
      <c r="E327" s="87">
        <v>60</v>
      </c>
      <c r="F327" s="112">
        <v>4.0999999999999996</v>
      </c>
      <c r="G327" s="32">
        <v>279</v>
      </c>
      <c r="H327" s="32">
        <v>516</v>
      </c>
      <c r="I327" s="32">
        <v>597</v>
      </c>
      <c r="J327" s="32">
        <v>1392</v>
      </c>
      <c r="K327" s="112">
        <v>95.9</v>
      </c>
      <c r="L327" s="32">
        <v>1452</v>
      </c>
      <c r="M327" s="32">
        <v>36</v>
      </c>
      <c r="N327" s="32">
        <v>1485</v>
      </c>
      <c r="O327" s="36">
        <v>3</v>
      </c>
    </row>
    <row r="328" spans="2:15">
      <c r="B328" s="9" t="s">
        <v>712</v>
      </c>
      <c r="C328" s="87">
        <v>6</v>
      </c>
      <c r="D328" s="87">
        <v>24</v>
      </c>
      <c r="E328" s="87">
        <v>30</v>
      </c>
      <c r="F328" s="112">
        <v>2.7</v>
      </c>
      <c r="G328" s="32">
        <v>204</v>
      </c>
      <c r="H328" s="32">
        <v>330</v>
      </c>
      <c r="I328" s="32">
        <v>534</v>
      </c>
      <c r="J328" s="32">
        <v>1068</v>
      </c>
      <c r="K328" s="112">
        <v>97.3</v>
      </c>
      <c r="L328" s="32">
        <v>1098</v>
      </c>
      <c r="M328" s="32">
        <v>39</v>
      </c>
      <c r="N328" s="32">
        <v>1137</v>
      </c>
      <c r="O328" s="36">
        <v>2.9</v>
      </c>
    </row>
    <row r="329" spans="2:15">
      <c r="B329" s="9" t="s">
        <v>713</v>
      </c>
      <c r="C329" s="87">
        <v>30</v>
      </c>
      <c r="D329" s="87">
        <v>75</v>
      </c>
      <c r="E329" s="87">
        <v>108</v>
      </c>
      <c r="F329" s="112">
        <v>10.3</v>
      </c>
      <c r="G329" s="32">
        <v>249</v>
      </c>
      <c r="H329" s="32">
        <v>327</v>
      </c>
      <c r="I329" s="32">
        <v>366</v>
      </c>
      <c r="J329" s="32">
        <v>942</v>
      </c>
      <c r="K329" s="112">
        <v>89.7</v>
      </c>
      <c r="L329" s="32">
        <v>1050</v>
      </c>
      <c r="M329" s="32">
        <v>39</v>
      </c>
      <c r="N329" s="32">
        <v>1089</v>
      </c>
      <c r="O329" s="36">
        <v>3.3</v>
      </c>
    </row>
    <row r="330" spans="2:15">
      <c r="B330" s="9" t="s">
        <v>714</v>
      </c>
      <c r="C330" s="87">
        <v>24</v>
      </c>
      <c r="D330" s="87">
        <v>96</v>
      </c>
      <c r="E330" s="87">
        <v>120</v>
      </c>
      <c r="F330" s="112">
        <v>8.6999999999999993</v>
      </c>
      <c r="G330" s="32">
        <v>423</v>
      </c>
      <c r="H330" s="32">
        <v>474</v>
      </c>
      <c r="I330" s="32">
        <v>363</v>
      </c>
      <c r="J330" s="32">
        <v>1257</v>
      </c>
      <c r="K330" s="112">
        <v>91.3</v>
      </c>
      <c r="L330" s="32">
        <v>1377</v>
      </c>
      <c r="M330" s="32">
        <v>93</v>
      </c>
      <c r="N330" s="32">
        <v>1467</v>
      </c>
      <c r="O330" s="36">
        <v>2.9</v>
      </c>
    </row>
    <row r="331" spans="2:15">
      <c r="B331" s="9" t="s">
        <v>715</v>
      </c>
      <c r="C331" s="87">
        <v>42</v>
      </c>
      <c r="D331" s="87">
        <v>90</v>
      </c>
      <c r="E331" s="87">
        <v>126</v>
      </c>
      <c r="F331" s="112">
        <v>8</v>
      </c>
      <c r="G331" s="32">
        <v>402</v>
      </c>
      <c r="H331" s="32">
        <v>531</v>
      </c>
      <c r="I331" s="32">
        <v>522</v>
      </c>
      <c r="J331" s="32">
        <v>1455</v>
      </c>
      <c r="K331" s="112">
        <v>92</v>
      </c>
      <c r="L331" s="32">
        <v>1581</v>
      </c>
      <c r="M331" s="32">
        <v>63</v>
      </c>
      <c r="N331" s="32">
        <v>1644</v>
      </c>
      <c r="O331" s="36">
        <v>3.1</v>
      </c>
    </row>
    <row r="332" spans="2:15">
      <c r="B332" s="9" t="s">
        <v>716</v>
      </c>
      <c r="C332" s="87">
        <v>12</v>
      </c>
      <c r="D332" s="87">
        <v>45</v>
      </c>
      <c r="E332" s="87">
        <v>57</v>
      </c>
      <c r="F332" s="112">
        <v>3.5</v>
      </c>
      <c r="G332" s="32">
        <v>264</v>
      </c>
      <c r="H332" s="32">
        <v>582</v>
      </c>
      <c r="I332" s="32">
        <v>726</v>
      </c>
      <c r="J332" s="32">
        <v>1572</v>
      </c>
      <c r="K332" s="112">
        <v>96.3</v>
      </c>
      <c r="L332" s="32">
        <v>1632</v>
      </c>
      <c r="M332" s="32">
        <v>33</v>
      </c>
      <c r="N332" s="32">
        <v>1665</v>
      </c>
      <c r="O332" s="36">
        <v>2.9</v>
      </c>
    </row>
    <row r="333" spans="2:15">
      <c r="B333" s="9" t="s">
        <v>717</v>
      </c>
      <c r="C333" s="87">
        <v>6</v>
      </c>
      <c r="D333" s="87">
        <v>27</v>
      </c>
      <c r="E333" s="87">
        <v>33</v>
      </c>
      <c r="F333" s="112">
        <v>2.4</v>
      </c>
      <c r="G333" s="32">
        <v>159</v>
      </c>
      <c r="H333" s="32">
        <v>363</v>
      </c>
      <c r="I333" s="32">
        <v>813</v>
      </c>
      <c r="J333" s="32">
        <v>1332</v>
      </c>
      <c r="K333" s="112">
        <v>97.4</v>
      </c>
      <c r="L333" s="32">
        <v>1368</v>
      </c>
      <c r="M333" s="32">
        <v>21</v>
      </c>
      <c r="N333" s="32">
        <v>1389</v>
      </c>
      <c r="O333" s="36">
        <v>3.2</v>
      </c>
    </row>
    <row r="334" spans="2:15">
      <c r="B334" s="9" t="s">
        <v>718</v>
      </c>
      <c r="C334" s="87" t="s">
        <v>90</v>
      </c>
      <c r="D334" s="87">
        <v>15</v>
      </c>
      <c r="E334" s="87">
        <v>18</v>
      </c>
      <c r="F334" s="112">
        <v>2.2000000000000002</v>
      </c>
      <c r="G334" s="32">
        <v>120</v>
      </c>
      <c r="H334" s="32">
        <v>249</v>
      </c>
      <c r="I334" s="32">
        <v>444</v>
      </c>
      <c r="J334" s="32">
        <v>813</v>
      </c>
      <c r="K334" s="112">
        <v>97.8</v>
      </c>
      <c r="L334" s="32">
        <v>831</v>
      </c>
      <c r="M334" s="32">
        <v>6</v>
      </c>
      <c r="N334" s="32">
        <v>837</v>
      </c>
      <c r="O334" s="36">
        <v>2.8</v>
      </c>
    </row>
    <row r="335" spans="2:15">
      <c r="B335" s="9" t="s">
        <v>719</v>
      </c>
      <c r="C335" s="87">
        <v>6</v>
      </c>
      <c r="D335" s="87">
        <v>39</v>
      </c>
      <c r="E335" s="87">
        <v>45</v>
      </c>
      <c r="F335" s="112">
        <v>2.8</v>
      </c>
      <c r="G335" s="32">
        <v>189</v>
      </c>
      <c r="H335" s="32">
        <v>477</v>
      </c>
      <c r="I335" s="32">
        <v>882</v>
      </c>
      <c r="J335" s="32">
        <v>1545</v>
      </c>
      <c r="K335" s="112">
        <v>97</v>
      </c>
      <c r="L335" s="32">
        <v>1593</v>
      </c>
      <c r="M335" s="32">
        <v>30</v>
      </c>
      <c r="N335" s="32">
        <v>1626</v>
      </c>
      <c r="O335" s="36">
        <v>3.1</v>
      </c>
    </row>
    <row r="336" spans="2:15">
      <c r="B336" s="9" t="s">
        <v>720</v>
      </c>
      <c r="C336" s="87">
        <v>9</v>
      </c>
      <c r="D336" s="87">
        <v>21</v>
      </c>
      <c r="E336" s="87">
        <v>30</v>
      </c>
      <c r="F336" s="112">
        <v>5.5</v>
      </c>
      <c r="G336" s="32">
        <v>123</v>
      </c>
      <c r="H336" s="32">
        <v>189</v>
      </c>
      <c r="I336" s="32">
        <v>207</v>
      </c>
      <c r="J336" s="32">
        <v>519</v>
      </c>
      <c r="K336" s="112">
        <v>94.5</v>
      </c>
      <c r="L336" s="32">
        <v>549</v>
      </c>
      <c r="M336" s="32">
        <v>12</v>
      </c>
      <c r="N336" s="32">
        <v>558</v>
      </c>
      <c r="O336" s="36">
        <v>3</v>
      </c>
    </row>
    <row r="337" spans="2:15">
      <c r="B337" s="9" t="s">
        <v>721</v>
      </c>
      <c r="C337" s="87">
        <v>9</v>
      </c>
      <c r="D337" s="87">
        <v>42</v>
      </c>
      <c r="E337" s="87">
        <v>51</v>
      </c>
      <c r="F337" s="112">
        <v>4.0999999999999996</v>
      </c>
      <c r="G337" s="32">
        <v>252</v>
      </c>
      <c r="H337" s="32">
        <v>408</v>
      </c>
      <c r="I337" s="32">
        <v>531</v>
      </c>
      <c r="J337" s="32">
        <v>1188</v>
      </c>
      <c r="K337" s="112">
        <v>95.7</v>
      </c>
      <c r="L337" s="32">
        <v>1242</v>
      </c>
      <c r="M337" s="32">
        <v>30</v>
      </c>
      <c r="N337" s="32">
        <v>1269</v>
      </c>
      <c r="O337" s="36">
        <v>3.1</v>
      </c>
    </row>
    <row r="338" spans="2:15">
      <c r="B338" s="9" t="s">
        <v>722</v>
      </c>
      <c r="C338" s="87">
        <v>3</v>
      </c>
      <c r="D338" s="87">
        <v>15</v>
      </c>
      <c r="E338" s="87">
        <v>21</v>
      </c>
      <c r="F338" s="112">
        <v>2.7</v>
      </c>
      <c r="G338" s="32">
        <v>69</v>
      </c>
      <c r="H338" s="32">
        <v>189</v>
      </c>
      <c r="I338" s="32">
        <v>504</v>
      </c>
      <c r="J338" s="32">
        <v>759</v>
      </c>
      <c r="K338" s="112">
        <v>97.7</v>
      </c>
      <c r="L338" s="32">
        <v>777</v>
      </c>
      <c r="M338" s="32">
        <v>18</v>
      </c>
      <c r="N338" s="32">
        <v>798</v>
      </c>
      <c r="O338" s="36">
        <v>3.5</v>
      </c>
    </row>
    <row r="339" spans="2:15">
      <c r="B339" s="9" t="s">
        <v>723</v>
      </c>
      <c r="C339" s="87" t="s">
        <v>90</v>
      </c>
      <c r="D339" s="87" t="s">
        <v>90</v>
      </c>
      <c r="E339" s="87" t="s">
        <v>90</v>
      </c>
      <c r="F339" s="87" t="s">
        <v>90</v>
      </c>
      <c r="G339" s="32">
        <v>6</v>
      </c>
      <c r="H339" s="32">
        <v>3</v>
      </c>
      <c r="I339" s="32" t="s">
        <v>90</v>
      </c>
      <c r="J339" s="32">
        <v>12</v>
      </c>
      <c r="K339" s="112">
        <v>80</v>
      </c>
      <c r="L339" s="32">
        <v>15</v>
      </c>
      <c r="M339" s="32" t="s">
        <v>90</v>
      </c>
      <c r="N339" s="32">
        <v>15</v>
      </c>
      <c r="O339" s="36">
        <v>2</v>
      </c>
    </row>
    <row r="340" spans="2:15">
      <c r="B340" s="9" t="s">
        <v>724</v>
      </c>
      <c r="C340" s="87">
        <v>18</v>
      </c>
      <c r="D340" s="87">
        <v>75</v>
      </c>
      <c r="E340" s="87">
        <v>93</v>
      </c>
      <c r="F340" s="112">
        <v>6.1</v>
      </c>
      <c r="G340" s="32">
        <v>417</v>
      </c>
      <c r="H340" s="32">
        <v>555</v>
      </c>
      <c r="I340" s="32">
        <v>474</v>
      </c>
      <c r="J340" s="32">
        <v>1443</v>
      </c>
      <c r="K340" s="112">
        <v>93.9</v>
      </c>
      <c r="L340" s="32">
        <v>1536</v>
      </c>
      <c r="M340" s="32">
        <v>69</v>
      </c>
      <c r="N340" s="32">
        <v>1605</v>
      </c>
      <c r="O340" s="36">
        <v>2.9</v>
      </c>
    </row>
    <row r="341" spans="2:15">
      <c r="B341" s="9" t="s">
        <v>725</v>
      </c>
      <c r="C341" s="87" t="s">
        <v>90</v>
      </c>
      <c r="D341" s="87">
        <v>30</v>
      </c>
      <c r="E341" s="87">
        <v>33</v>
      </c>
      <c r="F341" s="112">
        <v>2.2000000000000002</v>
      </c>
      <c r="G341" s="32">
        <v>189</v>
      </c>
      <c r="H341" s="32">
        <v>441</v>
      </c>
      <c r="I341" s="32">
        <v>834</v>
      </c>
      <c r="J341" s="32">
        <v>1461</v>
      </c>
      <c r="K341" s="112">
        <v>97.6</v>
      </c>
      <c r="L341" s="32">
        <v>1497</v>
      </c>
      <c r="M341" s="32">
        <v>30</v>
      </c>
      <c r="N341" s="32">
        <v>1524</v>
      </c>
      <c r="O341" s="36">
        <v>3.5</v>
      </c>
    </row>
    <row r="342" spans="2:15">
      <c r="B342" s="9" t="s">
        <v>726</v>
      </c>
      <c r="C342" s="87">
        <v>24</v>
      </c>
      <c r="D342" s="87">
        <v>84</v>
      </c>
      <c r="E342" s="87">
        <v>105</v>
      </c>
      <c r="F342" s="112">
        <v>6</v>
      </c>
      <c r="G342" s="32">
        <v>270</v>
      </c>
      <c r="H342" s="32">
        <v>507</v>
      </c>
      <c r="I342" s="32">
        <v>861</v>
      </c>
      <c r="J342" s="32">
        <v>1638</v>
      </c>
      <c r="K342" s="112">
        <v>94</v>
      </c>
      <c r="L342" s="32">
        <v>1743</v>
      </c>
      <c r="M342" s="32">
        <v>69</v>
      </c>
      <c r="N342" s="32">
        <v>1815</v>
      </c>
      <c r="O342" s="36">
        <v>3.8</v>
      </c>
    </row>
    <row r="343" spans="2:15">
      <c r="B343" s="9" t="s">
        <v>727</v>
      </c>
      <c r="C343" s="87" t="s">
        <v>90</v>
      </c>
      <c r="D343" s="87">
        <v>6</v>
      </c>
      <c r="E343" s="87">
        <v>9</v>
      </c>
      <c r="F343" s="112">
        <v>1.5</v>
      </c>
      <c r="G343" s="32">
        <v>66</v>
      </c>
      <c r="H343" s="32">
        <v>120</v>
      </c>
      <c r="I343" s="32">
        <v>408</v>
      </c>
      <c r="J343" s="32">
        <v>597</v>
      </c>
      <c r="K343" s="112">
        <v>98.5</v>
      </c>
      <c r="L343" s="32">
        <v>606</v>
      </c>
      <c r="M343" s="32">
        <v>18</v>
      </c>
      <c r="N343" s="32">
        <v>624</v>
      </c>
      <c r="O343" s="36">
        <v>4.0999999999999996</v>
      </c>
    </row>
    <row r="344" spans="2:15">
      <c r="B344" s="9" t="s">
        <v>728</v>
      </c>
      <c r="C344" s="87" t="s">
        <v>90</v>
      </c>
      <c r="D344" s="87">
        <v>18</v>
      </c>
      <c r="E344" s="87">
        <v>21</v>
      </c>
      <c r="F344" s="112">
        <v>3</v>
      </c>
      <c r="G344" s="32">
        <v>96</v>
      </c>
      <c r="H344" s="32">
        <v>207</v>
      </c>
      <c r="I344" s="32">
        <v>378</v>
      </c>
      <c r="J344" s="32">
        <v>684</v>
      </c>
      <c r="K344" s="112">
        <v>97.4</v>
      </c>
      <c r="L344" s="32">
        <v>702</v>
      </c>
      <c r="M344" s="32">
        <v>12</v>
      </c>
      <c r="N344" s="32">
        <v>717</v>
      </c>
      <c r="O344" s="36">
        <v>3</v>
      </c>
    </row>
    <row r="345" spans="2:15">
      <c r="B345" s="9" t="s">
        <v>729</v>
      </c>
      <c r="C345" s="87" t="s">
        <v>90</v>
      </c>
      <c r="D345" s="87">
        <v>12</v>
      </c>
      <c r="E345" s="87">
        <v>15</v>
      </c>
      <c r="F345" s="112">
        <v>2.2999999999999998</v>
      </c>
      <c r="G345" s="32">
        <v>105</v>
      </c>
      <c r="H345" s="32">
        <v>168</v>
      </c>
      <c r="I345" s="32">
        <v>378</v>
      </c>
      <c r="J345" s="32">
        <v>651</v>
      </c>
      <c r="K345" s="112">
        <v>97.7</v>
      </c>
      <c r="L345" s="32">
        <v>666</v>
      </c>
      <c r="M345" s="32">
        <v>12</v>
      </c>
      <c r="N345" s="32">
        <v>678</v>
      </c>
      <c r="O345" s="36">
        <v>3.1</v>
      </c>
    </row>
    <row r="346" spans="2:15">
      <c r="B346" s="9" t="s">
        <v>730</v>
      </c>
      <c r="C346" s="87">
        <v>6</v>
      </c>
      <c r="D346" s="87">
        <v>45</v>
      </c>
      <c r="E346" s="87">
        <v>51</v>
      </c>
      <c r="F346" s="112">
        <v>2.2999999999999998</v>
      </c>
      <c r="G346" s="32">
        <v>360</v>
      </c>
      <c r="H346" s="32">
        <v>696</v>
      </c>
      <c r="I346" s="32">
        <v>1125</v>
      </c>
      <c r="J346" s="32">
        <v>2181</v>
      </c>
      <c r="K346" s="112">
        <v>97.7</v>
      </c>
      <c r="L346" s="32">
        <v>2232</v>
      </c>
      <c r="M346" s="32">
        <v>81</v>
      </c>
      <c r="N346" s="32">
        <v>2310</v>
      </c>
      <c r="O346" s="36">
        <v>2.9</v>
      </c>
    </row>
    <row r="347" spans="2:15">
      <c r="B347" s="9" t="s">
        <v>731</v>
      </c>
      <c r="C347" s="87">
        <v>93</v>
      </c>
      <c r="D347" s="87">
        <v>138</v>
      </c>
      <c r="E347" s="87">
        <v>231</v>
      </c>
      <c r="F347" s="112">
        <v>39.299999999999997</v>
      </c>
      <c r="G347" s="32">
        <v>192</v>
      </c>
      <c r="H347" s="32">
        <v>90</v>
      </c>
      <c r="I347" s="32">
        <v>72</v>
      </c>
      <c r="J347" s="32">
        <v>354</v>
      </c>
      <c r="K347" s="112">
        <v>60.2</v>
      </c>
      <c r="L347" s="32">
        <v>588</v>
      </c>
      <c r="M347" s="32">
        <v>63</v>
      </c>
      <c r="N347" s="32">
        <v>651</v>
      </c>
      <c r="O347" s="36">
        <v>4.5999999999999996</v>
      </c>
    </row>
    <row r="348" spans="2:15">
      <c r="B348" s="9" t="s">
        <v>732</v>
      </c>
      <c r="C348" s="87">
        <v>30</v>
      </c>
      <c r="D348" s="87">
        <v>45</v>
      </c>
      <c r="E348" s="87">
        <v>75</v>
      </c>
      <c r="F348" s="112">
        <v>34.200000000000003</v>
      </c>
      <c r="G348" s="32">
        <v>66</v>
      </c>
      <c r="H348" s="32">
        <v>48</v>
      </c>
      <c r="I348" s="32">
        <v>30</v>
      </c>
      <c r="J348" s="32">
        <v>144</v>
      </c>
      <c r="K348" s="112">
        <v>65.8</v>
      </c>
      <c r="L348" s="32">
        <v>219</v>
      </c>
      <c r="M348" s="32">
        <v>42</v>
      </c>
      <c r="N348" s="32">
        <v>258</v>
      </c>
      <c r="O348" s="36">
        <v>4.5999999999999996</v>
      </c>
    </row>
    <row r="349" spans="2:15">
      <c r="B349" s="9" t="s">
        <v>733</v>
      </c>
      <c r="C349" s="87">
        <v>9</v>
      </c>
      <c r="D349" s="87">
        <v>12</v>
      </c>
      <c r="E349" s="87">
        <v>18</v>
      </c>
      <c r="F349" s="112">
        <v>10</v>
      </c>
      <c r="G349" s="32">
        <v>51</v>
      </c>
      <c r="H349" s="32">
        <v>63</v>
      </c>
      <c r="I349" s="32">
        <v>48</v>
      </c>
      <c r="J349" s="32">
        <v>159</v>
      </c>
      <c r="K349" s="112">
        <v>88.3</v>
      </c>
      <c r="L349" s="32">
        <v>180</v>
      </c>
      <c r="M349" s="32">
        <v>12</v>
      </c>
      <c r="N349" s="32">
        <v>189</v>
      </c>
      <c r="O349" s="36">
        <v>3.4</v>
      </c>
    </row>
    <row r="350" spans="2:15">
      <c r="B350" s="9" t="s">
        <v>734</v>
      </c>
      <c r="C350" s="87">
        <v>48</v>
      </c>
      <c r="D350" s="87">
        <v>66</v>
      </c>
      <c r="E350" s="87">
        <v>114</v>
      </c>
      <c r="F350" s="112">
        <v>40.9</v>
      </c>
      <c r="G350" s="32">
        <v>78</v>
      </c>
      <c r="H350" s="32">
        <v>45</v>
      </c>
      <c r="I350" s="32">
        <v>42</v>
      </c>
      <c r="J350" s="32">
        <v>168</v>
      </c>
      <c r="K350" s="112">
        <v>60.2</v>
      </c>
      <c r="L350" s="32">
        <v>279</v>
      </c>
      <c r="M350" s="32">
        <v>48</v>
      </c>
      <c r="N350" s="32">
        <v>330</v>
      </c>
      <c r="O350" s="36">
        <v>4.7</v>
      </c>
    </row>
    <row r="351" spans="2:15">
      <c r="B351" s="9" t="s">
        <v>735</v>
      </c>
      <c r="C351" s="87">
        <v>135</v>
      </c>
      <c r="D351" s="87">
        <v>189</v>
      </c>
      <c r="E351" s="87">
        <v>321</v>
      </c>
      <c r="F351" s="112">
        <v>37.799999999999997</v>
      </c>
      <c r="G351" s="32">
        <v>276</v>
      </c>
      <c r="H351" s="32">
        <v>156</v>
      </c>
      <c r="I351" s="32">
        <v>93</v>
      </c>
      <c r="J351" s="32">
        <v>525</v>
      </c>
      <c r="K351" s="112">
        <v>61.8</v>
      </c>
      <c r="L351" s="32">
        <v>849</v>
      </c>
      <c r="M351" s="32">
        <v>132</v>
      </c>
      <c r="N351" s="32">
        <v>978</v>
      </c>
      <c r="O351" s="36">
        <v>4.5999999999999996</v>
      </c>
    </row>
    <row r="352" spans="2:15">
      <c r="B352" s="9" t="s">
        <v>736</v>
      </c>
      <c r="C352" s="87">
        <v>99</v>
      </c>
      <c r="D352" s="87">
        <v>132</v>
      </c>
      <c r="E352" s="87">
        <v>234</v>
      </c>
      <c r="F352" s="112">
        <v>36.299999999999997</v>
      </c>
      <c r="G352" s="32">
        <v>231</v>
      </c>
      <c r="H352" s="32">
        <v>117</v>
      </c>
      <c r="I352" s="32">
        <v>66</v>
      </c>
      <c r="J352" s="32">
        <v>414</v>
      </c>
      <c r="K352" s="112">
        <v>64.2</v>
      </c>
      <c r="L352" s="32">
        <v>645</v>
      </c>
      <c r="M352" s="32">
        <v>90</v>
      </c>
      <c r="N352" s="32">
        <v>732</v>
      </c>
      <c r="O352" s="36">
        <v>4.5</v>
      </c>
    </row>
    <row r="353" spans="2:15">
      <c r="B353" s="9" t="s">
        <v>737</v>
      </c>
      <c r="C353" s="87">
        <v>141</v>
      </c>
      <c r="D353" s="87">
        <v>168</v>
      </c>
      <c r="E353" s="87">
        <v>309</v>
      </c>
      <c r="F353" s="112">
        <v>42.2</v>
      </c>
      <c r="G353" s="32">
        <v>216</v>
      </c>
      <c r="H353" s="32">
        <v>132</v>
      </c>
      <c r="I353" s="32">
        <v>75</v>
      </c>
      <c r="J353" s="32">
        <v>420</v>
      </c>
      <c r="K353" s="112">
        <v>57.4</v>
      </c>
      <c r="L353" s="32">
        <v>732</v>
      </c>
      <c r="M353" s="32">
        <v>111</v>
      </c>
      <c r="N353" s="32">
        <v>840</v>
      </c>
      <c r="O353" s="36">
        <v>4.8</v>
      </c>
    </row>
    <row r="354" spans="2:15">
      <c r="B354" s="9" t="s">
        <v>738</v>
      </c>
      <c r="C354" s="87">
        <v>144</v>
      </c>
      <c r="D354" s="87">
        <v>204</v>
      </c>
      <c r="E354" s="87">
        <v>348</v>
      </c>
      <c r="F354" s="112">
        <v>38.5</v>
      </c>
      <c r="G354" s="32">
        <v>276</v>
      </c>
      <c r="H354" s="32">
        <v>174</v>
      </c>
      <c r="I354" s="32">
        <v>99</v>
      </c>
      <c r="J354" s="32">
        <v>552</v>
      </c>
      <c r="K354" s="112">
        <v>61.1</v>
      </c>
      <c r="L354" s="32">
        <v>903</v>
      </c>
      <c r="M354" s="32">
        <v>99</v>
      </c>
      <c r="N354" s="32">
        <v>1002</v>
      </c>
      <c r="O354" s="36">
        <v>4.5</v>
      </c>
    </row>
    <row r="355" spans="2:15">
      <c r="B355" s="9" t="s">
        <v>739</v>
      </c>
      <c r="C355" s="87">
        <v>63</v>
      </c>
      <c r="D355" s="87">
        <v>198</v>
      </c>
      <c r="E355" s="87">
        <v>261</v>
      </c>
      <c r="F355" s="112">
        <v>14.4</v>
      </c>
      <c r="G355" s="32">
        <v>522</v>
      </c>
      <c r="H355" s="32">
        <v>615</v>
      </c>
      <c r="I355" s="32">
        <v>417</v>
      </c>
      <c r="J355" s="32">
        <v>1551</v>
      </c>
      <c r="K355" s="112">
        <v>85.5</v>
      </c>
      <c r="L355" s="32">
        <v>1815</v>
      </c>
      <c r="M355" s="32">
        <v>108</v>
      </c>
      <c r="N355" s="32">
        <v>1920</v>
      </c>
      <c r="O355" s="36">
        <v>3.5</v>
      </c>
    </row>
    <row r="356" spans="2:15">
      <c r="B356" s="9" t="s">
        <v>740</v>
      </c>
      <c r="C356" s="87">
        <v>12</v>
      </c>
      <c r="D356" s="87">
        <v>30</v>
      </c>
      <c r="E356" s="87">
        <v>42</v>
      </c>
      <c r="F356" s="112">
        <v>3.4</v>
      </c>
      <c r="G356" s="32">
        <v>159</v>
      </c>
      <c r="H356" s="32">
        <v>330</v>
      </c>
      <c r="I356" s="32">
        <v>699</v>
      </c>
      <c r="J356" s="32">
        <v>1191</v>
      </c>
      <c r="K356" s="112">
        <v>96.6</v>
      </c>
      <c r="L356" s="32">
        <v>1233</v>
      </c>
      <c r="M356" s="32">
        <v>90</v>
      </c>
      <c r="N356" s="32">
        <v>1317</v>
      </c>
      <c r="O356" s="36">
        <v>3.9</v>
      </c>
    </row>
    <row r="357" spans="2:15">
      <c r="B357" s="9" t="s">
        <v>741</v>
      </c>
      <c r="C357" s="87">
        <v>120</v>
      </c>
      <c r="D357" s="87">
        <v>153</v>
      </c>
      <c r="E357" s="87">
        <v>273</v>
      </c>
      <c r="F357" s="112">
        <v>35.1</v>
      </c>
      <c r="G357" s="32">
        <v>243</v>
      </c>
      <c r="H357" s="32">
        <v>171</v>
      </c>
      <c r="I357" s="32">
        <v>96</v>
      </c>
      <c r="J357" s="32">
        <v>507</v>
      </c>
      <c r="K357" s="112">
        <v>65.3</v>
      </c>
      <c r="L357" s="32">
        <v>777</v>
      </c>
      <c r="M357" s="32">
        <v>132</v>
      </c>
      <c r="N357" s="32">
        <v>909</v>
      </c>
      <c r="O357" s="36">
        <v>4.5999999999999996</v>
      </c>
    </row>
    <row r="358" spans="2:15">
      <c r="B358" s="9" t="s">
        <v>742</v>
      </c>
      <c r="C358" s="87">
        <v>81</v>
      </c>
      <c r="D358" s="87">
        <v>135</v>
      </c>
      <c r="E358" s="87">
        <v>216</v>
      </c>
      <c r="F358" s="112">
        <v>18.399999999999999</v>
      </c>
      <c r="G358" s="32">
        <v>291</v>
      </c>
      <c r="H358" s="32">
        <v>324</v>
      </c>
      <c r="I358" s="32">
        <v>348</v>
      </c>
      <c r="J358" s="32">
        <v>963</v>
      </c>
      <c r="K358" s="112">
        <v>81.900000000000006</v>
      </c>
      <c r="L358" s="32">
        <v>1176</v>
      </c>
      <c r="M358" s="32">
        <v>159</v>
      </c>
      <c r="N358" s="32">
        <v>1335</v>
      </c>
      <c r="O358" s="36">
        <v>3.7</v>
      </c>
    </row>
    <row r="359" spans="2:15">
      <c r="B359" s="9" t="s">
        <v>743</v>
      </c>
      <c r="C359" s="87">
        <v>6</v>
      </c>
      <c r="D359" s="87">
        <v>9</v>
      </c>
      <c r="E359" s="87">
        <v>12</v>
      </c>
      <c r="F359" s="112">
        <v>2.9</v>
      </c>
      <c r="G359" s="32">
        <v>63</v>
      </c>
      <c r="H359" s="32">
        <v>96</v>
      </c>
      <c r="I359" s="32">
        <v>237</v>
      </c>
      <c r="J359" s="32">
        <v>399</v>
      </c>
      <c r="K359" s="112">
        <v>96.4</v>
      </c>
      <c r="L359" s="32">
        <v>414</v>
      </c>
      <c r="M359" s="32">
        <v>48</v>
      </c>
      <c r="N359" s="32">
        <v>462</v>
      </c>
      <c r="O359" s="36">
        <v>2.9</v>
      </c>
    </row>
    <row r="360" spans="2:15">
      <c r="B360" s="9" t="s">
        <v>744</v>
      </c>
      <c r="C360" s="87">
        <v>21</v>
      </c>
      <c r="D360" s="87">
        <v>51</v>
      </c>
      <c r="E360" s="87">
        <v>72</v>
      </c>
      <c r="F360" s="112">
        <v>4.2</v>
      </c>
      <c r="G360" s="32">
        <v>300</v>
      </c>
      <c r="H360" s="32">
        <v>498</v>
      </c>
      <c r="I360" s="32">
        <v>858</v>
      </c>
      <c r="J360" s="32">
        <v>1656</v>
      </c>
      <c r="K360" s="112">
        <v>95.8</v>
      </c>
      <c r="L360" s="32">
        <v>1728</v>
      </c>
      <c r="M360" s="32">
        <v>63</v>
      </c>
      <c r="N360" s="32">
        <v>1791</v>
      </c>
      <c r="O360" s="36">
        <v>3.3</v>
      </c>
    </row>
    <row r="361" spans="2:15">
      <c r="B361" s="9" t="s">
        <v>745</v>
      </c>
      <c r="C361" s="87">
        <v>51</v>
      </c>
      <c r="D361" s="87">
        <v>105</v>
      </c>
      <c r="E361" s="87">
        <v>153</v>
      </c>
      <c r="F361" s="112">
        <v>18.2</v>
      </c>
      <c r="G361" s="32">
        <v>234</v>
      </c>
      <c r="H361" s="32">
        <v>243</v>
      </c>
      <c r="I361" s="32">
        <v>207</v>
      </c>
      <c r="J361" s="32">
        <v>684</v>
      </c>
      <c r="K361" s="112">
        <v>81.400000000000006</v>
      </c>
      <c r="L361" s="32">
        <v>840</v>
      </c>
      <c r="M361" s="32">
        <v>111</v>
      </c>
      <c r="N361" s="32">
        <v>951</v>
      </c>
      <c r="O361" s="36">
        <v>3.7</v>
      </c>
    </row>
    <row r="362" spans="2:15">
      <c r="B362" s="9" t="s">
        <v>746</v>
      </c>
      <c r="C362" s="87">
        <v>42</v>
      </c>
      <c r="D362" s="87">
        <v>81</v>
      </c>
      <c r="E362" s="87">
        <v>123</v>
      </c>
      <c r="F362" s="112">
        <v>24.3</v>
      </c>
      <c r="G362" s="32">
        <v>141</v>
      </c>
      <c r="H362" s="32">
        <v>141</v>
      </c>
      <c r="I362" s="32">
        <v>102</v>
      </c>
      <c r="J362" s="32">
        <v>381</v>
      </c>
      <c r="K362" s="112">
        <v>75.099999999999994</v>
      </c>
      <c r="L362" s="32">
        <v>507</v>
      </c>
      <c r="M362" s="32">
        <v>84</v>
      </c>
      <c r="N362" s="32">
        <v>588</v>
      </c>
      <c r="O362" s="36">
        <v>3.8</v>
      </c>
    </row>
    <row r="363" spans="2:15">
      <c r="B363" s="9" t="s">
        <v>747</v>
      </c>
      <c r="C363" s="87" t="s">
        <v>90</v>
      </c>
      <c r="D363" s="87">
        <v>6</v>
      </c>
      <c r="E363" s="87">
        <v>6</v>
      </c>
      <c r="F363" s="112">
        <v>2.5</v>
      </c>
      <c r="G363" s="32">
        <v>18</v>
      </c>
      <c r="H363" s="32">
        <v>57</v>
      </c>
      <c r="I363" s="32">
        <v>156</v>
      </c>
      <c r="J363" s="32">
        <v>228</v>
      </c>
      <c r="K363" s="112">
        <v>96.2</v>
      </c>
      <c r="L363" s="32">
        <v>237</v>
      </c>
      <c r="M363" s="32">
        <v>15</v>
      </c>
      <c r="N363" s="32">
        <v>252</v>
      </c>
      <c r="O363" s="36">
        <v>3.4</v>
      </c>
    </row>
    <row r="364" spans="2:15">
      <c r="B364" s="9" t="s">
        <v>748</v>
      </c>
      <c r="C364" s="87" t="s">
        <v>90</v>
      </c>
      <c r="D364" s="87">
        <v>3</v>
      </c>
      <c r="E364" s="87">
        <v>6</v>
      </c>
      <c r="F364" s="112">
        <v>2.5</v>
      </c>
      <c r="G364" s="32">
        <v>33</v>
      </c>
      <c r="H364" s="32">
        <v>57</v>
      </c>
      <c r="I364" s="32">
        <v>147</v>
      </c>
      <c r="J364" s="32">
        <v>237</v>
      </c>
      <c r="K364" s="112">
        <v>97.5</v>
      </c>
      <c r="L364" s="32">
        <v>243</v>
      </c>
      <c r="M364" s="32">
        <v>6</v>
      </c>
      <c r="N364" s="32">
        <v>249</v>
      </c>
      <c r="O364" s="36">
        <v>3.5</v>
      </c>
    </row>
    <row r="365" spans="2:15">
      <c r="B365" s="9" t="s">
        <v>749</v>
      </c>
      <c r="C365" s="87">
        <v>39</v>
      </c>
      <c r="D365" s="87">
        <v>96</v>
      </c>
      <c r="E365" s="87">
        <v>132</v>
      </c>
      <c r="F365" s="112">
        <v>8</v>
      </c>
      <c r="G365" s="32">
        <v>291</v>
      </c>
      <c r="H365" s="32">
        <v>510</v>
      </c>
      <c r="I365" s="32">
        <v>717</v>
      </c>
      <c r="J365" s="32">
        <v>1521</v>
      </c>
      <c r="K365" s="112">
        <v>91.8</v>
      </c>
      <c r="L365" s="32">
        <v>1656</v>
      </c>
      <c r="M365" s="32">
        <v>207</v>
      </c>
      <c r="N365" s="32">
        <v>1860</v>
      </c>
      <c r="O365" s="36">
        <v>3.5</v>
      </c>
    </row>
    <row r="366" spans="2:15">
      <c r="B366" s="9" t="s">
        <v>750</v>
      </c>
      <c r="C366" s="87">
        <v>60</v>
      </c>
      <c r="D366" s="87">
        <v>111</v>
      </c>
      <c r="E366" s="87">
        <v>174</v>
      </c>
      <c r="F366" s="112">
        <v>19</v>
      </c>
      <c r="G366" s="32">
        <v>249</v>
      </c>
      <c r="H366" s="32">
        <v>264</v>
      </c>
      <c r="I366" s="32">
        <v>228</v>
      </c>
      <c r="J366" s="32">
        <v>744</v>
      </c>
      <c r="K366" s="112">
        <v>81.3</v>
      </c>
      <c r="L366" s="32">
        <v>915</v>
      </c>
      <c r="M366" s="32">
        <v>102</v>
      </c>
      <c r="N366" s="32">
        <v>1020</v>
      </c>
      <c r="O366" s="36">
        <v>3.5</v>
      </c>
    </row>
    <row r="367" spans="2:15">
      <c r="B367" s="9" t="s">
        <v>751</v>
      </c>
      <c r="C367" s="87">
        <v>33</v>
      </c>
      <c r="D367" s="87">
        <v>84</v>
      </c>
      <c r="E367" s="87">
        <v>117</v>
      </c>
      <c r="F367" s="112">
        <v>8.4</v>
      </c>
      <c r="G367" s="32">
        <v>327</v>
      </c>
      <c r="H367" s="32">
        <v>492</v>
      </c>
      <c r="I367" s="32">
        <v>462</v>
      </c>
      <c r="J367" s="32">
        <v>1284</v>
      </c>
      <c r="K367" s="112">
        <v>91.8</v>
      </c>
      <c r="L367" s="32">
        <v>1398</v>
      </c>
      <c r="M367" s="32">
        <v>93</v>
      </c>
      <c r="N367" s="32">
        <v>1491</v>
      </c>
      <c r="O367" s="36">
        <v>2.9</v>
      </c>
    </row>
    <row r="368" spans="2:15">
      <c r="B368" s="9" t="s">
        <v>752</v>
      </c>
      <c r="C368" s="87">
        <v>21</v>
      </c>
      <c r="D368" s="87">
        <v>63</v>
      </c>
      <c r="E368" s="87">
        <v>87</v>
      </c>
      <c r="F368" s="112">
        <v>5.9</v>
      </c>
      <c r="G368" s="32">
        <v>294</v>
      </c>
      <c r="H368" s="32">
        <v>444</v>
      </c>
      <c r="I368" s="32">
        <v>651</v>
      </c>
      <c r="J368" s="32">
        <v>1386</v>
      </c>
      <c r="K368" s="112">
        <v>94.3</v>
      </c>
      <c r="L368" s="32">
        <v>1470</v>
      </c>
      <c r="M368" s="32">
        <v>84</v>
      </c>
      <c r="N368" s="32">
        <v>1557</v>
      </c>
      <c r="O368" s="36">
        <v>2.9</v>
      </c>
    </row>
    <row r="369" spans="2:15">
      <c r="B369" s="9" t="s">
        <v>753</v>
      </c>
      <c r="C369" s="87">
        <v>24</v>
      </c>
      <c r="D369" s="87">
        <v>48</v>
      </c>
      <c r="E369" s="87">
        <v>72</v>
      </c>
      <c r="F369" s="112">
        <v>6.7</v>
      </c>
      <c r="G369" s="32">
        <v>216</v>
      </c>
      <c r="H369" s="32">
        <v>345</v>
      </c>
      <c r="I369" s="32">
        <v>444</v>
      </c>
      <c r="J369" s="32">
        <v>1005</v>
      </c>
      <c r="K369" s="112">
        <v>93.6</v>
      </c>
      <c r="L369" s="32">
        <v>1074</v>
      </c>
      <c r="M369" s="32">
        <v>51</v>
      </c>
      <c r="N369" s="32">
        <v>1125</v>
      </c>
      <c r="O369" s="36">
        <v>2.9</v>
      </c>
    </row>
    <row r="370" spans="2:15">
      <c r="B370" s="9" t="s">
        <v>754</v>
      </c>
      <c r="C370" s="87">
        <v>63</v>
      </c>
      <c r="D370" s="87">
        <v>129</v>
      </c>
      <c r="E370" s="87">
        <v>192</v>
      </c>
      <c r="F370" s="112">
        <v>10.9</v>
      </c>
      <c r="G370" s="32">
        <v>462</v>
      </c>
      <c r="H370" s="32">
        <v>537</v>
      </c>
      <c r="I370" s="32">
        <v>564</v>
      </c>
      <c r="J370" s="32">
        <v>1566</v>
      </c>
      <c r="K370" s="112">
        <v>89.1</v>
      </c>
      <c r="L370" s="32">
        <v>1758</v>
      </c>
      <c r="M370" s="32">
        <v>132</v>
      </c>
      <c r="N370" s="32">
        <v>1890</v>
      </c>
      <c r="O370" s="36">
        <v>3.1</v>
      </c>
    </row>
    <row r="371" spans="2:15">
      <c r="B371" s="9" t="s">
        <v>755</v>
      </c>
      <c r="C371" s="87">
        <v>78</v>
      </c>
      <c r="D371" s="87">
        <v>102</v>
      </c>
      <c r="E371" s="87">
        <v>180</v>
      </c>
      <c r="F371" s="112">
        <v>33.5</v>
      </c>
      <c r="G371" s="32">
        <v>156</v>
      </c>
      <c r="H371" s="32">
        <v>126</v>
      </c>
      <c r="I371" s="32">
        <v>75</v>
      </c>
      <c r="J371" s="32">
        <v>354</v>
      </c>
      <c r="K371" s="112">
        <v>65.900000000000006</v>
      </c>
      <c r="L371" s="32">
        <v>537</v>
      </c>
      <c r="M371" s="32">
        <v>84</v>
      </c>
      <c r="N371" s="32">
        <v>618</v>
      </c>
      <c r="O371" s="36">
        <v>4.5999999999999996</v>
      </c>
    </row>
    <row r="372" spans="2:15">
      <c r="B372" s="9" t="s">
        <v>756</v>
      </c>
      <c r="C372" s="87">
        <v>108</v>
      </c>
      <c r="D372" s="87">
        <v>135</v>
      </c>
      <c r="E372" s="87">
        <v>246</v>
      </c>
      <c r="F372" s="112">
        <v>33.299999999999997</v>
      </c>
      <c r="G372" s="32">
        <v>192</v>
      </c>
      <c r="H372" s="32">
        <v>189</v>
      </c>
      <c r="I372" s="32">
        <v>114</v>
      </c>
      <c r="J372" s="32">
        <v>492</v>
      </c>
      <c r="K372" s="112">
        <v>66.7</v>
      </c>
      <c r="L372" s="32">
        <v>738</v>
      </c>
      <c r="M372" s="32">
        <v>111</v>
      </c>
      <c r="N372" s="32">
        <v>849</v>
      </c>
      <c r="O372" s="36">
        <v>4.4000000000000004</v>
      </c>
    </row>
    <row r="373" spans="2:15">
      <c r="B373" s="9" t="s">
        <v>757</v>
      </c>
      <c r="C373" s="87">
        <v>60</v>
      </c>
      <c r="D373" s="87">
        <v>75</v>
      </c>
      <c r="E373" s="87">
        <v>135</v>
      </c>
      <c r="F373" s="112">
        <v>33.1</v>
      </c>
      <c r="G373" s="32">
        <v>114</v>
      </c>
      <c r="H373" s="32">
        <v>90</v>
      </c>
      <c r="I373" s="32">
        <v>69</v>
      </c>
      <c r="J373" s="32">
        <v>273</v>
      </c>
      <c r="K373" s="112">
        <v>66.900000000000006</v>
      </c>
      <c r="L373" s="32">
        <v>408</v>
      </c>
      <c r="M373" s="32">
        <v>39</v>
      </c>
      <c r="N373" s="32">
        <v>447</v>
      </c>
      <c r="O373" s="36">
        <v>4.5999999999999996</v>
      </c>
    </row>
    <row r="374" spans="2:15">
      <c r="B374" s="9" t="s">
        <v>758</v>
      </c>
      <c r="C374" s="87">
        <v>126</v>
      </c>
      <c r="D374" s="87">
        <v>183</v>
      </c>
      <c r="E374" s="87">
        <v>312</v>
      </c>
      <c r="F374" s="112">
        <v>41.8</v>
      </c>
      <c r="G374" s="32">
        <v>231</v>
      </c>
      <c r="H374" s="32">
        <v>132</v>
      </c>
      <c r="I374" s="32">
        <v>75</v>
      </c>
      <c r="J374" s="32">
        <v>435</v>
      </c>
      <c r="K374" s="112">
        <v>58.2</v>
      </c>
      <c r="L374" s="32">
        <v>747</v>
      </c>
      <c r="M374" s="32">
        <v>93</v>
      </c>
      <c r="N374" s="32">
        <v>837</v>
      </c>
      <c r="O374" s="36">
        <v>4.7</v>
      </c>
    </row>
    <row r="375" spans="2:15">
      <c r="B375" s="9" t="s">
        <v>759</v>
      </c>
      <c r="C375" s="87">
        <v>135</v>
      </c>
      <c r="D375" s="87">
        <v>216</v>
      </c>
      <c r="E375" s="87">
        <v>354</v>
      </c>
      <c r="F375" s="112">
        <v>24.9</v>
      </c>
      <c r="G375" s="32">
        <v>372</v>
      </c>
      <c r="H375" s="32">
        <v>375</v>
      </c>
      <c r="I375" s="32">
        <v>318</v>
      </c>
      <c r="J375" s="32">
        <v>1065</v>
      </c>
      <c r="K375" s="112">
        <v>75.099999999999994</v>
      </c>
      <c r="L375" s="32">
        <v>1419</v>
      </c>
      <c r="M375" s="32">
        <v>159</v>
      </c>
      <c r="N375" s="32">
        <v>1575</v>
      </c>
      <c r="O375" s="36">
        <v>4.5</v>
      </c>
    </row>
    <row r="376" spans="2:15">
      <c r="B376" s="9" t="s">
        <v>760</v>
      </c>
      <c r="C376" s="87">
        <v>105</v>
      </c>
      <c r="D376" s="87">
        <v>210</v>
      </c>
      <c r="E376" s="87">
        <v>312</v>
      </c>
      <c r="F376" s="112">
        <v>23.9</v>
      </c>
      <c r="G376" s="32">
        <v>384</v>
      </c>
      <c r="H376" s="32">
        <v>357</v>
      </c>
      <c r="I376" s="32">
        <v>252</v>
      </c>
      <c r="J376" s="32">
        <v>993</v>
      </c>
      <c r="K376" s="112">
        <v>75.900000000000006</v>
      </c>
      <c r="L376" s="32">
        <v>1308</v>
      </c>
      <c r="M376" s="32">
        <v>234</v>
      </c>
      <c r="N376" s="32">
        <v>1539</v>
      </c>
      <c r="O376" s="36">
        <v>3.8</v>
      </c>
    </row>
    <row r="377" spans="2:15">
      <c r="B377" s="9" t="s">
        <v>761</v>
      </c>
      <c r="C377" s="87">
        <v>138</v>
      </c>
      <c r="D377" s="87">
        <v>189</v>
      </c>
      <c r="E377" s="87">
        <v>327</v>
      </c>
      <c r="F377" s="112">
        <v>31.5</v>
      </c>
      <c r="G377" s="32">
        <v>318</v>
      </c>
      <c r="H377" s="32">
        <v>222</v>
      </c>
      <c r="I377" s="32">
        <v>174</v>
      </c>
      <c r="J377" s="32">
        <v>711</v>
      </c>
      <c r="K377" s="112">
        <v>68.5</v>
      </c>
      <c r="L377" s="32">
        <v>1038</v>
      </c>
      <c r="M377" s="32">
        <v>135</v>
      </c>
      <c r="N377" s="32">
        <v>1170</v>
      </c>
      <c r="O377" s="36">
        <v>4.5999999999999996</v>
      </c>
    </row>
    <row r="378" spans="2:15">
      <c r="B378" s="9" t="s">
        <v>762</v>
      </c>
      <c r="C378" s="87">
        <v>111</v>
      </c>
      <c r="D378" s="87">
        <v>222</v>
      </c>
      <c r="E378" s="87">
        <v>333</v>
      </c>
      <c r="F378" s="112">
        <v>23</v>
      </c>
      <c r="G378" s="32">
        <v>492</v>
      </c>
      <c r="H378" s="32">
        <v>360</v>
      </c>
      <c r="I378" s="32">
        <v>261</v>
      </c>
      <c r="J378" s="32">
        <v>1113</v>
      </c>
      <c r="K378" s="112">
        <v>77</v>
      </c>
      <c r="L378" s="32">
        <v>1446</v>
      </c>
      <c r="M378" s="32">
        <v>126</v>
      </c>
      <c r="N378" s="32">
        <v>1572</v>
      </c>
      <c r="O378" s="36">
        <v>3.9</v>
      </c>
    </row>
    <row r="379" spans="2:15">
      <c r="B379" s="9" t="s">
        <v>763</v>
      </c>
      <c r="C379" s="87">
        <v>3</v>
      </c>
      <c r="D379" s="87">
        <v>6</v>
      </c>
      <c r="E379" s="87">
        <v>9</v>
      </c>
      <c r="F379" s="112">
        <v>33.299999999999997</v>
      </c>
      <c r="G379" s="32">
        <v>15</v>
      </c>
      <c r="H379" s="32">
        <v>3</v>
      </c>
      <c r="I379" s="32" t="s">
        <v>90</v>
      </c>
      <c r="J379" s="32">
        <v>18</v>
      </c>
      <c r="K379" s="112">
        <v>66.7</v>
      </c>
      <c r="L379" s="32">
        <v>27</v>
      </c>
      <c r="M379" s="32" t="s">
        <v>90</v>
      </c>
      <c r="N379" s="32">
        <v>30</v>
      </c>
      <c r="O379" s="36">
        <v>4.5999999999999996</v>
      </c>
    </row>
    <row r="380" spans="2:15">
      <c r="B380" s="9" t="s">
        <v>764</v>
      </c>
      <c r="C380" s="87">
        <v>78</v>
      </c>
      <c r="D380" s="87">
        <v>105</v>
      </c>
      <c r="E380" s="87">
        <v>183</v>
      </c>
      <c r="F380" s="112">
        <v>35.1</v>
      </c>
      <c r="G380" s="32">
        <v>138</v>
      </c>
      <c r="H380" s="32">
        <v>129</v>
      </c>
      <c r="I380" s="32">
        <v>72</v>
      </c>
      <c r="J380" s="32">
        <v>336</v>
      </c>
      <c r="K380" s="112">
        <v>64.400000000000006</v>
      </c>
      <c r="L380" s="32">
        <v>522</v>
      </c>
      <c r="M380" s="32">
        <v>42</v>
      </c>
      <c r="N380" s="32">
        <v>561</v>
      </c>
      <c r="O380" s="36">
        <v>4.8</v>
      </c>
    </row>
    <row r="381" spans="2:15">
      <c r="B381" s="9" t="s">
        <v>765</v>
      </c>
      <c r="C381" s="87">
        <v>57</v>
      </c>
      <c r="D381" s="87">
        <v>102</v>
      </c>
      <c r="E381" s="87">
        <v>159</v>
      </c>
      <c r="F381" s="112">
        <v>28</v>
      </c>
      <c r="G381" s="32">
        <v>144</v>
      </c>
      <c r="H381" s="32">
        <v>174</v>
      </c>
      <c r="I381" s="32">
        <v>90</v>
      </c>
      <c r="J381" s="32">
        <v>411</v>
      </c>
      <c r="K381" s="112">
        <v>72.5</v>
      </c>
      <c r="L381" s="32">
        <v>567</v>
      </c>
      <c r="M381" s="32">
        <v>54</v>
      </c>
      <c r="N381" s="32">
        <v>621</v>
      </c>
      <c r="O381" s="36">
        <v>4.0999999999999996</v>
      </c>
    </row>
    <row r="382" spans="2:15">
      <c r="B382" s="9" t="s">
        <v>766</v>
      </c>
      <c r="C382" s="87">
        <v>63</v>
      </c>
      <c r="D382" s="87">
        <v>96</v>
      </c>
      <c r="E382" s="87">
        <v>156</v>
      </c>
      <c r="F382" s="112">
        <v>28</v>
      </c>
      <c r="G382" s="32">
        <v>156</v>
      </c>
      <c r="H382" s="32">
        <v>138</v>
      </c>
      <c r="I382" s="32">
        <v>105</v>
      </c>
      <c r="J382" s="32">
        <v>399</v>
      </c>
      <c r="K382" s="112">
        <v>71.5</v>
      </c>
      <c r="L382" s="32">
        <v>558</v>
      </c>
      <c r="M382" s="32">
        <v>69</v>
      </c>
      <c r="N382" s="32">
        <v>624</v>
      </c>
      <c r="O382" s="36">
        <v>4.8</v>
      </c>
    </row>
    <row r="383" spans="2:15">
      <c r="B383" s="9" t="s">
        <v>767</v>
      </c>
      <c r="C383" s="87">
        <v>108</v>
      </c>
      <c r="D383" s="87">
        <v>129</v>
      </c>
      <c r="E383" s="87">
        <v>237</v>
      </c>
      <c r="F383" s="112">
        <v>38</v>
      </c>
      <c r="G383" s="32">
        <v>180</v>
      </c>
      <c r="H383" s="32">
        <v>123</v>
      </c>
      <c r="I383" s="32">
        <v>84</v>
      </c>
      <c r="J383" s="32">
        <v>387</v>
      </c>
      <c r="K383" s="112">
        <v>62</v>
      </c>
      <c r="L383" s="32">
        <v>624</v>
      </c>
      <c r="M383" s="32">
        <v>69</v>
      </c>
      <c r="N383" s="32">
        <v>690</v>
      </c>
      <c r="O383" s="36">
        <v>5.2</v>
      </c>
    </row>
    <row r="384" spans="2:15">
      <c r="B384" s="9" t="s">
        <v>768</v>
      </c>
      <c r="C384" s="87">
        <v>135</v>
      </c>
      <c r="D384" s="87">
        <v>183</v>
      </c>
      <c r="E384" s="87">
        <v>318</v>
      </c>
      <c r="F384" s="112">
        <v>33.700000000000003</v>
      </c>
      <c r="G384" s="32">
        <v>300</v>
      </c>
      <c r="H384" s="32">
        <v>195</v>
      </c>
      <c r="I384" s="32">
        <v>132</v>
      </c>
      <c r="J384" s="32">
        <v>627</v>
      </c>
      <c r="K384" s="112">
        <v>66.3</v>
      </c>
      <c r="L384" s="32">
        <v>945</v>
      </c>
      <c r="M384" s="32">
        <v>129</v>
      </c>
      <c r="N384" s="32">
        <v>1074</v>
      </c>
      <c r="O384" s="36">
        <v>4.5</v>
      </c>
    </row>
    <row r="385" spans="2:15">
      <c r="B385" s="9" t="s">
        <v>769</v>
      </c>
      <c r="C385" s="87">
        <v>156</v>
      </c>
      <c r="D385" s="87">
        <v>213</v>
      </c>
      <c r="E385" s="87">
        <v>369</v>
      </c>
      <c r="F385" s="112">
        <v>37.4</v>
      </c>
      <c r="G385" s="32">
        <v>294</v>
      </c>
      <c r="H385" s="32">
        <v>201</v>
      </c>
      <c r="I385" s="32">
        <v>126</v>
      </c>
      <c r="J385" s="32">
        <v>618</v>
      </c>
      <c r="K385" s="112">
        <v>62.6</v>
      </c>
      <c r="L385" s="32">
        <v>987</v>
      </c>
      <c r="M385" s="32">
        <v>108</v>
      </c>
      <c r="N385" s="32">
        <v>1098</v>
      </c>
      <c r="O385" s="36">
        <v>4.5999999999999996</v>
      </c>
    </row>
    <row r="386" spans="2:15">
      <c r="B386" s="9" t="s">
        <v>770</v>
      </c>
      <c r="C386" s="87">
        <v>126</v>
      </c>
      <c r="D386" s="87">
        <v>183</v>
      </c>
      <c r="E386" s="87">
        <v>309</v>
      </c>
      <c r="F386" s="112">
        <v>35.5</v>
      </c>
      <c r="G386" s="32">
        <v>300</v>
      </c>
      <c r="H386" s="32">
        <v>177</v>
      </c>
      <c r="I386" s="32">
        <v>84</v>
      </c>
      <c r="J386" s="32">
        <v>561</v>
      </c>
      <c r="K386" s="112">
        <v>64.5</v>
      </c>
      <c r="L386" s="32">
        <v>870</v>
      </c>
      <c r="M386" s="32">
        <v>93</v>
      </c>
      <c r="N386" s="32">
        <v>963</v>
      </c>
      <c r="O386" s="36">
        <v>4</v>
      </c>
    </row>
    <row r="387" spans="2:15">
      <c r="B387" s="9" t="s">
        <v>771</v>
      </c>
      <c r="C387" s="87">
        <v>57</v>
      </c>
      <c r="D387" s="87">
        <v>111</v>
      </c>
      <c r="E387" s="87">
        <v>165</v>
      </c>
      <c r="F387" s="112">
        <v>21.4</v>
      </c>
      <c r="G387" s="32">
        <v>306</v>
      </c>
      <c r="H387" s="32">
        <v>192</v>
      </c>
      <c r="I387" s="32">
        <v>108</v>
      </c>
      <c r="J387" s="32">
        <v>603</v>
      </c>
      <c r="K387" s="112">
        <v>78.2</v>
      </c>
      <c r="L387" s="32">
        <v>771</v>
      </c>
      <c r="M387" s="32">
        <v>102</v>
      </c>
      <c r="N387" s="32">
        <v>873</v>
      </c>
      <c r="O387" s="36">
        <v>3.3</v>
      </c>
    </row>
    <row r="388" spans="2:15">
      <c r="B388" s="9" t="s">
        <v>772</v>
      </c>
      <c r="C388" s="87" t="s">
        <v>90</v>
      </c>
      <c r="D388" s="87">
        <v>18</v>
      </c>
      <c r="E388" s="87">
        <v>18</v>
      </c>
      <c r="F388" s="112">
        <v>8.1999999999999993</v>
      </c>
      <c r="G388" s="32">
        <v>150</v>
      </c>
      <c r="H388" s="32">
        <v>48</v>
      </c>
      <c r="I388" s="32">
        <v>3</v>
      </c>
      <c r="J388" s="32">
        <v>201</v>
      </c>
      <c r="K388" s="112">
        <v>91.8</v>
      </c>
      <c r="L388" s="32">
        <v>219</v>
      </c>
      <c r="M388" s="32">
        <v>21</v>
      </c>
      <c r="N388" s="32">
        <v>240</v>
      </c>
      <c r="O388" s="36">
        <v>1.8</v>
      </c>
    </row>
    <row r="389" spans="2:15">
      <c r="B389" s="9" t="s">
        <v>773</v>
      </c>
      <c r="C389" s="87">
        <v>93</v>
      </c>
      <c r="D389" s="87">
        <v>117</v>
      </c>
      <c r="E389" s="87">
        <v>213</v>
      </c>
      <c r="F389" s="112">
        <v>35</v>
      </c>
      <c r="G389" s="32">
        <v>162</v>
      </c>
      <c r="H389" s="32">
        <v>147</v>
      </c>
      <c r="I389" s="32">
        <v>90</v>
      </c>
      <c r="J389" s="32">
        <v>396</v>
      </c>
      <c r="K389" s="112">
        <v>65</v>
      </c>
      <c r="L389" s="32">
        <v>609</v>
      </c>
      <c r="M389" s="32">
        <v>117</v>
      </c>
      <c r="N389" s="32">
        <v>726</v>
      </c>
      <c r="O389" s="36">
        <v>4.5999999999999996</v>
      </c>
    </row>
    <row r="390" spans="2:15">
      <c r="B390" s="9" t="s">
        <v>774</v>
      </c>
      <c r="C390" s="87">
        <v>60</v>
      </c>
      <c r="D390" s="87">
        <v>57</v>
      </c>
      <c r="E390" s="87">
        <v>117</v>
      </c>
      <c r="F390" s="112">
        <v>26.4</v>
      </c>
      <c r="G390" s="32">
        <v>126</v>
      </c>
      <c r="H390" s="32">
        <v>114</v>
      </c>
      <c r="I390" s="32">
        <v>87</v>
      </c>
      <c r="J390" s="32">
        <v>327</v>
      </c>
      <c r="K390" s="112">
        <v>73.599999999999994</v>
      </c>
      <c r="L390" s="32">
        <v>444</v>
      </c>
      <c r="M390" s="32">
        <v>60</v>
      </c>
      <c r="N390" s="32">
        <v>501</v>
      </c>
      <c r="O390" s="36">
        <v>4.0999999999999996</v>
      </c>
    </row>
    <row r="391" spans="2:15">
      <c r="B391" s="9" t="s">
        <v>775</v>
      </c>
      <c r="C391" s="87">
        <v>78</v>
      </c>
      <c r="D391" s="87">
        <v>123</v>
      </c>
      <c r="E391" s="87">
        <v>204</v>
      </c>
      <c r="F391" s="112">
        <v>32.1</v>
      </c>
      <c r="G391" s="32">
        <v>198</v>
      </c>
      <c r="H391" s="32">
        <v>129</v>
      </c>
      <c r="I391" s="32">
        <v>105</v>
      </c>
      <c r="J391" s="32">
        <v>435</v>
      </c>
      <c r="K391" s="112">
        <v>68.400000000000006</v>
      </c>
      <c r="L391" s="32">
        <v>636</v>
      </c>
      <c r="M391" s="32">
        <v>90</v>
      </c>
      <c r="N391" s="32">
        <v>726</v>
      </c>
      <c r="O391" s="36">
        <v>4.3</v>
      </c>
    </row>
    <row r="392" spans="2:15">
      <c r="B392" s="9" t="s">
        <v>776</v>
      </c>
      <c r="C392" s="87">
        <v>117</v>
      </c>
      <c r="D392" s="87">
        <v>186</v>
      </c>
      <c r="E392" s="87">
        <v>303</v>
      </c>
      <c r="F392" s="112">
        <v>20.3</v>
      </c>
      <c r="G392" s="32">
        <v>444</v>
      </c>
      <c r="H392" s="32">
        <v>447</v>
      </c>
      <c r="I392" s="32">
        <v>300</v>
      </c>
      <c r="J392" s="32">
        <v>1188</v>
      </c>
      <c r="K392" s="112">
        <v>79.5</v>
      </c>
      <c r="L392" s="32">
        <v>1494</v>
      </c>
      <c r="M392" s="32">
        <v>162</v>
      </c>
      <c r="N392" s="32">
        <v>1659</v>
      </c>
      <c r="O392" s="36">
        <v>3.7</v>
      </c>
    </row>
    <row r="393" spans="2:15">
      <c r="B393" s="9" t="s">
        <v>777</v>
      </c>
      <c r="C393" s="87">
        <v>57</v>
      </c>
      <c r="D393" s="87">
        <v>114</v>
      </c>
      <c r="E393" s="87">
        <v>171</v>
      </c>
      <c r="F393" s="112">
        <v>16.100000000000001</v>
      </c>
      <c r="G393" s="32">
        <v>285</v>
      </c>
      <c r="H393" s="32">
        <v>333</v>
      </c>
      <c r="I393" s="32">
        <v>276</v>
      </c>
      <c r="J393" s="32">
        <v>894</v>
      </c>
      <c r="K393" s="112">
        <v>83.9</v>
      </c>
      <c r="L393" s="32">
        <v>1065</v>
      </c>
      <c r="M393" s="32">
        <v>93</v>
      </c>
      <c r="N393" s="32">
        <v>1155</v>
      </c>
      <c r="O393" s="36">
        <v>3.6</v>
      </c>
    </row>
    <row r="394" spans="2:15">
      <c r="B394" s="9" t="s">
        <v>778</v>
      </c>
      <c r="C394" s="87">
        <v>78</v>
      </c>
      <c r="D394" s="87">
        <v>156</v>
      </c>
      <c r="E394" s="87">
        <v>234</v>
      </c>
      <c r="F394" s="112">
        <v>18.899999999999999</v>
      </c>
      <c r="G394" s="32">
        <v>312</v>
      </c>
      <c r="H394" s="32">
        <v>342</v>
      </c>
      <c r="I394" s="32">
        <v>348</v>
      </c>
      <c r="J394" s="32">
        <v>1002</v>
      </c>
      <c r="K394" s="112">
        <v>81.099999999999994</v>
      </c>
      <c r="L394" s="32">
        <v>1236</v>
      </c>
      <c r="M394" s="32">
        <v>96</v>
      </c>
      <c r="N394" s="32">
        <v>1332</v>
      </c>
      <c r="O394" s="36">
        <v>3.8</v>
      </c>
    </row>
    <row r="395" spans="2:15">
      <c r="B395" s="9" t="s">
        <v>779</v>
      </c>
      <c r="C395" s="87">
        <v>81</v>
      </c>
      <c r="D395" s="87">
        <v>108</v>
      </c>
      <c r="E395" s="87">
        <v>189</v>
      </c>
      <c r="F395" s="112">
        <v>30.7</v>
      </c>
      <c r="G395" s="32">
        <v>180</v>
      </c>
      <c r="H395" s="32">
        <v>153</v>
      </c>
      <c r="I395" s="32">
        <v>90</v>
      </c>
      <c r="J395" s="32">
        <v>426</v>
      </c>
      <c r="K395" s="112">
        <v>69.3</v>
      </c>
      <c r="L395" s="32">
        <v>615</v>
      </c>
      <c r="M395" s="32">
        <v>81</v>
      </c>
      <c r="N395" s="32">
        <v>699</v>
      </c>
      <c r="O395" s="36">
        <v>4.0999999999999996</v>
      </c>
    </row>
    <row r="396" spans="2:15">
      <c r="B396" s="9" t="s">
        <v>780</v>
      </c>
      <c r="C396" s="87">
        <v>99</v>
      </c>
      <c r="D396" s="87">
        <v>186</v>
      </c>
      <c r="E396" s="87">
        <v>285</v>
      </c>
      <c r="F396" s="112">
        <v>28.1</v>
      </c>
      <c r="G396" s="32">
        <v>315</v>
      </c>
      <c r="H396" s="32">
        <v>252</v>
      </c>
      <c r="I396" s="32">
        <v>162</v>
      </c>
      <c r="J396" s="32">
        <v>729</v>
      </c>
      <c r="K396" s="112">
        <v>71.900000000000006</v>
      </c>
      <c r="L396" s="32">
        <v>1014</v>
      </c>
      <c r="M396" s="32">
        <v>189</v>
      </c>
      <c r="N396" s="32">
        <v>1203</v>
      </c>
      <c r="O396" s="36">
        <v>4.0999999999999996</v>
      </c>
    </row>
    <row r="397" spans="2:15">
      <c r="B397" s="9" t="s">
        <v>781</v>
      </c>
      <c r="C397" s="87">
        <v>45</v>
      </c>
      <c r="D397" s="87">
        <v>111</v>
      </c>
      <c r="E397" s="87">
        <v>156</v>
      </c>
      <c r="F397" s="112">
        <v>10</v>
      </c>
      <c r="G397" s="32">
        <v>327</v>
      </c>
      <c r="H397" s="32">
        <v>501</v>
      </c>
      <c r="I397" s="32">
        <v>582</v>
      </c>
      <c r="J397" s="32">
        <v>1410</v>
      </c>
      <c r="K397" s="112">
        <v>90</v>
      </c>
      <c r="L397" s="32">
        <v>1566</v>
      </c>
      <c r="M397" s="32">
        <v>87</v>
      </c>
      <c r="N397" s="32">
        <v>1650</v>
      </c>
      <c r="O397" s="36">
        <v>3.2</v>
      </c>
    </row>
    <row r="398" spans="2:15">
      <c r="B398" s="9" t="s">
        <v>782</v>
      </c>
      <c r="C398" s="87">
        <v>45</v>
      </c>
      <c r="D398" s="87">
        <v>81</v>
      </c>
      <c r="E398" s="87">
        <v>126</v>
      </c>
      <c r="F398" s="112">
        <v>18.899999999999999</v>
      </c>
      <c r="G398" s="32">
        <v>204</v>
      </c>
      <c r="H398" s="32">
        <v>174</v>
      </c>
      <c r="I398" s="32">
        <v>162</v>
      </c>
      <c r="J398" s="32">
        <v>537</v>
      </c>
      <c r="K398" s="112">
        <v>80.599999999999994</v>
      </c>
      <c r="L398" s="32">
        <v>666</v>
      </c>
      <c r="M398" s="32">
        <v>54</v>
      </c>
      <c r="N398" s="32">
        <v>720</v>
      </c>
      <c r="O398" s="36">
        <v>3.4</v>
      </c>
    </row>
    <row r="399" spans="2:15">
      <c r="B399" s="9" t="s">
        <v>783</v>
      </c>
      <c r="C399" s="87">
        <v>87</v>
      </c>
      <c r="D399" s="87">
        <v>168</v>
      </c>
      <c r="E399" s="87">
        <v>255</v>
      </c>
      <c r="F399" s="112">
        <v>20.5</v>
      </c>
      <c r="G399" s="32">
        <v>369</v>
      </c>
      <c r="H399" s="32">
        <v>414</v>
      </c>
      <c r="I399" s="32">
        <v>207</v>
      </c>
      <c r="J399" s="32">
        <v>990</v>
      </c>
      <c r="K399" s="112">
        <v>79.5</v>
      </c>
      <c r="L399" s="32">
        <v>1245</v>
      </c>
      <c r="M399" s="32">
        <v>90</v>
      </c>
      <c r="N399" s="32">
        <v>1335</v>
      </c>
      <c r="O399" s="36">
        <v>3.2</v>
      </c>
    </row>
    <row r="400" spans="2:15">
      <c r="B400" s="9" t="s">
        <v>784</v>
      </c>
      <c r="C400" s="87">
        <v>51</v>
      </c>
      <c r="D400" s="87">
        <v>108</v>
      </c>
      <c r="E400" s="87">
        <v>156</v>
      </c>
      <c r="F400" s="112">
        <v>24.1</v>
      </c>
      <c r="G400" s="32">
        <v>192</v>
      </c>
      <c r="H400" s="32">
        <v>183</v>
      </c>
      <c r="I400" s="32">
        <v>114</v>
      </c>
      <c r="J400" s="32">
        <v>489</v>
      </c>
      <c r="K400" s="112">
        <v>75.5</v>
      </c>
      <c r="L400" s="32">
        <v>648</v>
      </c>
      <c r="M400" s="32">
        <v>63</v>
      </c>
      <c r="N400" s="32">
        <v>711</v>
      </c>
      <c r="O400" s="36">
        <v>3.4</v>
      </c>
    </row>
    <row r="401" spans="2:15">
      <c r="B401" s="9" t="s">
        <v>785</v>
      </c>
      <c r="C401" s="87">
        <v>96</v>
      </c>
      <c r="D401" s="87">
        <v>165</v>
      </c>
      <c r="E401" s="87">
        <v>264</v>
      </c>
      <c r="F401" s="112">
        <v>19.8</v>
      </c>
      <c r="G401" s="32">
        <v>420</v>
      </c>
      <c r="H401" s="32">
        <v>375</v>
      </c>
      <c r="I401" s="32">
        <v>276</v>
      </c>
      <c r="J401" s="32">
        <v>1068</v>
      </c>
      <c r="K401" s="112">
        <v>80.2</v>
      </c>
      <c r="L401" s="32">
        <v>1332</v>
      </c>
      <c r="M401" s="32">
        <v>114</v>
      </c>
      <c r="N401" s="32">
        <v>1446</v>
      </c>
      <c r="O401" s="36">
        <v>3.6</v>
      </c>
    </row>
    <row r="402" spans="2:15">
      <c r="B402" s="9" t="s">
        <v>786</v>
      </c>
      <c r="C402" s="87">
        <v>63</v>
      </c>
      <c r="D402" s="87">
        <v>102</v>
      </c>
      <c r="E402" s="87">
        <v>162</v>
      </c>
      <c r="F402" s="112">
        <v>7</v>
      </c>
      <c r="G402" s="32">
        <v>336</v>
      </c>
      <c r="H402" s="32">
        <v>723</v>
      </c>
      <c r="I402" s="32">
        <v>1077</v>
      </c>
      <c r="J402" s="32">
        <v>2136</v>
      </c>
      <c r="K402" s="112">
        <v>93</v>
      </c>
      <c r="L402" s="32">
        <v>2298</v>
      </c>
      <c r="M402" s="32">
        <v>87</v>
      </c>
      <c r="N402" s="32">
        <v>2385</v>
      </c>
      <c r="O402" s="36">
        <v>3.1</v>
      </c>
    </row>
    <row r="403" spans="2:15">
      <c r="B403" s="9" t="s">
        <v>787</v>
      </c>
      <c r="C403" s="87" t="s">
        <v>90</v>
      </c>
      <c r="D403" s="87">
        <v>12</v>
      </c>
      <c r="E403" s="87">
        <v>15</v>
      </c>
      <c r="F403" s="112">
        <v>1.8</v>
      </c>
      <c r="G403" s="32">
        <v>153</v>
      </c>
      <c r="H403" s="32">
        <v>225</v>
      </c>
      <c r="I403" s="32">
        <v>459</v>
      </c>
      <c r="J403" s="32">
        <v>834</v>
      </c>
      <c r="K403" s="112">
        <v>98.2</v>
      </c>
      <c r="L403" s="32">
        <v>849</v>
      </c>
      <c r="M403" s="32">
        <v>66</v>
      </c>
      <c r="N403" s="32">
        <v>912</v>
      </c>
      <c r="O403" s="36">
        <v>2.8</v>
      </c>
    </row>
    <row r="404" spans="2:15">
      <c r="B404" s="9" t="s">
        <v>788</v>
      </c>
      <c r="C404" s="87">
        <v>6</v>
      </c>
      <c r="D404" s="87">
        <v>12</v>
      </c>
      <c r="E404" s="87">
        <v>15</v>
      </c>
      <c r="F404" s="112">
        <v>3.6</v>
      </c>
      <c r="G404" s="32">
        <v>69</v>
      </c>
      <c r="H404" s="32">
        <v>153</v>
      </c>
      <c r="I404" s="32">
        <v>177</v>
      </c>
      <c r="J404" s="32">
        <v>396</v>
      </c>
      <c r="K404" s="112">
        <v>95.7</v>
      </c>
      <c r="L404" s="32">
        <v>414</v>
      </c>
      <c r="M404" s="32">
        <v>30</v>
      </c>
      <c r="N404" s="32">
        <v>444</v>
      </c>
      <c r="O404" s="36">
        <v>2.2999999999999998</v>
      </c>
    </row>
    <row r="405" spans="2:15">
      <c r="B405" s="9" t="s">
        <v>789</v>
      </c>
      <c r="C405" s="87">
        <v>15</v>
      </c>
      <c r="D405" s="87">
        <v>51</v>
      </c>
      <c r="E405" s="87">
        <v>63</v>
      </c>
      <c r="F405" s="112">
        <v>7.5</v>
      </c>
      <c r="G405" s="32">
        <v>240</v>
      </c>
      <c r="H405" s="32">
        <v>366</v>
      </c>
      <c r="I405" s="32">
        <v>174</v>
      </c>
      <c r="J405" s="32">
        <v>780</v>
      </c>
      <c r="K405" s="112">
        <v>92.5</v>
      </c>
      <c r="L405" s="32">
        <v>843</v>
      </c>
      <c r="M405" s="32">
        <v>51</v>
      </c>
      <c r="N405" s="32">
        <v>894</v>
      </c>
      <c r="O405" s="36">
        <v>2.2999999999999998</v>
      </c>
    </row>
    <row r="406" spans="2:15">
      <c r="B406" s="9" t="s">
        <v>790</v>
      </c>
      <c r="C406" s="87">
        <v>6</v>
      </c>
      <c r="D406" s="87">
        <v>42</v>
      </c>
      <c r="E406" s="87">
        <v>51</v>
      </c>
      <c r="F406" s="112">
        <v>5.4</v>
      </c>
      <c r="G406" s="32">
        <v>225</v>
      </c>
      <c r="H406" s="32">
        <v>429</v>
      </c>
      <c r="I406" s="32">
        <v>249</v>
      </c>
      <c r="J406" s="32">
        <v>900</v>
      </c>
      <c r="K406" s="112">
        <v>94.6</v>
      </c>
      <c r="L406" s="32">
        <v>951</v>
      </c>
      <c r="M406" s="32">
        <v>69</v>
      </c>
      <c r="N406" s="32">
        <v>1020</v>
      </c>
      <c r="O406" s="36">
        <v>2.2000000000000002</v>
      </c>
    </row>
    <row r="407" spans="2:15">
      <c r="B407" s="9" t="s">
        <v>791</v>
      </c>
      <c r="C407" s="87">
        <v>39</v>
      </c>
      <c r="D407" s="87">
        <v>39</v>
      </c>
      <c r="E407" s="87">
        <v>78</v>
      </c>
      <c r="F407" s="112">
        <v>19.3</v>
      </c>
      <c r="G407" s="32">
        <v>105</v>
      </c>
      <c r="H407" s="32">
        <v>129</v>
      </c>
      <c r="I407" s="32">
        <v>93</v>
      </c>
      <c r="J407" s="32">
        <v>327</v>
      </c>
      <c r="K407" s="112">
        <v>80.7</v>
      </c>
      <c r="L407" s="32">
        <v>405</v>
      </c>
      <c r="M407" s="32">
        <v>75</v>
      </c>
      <c r="N407" s="32">
        <v>483</v>
      </c>
      <c r="O407" s="36">
        <v>3.4</v>
      </c>
    </row>
    <row r="408" spans="2:15">
      <c r="B408" s="9" t="s">
        <v>792</v>
      </c>
      <c r="C408" s="87">
        <v>9</v>
      </c>
      <c r="D408" s="87">
        <v>30</v>
      </c>
      <c r="E408" s="87">
        <v>39</v>
      </c>
      <c r="F408" s="112">
        <v>4.5999999999999996</v>
      </c>
      <c r="G408" s="32">
        <v>171</v>
      </c>
      <c r="H408" s="32">
        <v>273</v>
      </c>
      <c r="I408" s="32">
        <v>363</v>
      </c>
      <c r="J408" s="32">
        <v>807</v>
      </c>
      <c r="K408" s="112">
        <v>95.1</v>
      </c>
      <c r="L408" s="32">
        <v>849</v>
      </c>
      <c r="M408" s="32">
        <v>27</v>
      </c>
      <c r="N408" s="32">
        <v>876</v>
      </c>
      <c r="O408" s="36">
        <v>2.9</v>
      </c>
    </row>
    <row r="409" spans="2:15">
      <c r="B409" s="9" t="s">
        <v>793</v>
      </c>
      <c r="C409" s="87">
        <v>36</v>
      </c>
      <c r="D409" s="87">
        <v>75</v>
      </c>
      <c r="E409" s="87">
        <v>111</v>
      </c>
      <c r="F409" s="112">
        <v>12</v>
      </c>
      <c r="G409" s="32">
        <v>213</v>
      </c>
      <c r="H409" s="32">
        <v>288</v>
      </c>
      <c r="I409" s="32">
        <v>318</v>
      </c>
      <c r="J409" s="32">
        <v>819</v>
      </c>
      <c r="K409" s="112">
        <v>88.3</v>
      </c>
      <c r="L409" s="32">
        <v>927</v>
      </c>
      <c r="M409" s="32">
        <v>54</v>
      </c>
      <c r="N409" s="32">
        <v>981</v>
      </c>
      <c r="O409" s="36">
        <v>3.2</v>
      </c>
    </row>
    <row r="410" spans="2:15">
      <c r="B410" s="9" t="s">
        <v>794</v>
      </c>
      <c r="C410" s="87">
        <v>9</v>
      </c>
      <c r="D410" s="87">
        <v>27</v>
      </c>
      <c r="E410" s="87">
        <v>39</v>
      </c>
      <c r="F410" s="112">
        <v>3.8</v>
      </c>
      <c r="G410" s="32">
        <v>183</v>
      </c>
      <c r="H410" s="32">
        <v>324</v>
      </c>
      <c r="I410" s="32">
        <v>486</v>
      </c>
      <c r="J410" s="32">
        <v>993</v>
      </c>
      <c r="K410" s="112">
        <v>96.5</v>
      </c>
      <c r="L410" s="32">
        <v>1029</v>
      </c>
      <c r="M410" s="32">
        <v>21</v>
      </c>
      <c r="N410" s="32">
        <v>1053</v>
      </c>
      <c r="O410" s="36">
        <v>2.9</v>
      </c>
    </row>
    <row r="411" spans="2:15">
      <c r="B411" s="9" t="s">
        <v>795</v>
      </c>
      <c r="C411" s="87">
        <v>99</v>
      </c>
      <c r="D411" s="87">
        <v>165</v>
      </c>
      <c r="E411" s="87">
        <v>261</v>
      </c>
      <c r="F411" s="112">
        <v>17.2</v>
      </c>
      <c r="G411" s="32">
        <v>363</v>
      </c>
      <c r="H411" s="32">
        <v>429</v>
      </c>
      <c r="I411" s="32">
        <v>468</v>
      </c>
      <c r="J411" s="32">
        <v>1257</v>
      </c>
      <c r="K411" s="112">
        <v>82.6</v>
      </c>
      <c r="L411" s="32">
        <v>1521</v>
      </c>
      <c r="M411" s="32">
        <v>198</v>
      </c>
      <c r="N411" s="32">
        <v>1716</v>
      </c>
      <c r="O411" s="36">
        <v>3.5</v>
      </c>
    </row>
    <row r="412" spans="2:15">
      <c r="B412" s="9" t="s">
        <v>796</v>
      </c>
      <c r="C412" s="87">
        <v>24</v>
      </c>
      <c r="D412" s="87">
        <v>36</v>
      </c>
      <c r="E412" s="87">
        <v>60</v>
      </c>
      <c r="F412" s="112">
        <v>10</v>
      </c>
      <c r="G412" s="32">
        <v>138</v>
      </c>
      <c r="H412" s="32">
        <v>231</v>
      </c>
      <c r="I412" s="32">
        <v>171</v>
      </c>
      <c r="J412" s="32">
        <v>540</v>
      </c>
      <c r="K412" s="112">
        <v>90</v>
      </c>
      <c r="L412" s="32">
        <v>600</v>
      </c>
      <c r="M412" s="32">
        <v>48</v>
      </c>
      <c r="N412" s="32">
        <v>648</v>
      </c>
      <c r="O412" s="36">
        <v>2.9</v>
      </c>
    </row>
    <row r="413" spans="2:15">
      <c r="B413" s="9" t="s">
        <v>797</v>
      </c>
      <c r="C413" s="87">
        <v>36</v>
      </c>
      <c r="D413" s="87">
        <v>84</v>
      </c>
      <c r="E413" s="87">
        <v>120</v>
      </c>
      <c r="F413" s="112">
        <v>9.1999999999999993</v>
      </c>
      <c r="G413" s="32">
        <v>297</v>
      </c>
      <c r="H413" s="32">
        <v>453</v>
      </c>
      <c r="I413" s="32">
        <v>441</v>
      </c>
      <c r="J413" s="32">
        <v>1191</v>
      </c>
      <c r="K413" s="112">
        <v>90.8</v>
      </c>
      <c r="L413" s="32">
        <v>1311</v>
      </c>
      <c r="M413" s="32">
        <v>51</v>
      </c>
      <c r="N413" s="32">
        <v>1359</v>
      </c>
      <c r="O413" s="36">
        <v>3.1</v>
      </c>
    </row>
    <row r="414" spans="2:15">
      <c r="B414" s="9" t="s">
        <v>798</v>
      </c>
      <c r="C414" s="87">
        <v>21</v>
      </c>
      <c r="D414" s="87">
        <v>57</v>
      </c>
      <c r="E414" s="87">
        <v>81</v>
      </c>
      <c r="F414" s="112">
        <v>11.5</v>
      </c>
      <c r="G414" s="32">
        <v>147</v>
      </c>
      <c r="H414" s="32">
        <v>186</v>
      </c>
      <c r="I414" s="32">
        <v>294</v>
      </c>
      <c r="J414" s="32">
        <v>624</v>
      </c>
      <c r="K414" s="112">
        <v>88.9</v>
      </c>
      <c r="L414" s="32">
        <v>702</v>
      </c>
      <c r="M414" s="32">
        <v>81</v>
      </c>
      <c r="N414" s="32">
        <v>783</v>
      </c>
      <c r="O414" s="36">
        <v>3.1</v>
      </c>
    </row>
    <row r="415" spans="2:15">
      <c r="B415" s="9" t="s">
        <v>799</v>
      </c>
      <c r="C415" s="87">
        <v>72</v>
      </c>
      <c r="D415" s="87">
        <v>126</v>
      </c>
      <c r="E415" s="87">
        <v>198</v>
      </c>
      <c r="F415" s="112">
        <v>7.3</v>
      </c>
      <c r="G415" s="32">
        <v>534</v>
      </c>
      <c r="H415" s="32">
        <v>870</v>
      </c>
      <c r="I415" s="32">
        <v>1101</v>
      </c>
      <c r="J415" s="32">
        <v>2502</v>
      </c>
      <c r="K415" s="112">
        <v>92.5</v>
      </c>
      <c r="L415" s="32">
        <v>2706</v>
      </c>
      <c r="M415" s="32">
        <v>225</v>
      </c>
      <c r="N415" s="32">
        <v>2931</v>
      </c>
      <c r="O415" s="36">
        <v>3</v>
      </c>
    </row>
    <row r="416" spans="2:15">
      <c r="B416" s="9" t="s">
        <v>800</v>
      </c>
      <c r="C416" s="87">
        <v>18</v>
      </c>
      <c r="D416" s="87">
        <v>60</v>
      </c>
      <c r="E416" s="87">
        <v>81</v>
      </c>
      <c r="F416" s="112">
        <v>3.2</v>
      </c>
      <c r="G416" s="32">
        <v>408</v>
      </c>
      <c r="H416" s="32">
        <v>831</v>
      </c>
      <c r="I416" s="32">
        <v>1188</v>
      </c>
      <c r="J416" s="32">
        <v>2421</v>
      </c>
      <c r="K416" s="112">
        <v>96.6</v>
      </c>
      <c r="L416" s="32">
        <v>2505</v>
      </c>
      <c r="M416" s="32">
        <v>90</v>
      </c>
      <c r="N416" s="32">
        <v>2592</v>
      </c>
      <c r="O416" s="36">
        <v>2.6</v>
      </c>
    </row>
    <row r="417" spans="1:15">
      <c r="B417" s="9" t="s">
        <v>801</v>
      </c>
      <c r="C417" s="87">
        <v>12</v>
      </c>
      <c r="D417" s="87">
        <v>21</v>
      </c>
      <c r="E417" s="87">
        <v>27</v>
      </c>
      <c r="F417" s="112">
        <v>2.6</v>
      </c>
      <c r="G417" s="32">
        <v>189</v>
      </c>
      <c r="H417" s="32">
        <v>360</v>
      </c>
      <c r="I417" s="32">
        <v>468</v>
      </c>
      <c r="J417" s="32">
        <v>1017</v>
      </c>
      <c r="K417" s="112">
        <v>97.1</v>
      </c>
      <c r="L417" s="32">
        <v>1047</v>
      </c>
      <c r="M417" s="32">
        <v>48</v>
      </c>
      <c r="N417" s="32">
        <v>1092</v>
      </c>
      <c r="O417" s="36">
        <v>2.7</v>
      </c>
    </row>
    <row r="418" spans="1:15">
      <c r="B418" s="9" t="s">
        <v>802</v>
      </c>
      <c r="C418" s="87">
        <v>6</v>
      </c>
      <c r="D418" s="87">
        <v>21</v>
      </c>
      <c r="E418" s="87">
        <v>27</v>
      </c>
      <c r="F418" s="112">
        <v>2.2999999999999998</v>
      </c>
      <c r="G418" s="32">
        <v>216</v>
      </c>
      <c r="H418" s="32">
        <v>378</v>
      </c>
      <c r="I418" s="32">
        <v>561</v>
      </c>
      <c r="J418" s="32">
        <v>1152</v>
      </c>
      <c r="K418" s="112">
        <v>97.7</v>
      </c>
      <c r="L418" s="32">
        <v>1179</v>
      </c>
      <c r="M418" s="32">
        <v>39</v>
      </c>
      <c r="N418" s="32">
        <v>1221</v>
      </c>
      <c r="O418" s="36">
        <v>2.5</v>
      </c>
    </row>
    <row r="419" spans="1:15">
      <c r="B419" s="9" t="s">
        <v>803</v>
      </c>
      <c r="C419" s="87">
        <v>9</v>
      </c>
      <c r="D419" s="87">
        <v>33</v>
      </c>
      <c r="E419" s="87">
        <v>42</v>
      </c>
      <c r="F419" s="112">
        <v>3.5</v>
      </c>
      <c r="G419" s="32">
        <v>216</v>
      </c>
      <c r="H419" s="32">
        <v>441</v>
      </c>
      <c r="I419" s="32">
        <v>495</v>
      </c>
      <c r="J419" s="32">
        <v>1152</v>
      </c>
      <c r="K419" s="112">
        <v>96.7</v>
      </c>
      <c r="L419" s="32">
        <v>1191</v>
      </c>
      <c r="M419" s="32">
        <v>57</v>
      </c>
      <c r="N419" s="32">
        <v>1248</v>
      </c>
      <c r="O419" s="36">
        <v>2.7</v>
      </c>
    </row>
    <row r="420" spans="1:15">
      <c r="B420" s="9" t="s">
        <v>804</v>
      </c>
      <c r="C420" s="87" t="s">
        <v>90</v>
      </c>
      <c r="D420" s="87">
        <v>12</v>
      </c>
      <c r="E420" s="87">
        <v>15</v>
      </c>
      <c r="F420" s="112">
        <v>2.9</v>
      </c>
      <c r="G420" s="32">
        <v>75</v>
      </c>
      <c r="H420" s="32">
        <v>144</v>
      </c>
      <c r="I420" s="32">
        <v>294</v>
      </c>
      <c r="J420" s="32">
        <v>510</v>
      </c>
      <c r="K420" s="112">
        <v>97.1</v>
      </c>
      <c r="L420" s="32">
        <v>525</v>
      </c>
      <c r="M420" s="32">
        <v>21</v>
      </c>
      <c r="N420" s="32">
        <v>546</v>
      </c>
      <c r="O420" s="36">
        <v>3</v>
      </c>
    </row>
    <row r="421" spans="1:15">
      <c r="B421" s="9" t="s">
        <v>806</v>
      </c>
      <c r="C421" s="87" t="s">
        <v>90</v>
      </c>
      <c r="D421" s="87" t="s">
        <v>90</v>
      </c>
      <c r="E421" s="87" t="s">
        <v>90</v>
      </c>
      <c r="F421" s="87" t="s">
        <v>90</v>
      </c>
      <c r="G421" s="32" t="s">
        <v>90</v>
      </c>
      <c r="H421" s="32" t="s">
        <v>90</v>
      </c>
      <c r="I421" s="32" t="s">
        <v>90</v>
      </c>
      <c r="J421" s="32" t="s">
        <v>90</v>
      </c>
      <c r="K421" s="87" t="s">
        <v>90</v>
      </c>
      <c r="L421" s="32" t="s">
        <v>90</v>
      </c>
      <c r="M421" s="32" t="s">
        <v>90</v>
      </c>
      <c r="N421" s="32" t="s">
        <v>90</v>
      </c>
      <c r="O421" s="87" t="e">
        <v>#VALUE!</v>
      </c>
    </row>
    <row r="422" spans="1:15">
      <c r="B422" s="9" t="s">
        <v>807</v>
      </c>
      <c r="C422" s="87" t="s">
        <v>90</v>
      </c>
      <c r="D422" s="87" t="s">
        <v>90</v>
      </c>
      <c r="E422" s="87" t="s">
        <v>90</v>
      </c>
      <c r="F422" s="87" t="s">
        <v>90</v>
      </c>
      <c r="G422" s="32" t="s">
        <v>90</v>
      </c>
      <c r="H422" s="32" t="s">
        <v>90</v>
      </c>
      <c r="I422" s="32" t="s">
        <v>90</v>
      </c>
      <c r="J422" s="32">
        <v>9</v>
      </c>
      <c r="K422" s="112">
        <v>100</v>
      </c>
      <c r="L422" s="32">
        <v>9</v>
      </c>
      <c r="M422" s="32">
        <v>9</v>
      </c>
      <c r="N422" s="32">
        <v>21</v>
      </c>
      <c r="O422" s="36">
        <v>2.1</v>
      </c>
    </row>
    <row r="423" spans="1:15">
      <c r="B423" s="9" t="s">
        <v>808</v>
      </c>
      <c r="C423" s="87" t="s">
        <v>90</v>
      </c>
      <c r="D423" s="87" t="s">
        <v>90</v>
      </c>
      <c r="E423" s="87" t="s">
        <v>90</v>
      </c>
      <c r="F423" s="87" t="s">
        <v>90</v>
      </c>
      <c r="G423" s="32" t="s">
        <v>90</v>
      </c>
      <c r="H423" s="32" t="s">
        <v>90</v>
      </c>
      <c r="I423" s="32" t="s">
        <v>90</v>
      </c>
      <c r="J423" s="32" t="s">
        <v>90</v>
      </c>
      <c r="K423" s="87" t="s">
        <v>90</v>
      </c>
      <c r="L423" s="32" t="s">
        <v>90</v>
      </c>
      <c r="M423" s="32" t="s">
        <v>90</v>
      </c>
      <c r="N423" s="32" t="s">
        <v>90</v>
      </c>
      <c r="O423" s="87" t="e">
        <v>#VALUE!</v>
      </c>
    </row>
    <row r="424" spans="1:15">
      <c r="B424" s="9" t="s">
        <v>831</v>
      </c>
      <c r="C424" s="87" t="s">
        <v>90</v>
      </c>
      <c r="D424" s="87" t="s">
        <v>90</v>
      </c>
      <c r="E424" s="87" t="s">
        <v>90</v>
      </c>
      <c r="F424" s="87" t="s">
        <v>90</v>
      </c>
      <c r="G424" s="32" t="s">
        <v>90</v>
      </c>
      <c r="H424" s="32" t="s">
        <v>90</v>
      </c>
      <c r="I424" s="32" t="s">
        <v>90</v>
      </c>
      <c r="J424" s="32" t="s">
        <v>90</v>
      </c>
      <c r="K424" s="87" t="s">
        <v>90</v>
      </c>
      <c r="L424" s="32" t="s">
        <v>90</v>
      </c>
      <c r="M424" s="32" t="s">
        <v>90</v>
      </c>
      <c r="N424" s="32" t="s">
        <v>90</v>
      </c>
      <c r="O424" s="87" t="e">
        <v>#VALUE!</v>
      </c>
    </row>
    <row r="425" spans="1:15">
      <c r="B425" s="9" t="s">
        <v>810</v>
      </c>
      <c r="C425" s="87" t="s">
        <v>90</v>
      </c>
      <c r="D425" s="87" t="s">
        <v>90</v>
      </c>
      <c r="E425" s="87" t="s">
        <v>90</v>
      </c>
      <c r="F425" s="87" t="s">
        <v>90</v>
      </c>
      <c r="G425" s="32" t="s">
        <v>90</v>
      </c>
      <c r="H425" s="32" t="s">
        <v>90</v>
      </c>
      <c r="I425" s="32" t="s">
        <v>90</v>
      </c>
      <c r="J425" s="32" t="s">
        <v>90</v>
      </c>
      <c r="K425" s="87" t="s">
        <v>90</v>
      </c>
      <c r="L425" s="32" t="s">
        <v>90</v>
      </c>
      <c r="M425" s="32" t="s">
        <v>90</v>
      </c>
      <c r="N425" s="32" t="s">
        <v>90</v>
      </c>
      <c r="O425" s="87" t="e">
        <v>#VALUE!</v>
      </c>
    </row>
    <row r="426" spans="1:15">
      <c r="B426" s="9" t="s">
        <v>832</v>
      </c>
      <c r="C426" s="87" t="s">
        <v>90</v>
      </c>
      <c r="D426" s="87" t="s">
        <v>90</v>
      </c>
      <c r="E426" s="87" t="s">
        <v>90</v>
      </c>
      <c r="F426" s="87" t="s">
        <v>90</v>
      </c>
      <c r="G426" s="32" t="s">
        <v>90</v>
      </c>
      <c r="H426" s="32" t="s">
        <v>90</v>
      </c>
      <c r="I426" s="32" t="s">
        <v>90</v>
      </c>
      <c r="J426" s="32">
        <v>6</v>
      </c>
      <c r="K426" s="112">
        <v>100</v>
      </c>
      <c r="L426" s="32">
        <v>6</v>
      </c>
      <c r="M426" s="32" t="s">
        <v>90</v>
      </c>
      <c r="N426" s="32">
        <v>9</v>
      </c>
      <c r="O426" s="36">
        <v>3</v>
      </c>
    </row>
    <row r="427" spans="1:15">
      <c r="B427" s="9" t="s">
        <v>812</v>
      </c>
      <c r="C427" s="87" t="s">
        <v>90</v>
      </c>
      <c r="D427" s="87" t="s">
        <v>90</v>
      </c>
      <c r="E427" s="87" t="s">
        <v>90</v>
      </c>
      <c r="F427" s="87" t="s">
        <v>90</v>
      </c>
      <c r="G427" s="32" t="s">
        <v>90</v>
      </c>
      <c r="H427" s="32" t="s">
        <v>90</v>
      </c>
      <c r="I427" s="32" t="s">
        <v>90</v>
      </c>
      <c r="J427" s="32" t="s">
        <v>90</v>
      </c>
      <c r="K427" s="87" t="s">
        <v>90</v>
      </c>
      <c r="L427" s="32" t="s">
        <v>90</v>
      </c>
      <c r="M427" s="32" t="s">
        <v>90</v>
      </c>
      <c r="N427" s="32" t="s">
        <v>90</v>
      </c>
      <c r="O427" s="87" t="e">
        <v>#VALUE!</v>
      </c>
    </row>
    <row r="428" spans="1:15">
      <c r="B428" s="9" t="s">
        <v>813</v>
      </c>
      <c r="C428" s="87" t="s">
        <v>90</v>
      </c>
      <c r="D428" s="87" t="s">
        <v>90</v>
      </c>
      <c r="E428" s="87" t="s">
        <v>90</v>
      </c>
      <c r="F428" s="87" t="s">
        <v>90</v>
      </c>
      <c r="G428" s="32" t="s">
        <v>90</v>
      </c>
      <c r="H428" s="32" t="s">
        <v>90</v>
      </c>
      <c r="I428" s="32" t="s">
        <v>90</v>
      </c>
      <c r="J428" s="32">
        <v>9</v>
      </c>
      <c r="K428" s="112">
        <v>150</v>
      </c>
      <c r="L428" s="32">
        <v>6</v>
      </c>
      <c r="M428" s="32">
        <v>6</v>
      </c>
      <c r="N428" s="32">
        <v>9</v>
      </c>
      <c r="O428" s="36">
        <v>2</v>
      </c>
    </row>
    <row r="429" spans="1:15">
      <c r="B429" s="9" t="s">
        <v>815</v>
      </c>
      <c r="C429" s="87" t="s">
        <v>90</v>
      </c>
      <c r="D429" s="87" t="s">
        <v>90</v>
      </c>
      <c r="E429" s="87" t="s">
        <v>90</v>
      </c>
      <c r="F429" s="87" t="s">
        <v>90</v>
      </c>
      <c r="G429" s="32">
        <v>33</v>
      </c>
      <c r="H429" s="32">
        <v>36</v>
      </c>
      <c r="I429" s="32">
        <v>21</v>
      </c>
      <c r="J429" s="32">
        <v>90</v>
      </c>
      <c r="K429" s="112">
        <v>100</v>
      </c>
      <c r="L429" s="32">
        <v>90</v>
      </c>
      <c r="M429" s="32">
        <v>12</v>
      </c>
      <c r="N429" s="32">
        <v>99</v>
      </c>
      <c r="O429" s="36">
        <v>1.7</v>
      </c>
    </row>
    <row r="430" spans="1:15">
      <c r="B430" s="9" t="s">
        <v>816</v>
      </c>
      <c r="C430" s="87" t="s">
        <v>90</v>
      </c>
      <c r="D430" s="87" t="s">
        <v>90</v>
      </c>
      <c r="E430" s="87" t="s">
        <v>90</v>
      </c>
      <c r="F430" s="87" t="s">
        <v>90</v>
      </c>
      <c r="G430" s="32">
        <v>6</v>
      </c>
      <c r="H430" s="32">
        <v>6</v>
      </c>
      <c r="I430" s="32" t="s">
        <v>90</v>
      </c>
      <c r="J430" s="32">
        <v>15</v>
      </c>
      <c r="K430" s="112">
        <v>100</v>
      </c>
      <c r="L430" s="32">
        <v>15</v>
      </c>
      <c r="M430" s="32">
        <v>9</v>
      </c>
      <c r="N430" s="32">
        <v>27</v>
      </c>
      <c r="O430" s="36">
        <v>2.2999999999999998</v>
      </c>
    </row>
    <row r="431" spans="1:15">
      <c r="A431" s="51"/>
      <c r="B431" s="97" t="s">
        <v>9</v>
      </c>
      <c r="C431" s="38">
        <v>10401</v>
      </c>
      <c r="D431" s="38">
        <v>26193</v>
      </c>
      <c r="E431" s="38">
        <v>36594</v>
      </c>
      <c r="F431" s="99">
        <v>8.3000000000000007</v>
      </c>
      <c r="G431" s="38">
        <v>110298</v>
      </c>
      <c r="H431" s="38">
        <v>143025</v>
      </c>
      <c r="I431" s="38">
        <v>152619</v>
      </c>
      <c r="J431" s="38">
        <v>405942</v>
      </c>
      <c r="K431" s="99">
        <v>91.7</v>
      </c>
      <c r="L431" s="38">
        <v>442539</v>
      </c>
      <c r="M431" s="38">
        <v>26961</v>
      </c>
      <c r="N431" s="38">
        <v>469500</v>
      </c>
      <c r="O431" s="58">
        <v>3</v>
      </c>
    </row>
    <row r="432" spans="1:15">
      <c r="O432" s="112"/>
    </row>
    <row r="433" spans="1:15" ht="22.5" customHeight="1">
      <c r="A433" s="163" t="s">
        <v>901</v>
      </c>
      <c r="B433" s="163"/>
      <c r="C433" s="163"/>
      <c r="D433" s="163"/>
      <c r="E433" s="163"/>
      <c r="F433" s="163"/>
      <c r="G433" s="163"/>
      <c r="H433" s="163"/>
      <c r="I433" s="163"/>
      <c r="J433" s="163"/>
      <c r="K433" s="163"/>
      <c r="L433" s="163"/>
      <c r="M433" s="163"/>
      <c r="N433" s="163"/>
      <c r="O433" s="163"/>
    </row>
    <row r="434" spans="1:15" ht="78" customHeight="1">
      <c r="A434" s="163" t="s">
        <v>897</v>
      </c>
      <c r="B434" s="163"/>
      <c r="C434" s="163"/>
      <c r="D434" s="163"/>
      <c r="E434" s="163"/>
      <c r="F434" s="163"/>
      <c r="G434" s="163"/>
      <c r="H434" s="163"/>
      <c r="I434" s="163"/>
      <c r="J434" s="163"/>
      <c r="K434" s="163"/>
      <c r="L434" s="163"/>
      <c r="M434" s="163"/>
      <c r="N434" s="163"/>
      <c r="O434" s="163"/>
    </row>
    <row r="435" spans="1:15" ht="15" customHeight="1">
      <c r="A435" s="34"/>
      <c r="B435" s="120"/>
      <c r="C435" s="34"/>
      <c r="D435" s="9"/>
      <c r="E435" s="9"/>
      <c r="F435" s="9"/>
      <c r="G435" s="9"/>
      <c r="H435" s="9"/>
      <c r="I435" s="120"/>
      <c r="J435" s="120"/>
      <c r="K435" s="120"/>
      <c r="L435" s="120"/>
      <c r="M435" s="120"/>
      <c r="N435" s="120"/>
      <c r="O435" s="120"/>
    </row>
    <row r="436" spans="1:15" ht="30" customHeight="1">
      <c r="A436" s="164" t="s">
        <v>898</v>
      </c>
      <c r="B436" s="164"/>
      <c r="C436" s="164"/>
      <c r="D436" s="164"/>
      <c r="E436" s="164"/>
      <c r="F436" s="164"/>
      <c r="G436" s="164"/>
      <c r="H436" s="164"/>
      <c r="I436" s="164"/>
      <c r="J436" s="164"/>
      <c r="K436" s="164"/>
      <c r="L436" s="164"/>
      <c r="M436" s="164"/>
      <c r="N436" s="164"/>
      <c r="O436" s="164"/>
    </row>
    <row r="437" spans="1:15" ht="17.25" customHeight="1">
      <c r="A437" s="154"/>
      <c r="B437" s="120"/>
      <c r="C437" s="154"/>
      <c r="D437" s="154"/>
      <c r="E437" s="154"/>
      <c r="F437" s="154"/>
      <c r="G437" s="154"/>
      <c r="H437" s="154"/>
      <c r="I437" s="154"/>
      <c r="J437" s="154"/>
      <c r="K437" s="154"/>
      <c r="L437" s="154"/>
      <c r="M437" s="154"/>
      <c r="N437" s="154"/>
      <c r="O437" s="120"/>
    </row>
    <row r="438" spans="1:15">
      <c r="A438" s="164" t="s">
        <v>899</v>
      </c>
      <c r="B438" s="164"/>
      <c r="C438" s="164"/>
      <c r="D438" s="164"/>
      <c r="E438" s="164"/>
      <c r="F438" s="164"/>
      <c r="G438" s="164"/>
      <c r="H438" s="164"/>
      <c r="I438" s="164"/>
      <c r="J438" s="164"/>
      <c r="K438" s="164"/>
      <c r="L438" s="164"/>
      <c r="M438" s="164"/>
      <c r="N438" s="164"/>
      <c r="O438" s="164"/>
    </row>
    <row r="439" spans="1:15">
      <c r="A439" s="154"/>
      <c r="B439" s="120"/>
      <c r="C439" s="154"/>
      <c r="D439" s="154"/>
      <c r="E439" s="154"/>
      <c r="F439" s="154"/>
      <c r="G439" s="154"/>
      <c r="H439" s="154"/>
      <c r="I439" s="154"/>
      <c r="J439" s="154"/>
      <c r="K439" s="154"/>
      <c r="L439" s="154"/>
      <c r="M439" s="154"/>
      <c r="N439" s="154"/>
      <c r="O439" s="120"/>
    </row>
    <row r="440" spans="1:15" ht="28.5" customHeight="1">
      <c r="A440" s="160" t="s">
        <v>903</v>
      </c>
      <c r="B440" s="160"/>
      <c r="C440" s="160"/>
      <c r="D440" s="160"/>
      <c r="E440" s="160"/>
      <c r="F440" s="160"/>
      <c r="G440" s="160"/>
      <c r="H440" s="160"/>
      <c r="I440" s="160"/>
      <c r="J440" s="160"/>
      <c r="K440" s="160"/>
      <c r="L440" s="160"/>
      <c r="M440" s="160"/>
      <c r="N440" s="160"/>
      <c r="O440" s="160"/>
    </row>
    <row r="441" spans="1:15" ht="72" customHeight="1">
      <c r="A441" s="166" t="s">
        <v>95</v>
      </c>
      <c r="B441" s="166"/>
      <c r="C441" s="166"/>
      <c r="D441" s="166"/>
      <c r="E441" s="166"/>
      <c r="F441" s="166"/>
      <c r="G441" s="166"/>
      <c r="H441" s="166"/>
      <c r="I441" s="166"/>
      <c r="J441" s="166"/>
      <c r="K441" s="166"/>
      <c r="L441" s="166"/>
      <c r="M441" s="166"/>
      <c r="N441" s="166"/>
      <c r="O441" s="166"/>
    </row>
    <row r="442" spans="1:15">
      <c r="A442" s="9" t="s">
        <v>874</v>
      </c>
      <c r="B442" s="120"/>
      <c r="C442" s="15"/>
      <c r="D442" s="15"/>
      <c r="E442" s="16"/>
      <c r="F442" s="16"/>
      <c r="G442" s="16"/>
      <c r="H442" s="16"/>
      <c r="I442" s="16"/>
      <c r="J442" s="17"/>
      <c r="K442" s="17"/>
      <c r="L442" s="17"/>
      <c r="M442" s="17"/>
      <c r="N442" s="18"/>
      <c r="O442" s="17"/>
    </row>
    <row r="443" spans="1:15">
      <c r="A443" s="120"/>
      <c r="B443" s="120"/>
      <c r="C443" s="40"/>
      <c r="D443" s="40"/>
      <c r="E443" s="40"/>
      <c r="F443" s="40"/>
      <c r="G443" s="40"/>
      <c r="H443" s="40"/>
      <c r="I443" s="16"/>
      <c r="J443" s="17"/>
      <c r="K443" s="17"/>
      <c r="L443" s="17"/>
      <c r="M443" s="17"/>
      <c r="N443" s="17"/>
      <c r="O443" s="17"/>
    </row>
    <row r="444" spans="1:15">
      <c r="A444" s="39" t="s">
        <v>96</v>
      </c>
      <c r="B444" s="15"/>
      <c r="C444" s="15"/>
      <c r="D444" s="16"/>
      <c r="E444" s="16"/>
      <c r="F444" s="16"/>
      <c r="G444" s="16"/>
      <c r="H444" s="16"/>
      <c r="I444" s="17"/>
      <c r="J444" s="17"/>
      <c r="K444" s="17"/>
      <c r="L444" s="17"/>
      <c r="M444" s="18"/>
      <c r="N444" s="17"/>
      <c r="O444" s="120"/>
    </row>
  </sheetData>
  <mergeCells count="20">
    <mergeCell ref="A1:B1"/>
    <mergeCell ref="O7:O10"/>
    <mergeCell ref="C7:K7"/>
    <mergeCell ref="L7:L9"/>
    <mergeCell ref="M7:M9"/>
    <mergeCell ref="N7:N9"/>
    <mergeCell ref="C8:F8"/>
    <mergeCell ref="G8:K8"/>
    <mergeCell ref="E9:F9"/>
    <mergeCell ref="J9:K9"/>
    <mergeCell ref="A438:O438"/>
    <mergeCell ref="A440:O440"/>
    <mergeCell ref="A441:O441"/>
    <mergeCell ref="C10:E10"/>
    <mergeCell ref="G10:J10"/>
    <mergeCell ref="L10:N10"/>
    <mergeCell ref="A7:B10"/>
    <mergeCell ref="A433:O433"/>
    <mergeCell ref="A434:O434"/>
    <mergeCell ref="A436:O436"/>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9"/>
  <sheetViews>
    <sheetView workbookViewId="0">
      <selection activeCell="A2" sqref="A2"/>
    </sheetView>
  </sheetViews>
  <sheetFormatPr defaultRowHeight="15"/>
  <cols>
    <col min="1" max="1" width="3.85546875" customWidth="1"/>
    <col min="2" max="2" width="16.28515625" customWidth="1"/>
  </cols>
  <sheetData>
    <row r="1" spans="1:14">
      <c r="A1" s="165" t="s">
        <v>306</v>
      </c>
      <c r="B1" s="165"/>
    </row>
    <row r="2" spans="1:14">
      <c r="A2" s="80"/>
    </row>
    <row r="3" spans="1:14">
      <c r="A3" s="21" t="s">
        <v>281</v>
      </c>
    </row>
    <row r="4" spans="1:14" ht="16.5">
      <c r="A4" s="23" t="s">
        <v>833</v>
      </c>
    </row>
    <row r="5" spans="1:14">
      <c r="A5" s="24" t="s">
        <v>89</v>
      </c>
    </row>
    <row r="6" spans="1:14" s="120" customFormat="1">
      <c r="A6" s="24"/>
    </row>
    <row r="7" spans="1:14">
      <c r="A7" s="176" t="s">
        <v>280</v>
      </c>
      <c r="B7" s="177"/>
      <c r="C7" s="170" t="s">
        <v>303</v>
      </c>
      <c r="D7" s="171"/>
      <c r="E7" s="171"/>
      <c r="F7" s="171"/>
      <c r="G7" s="171"/>
      <c r="H7" s="171"/>
      <c r="I7" s="171"/>
      <c r="J7" s="171"/>
      <c r="K7" s="171"/>
      <c r="L7" s="173" t="s">
        <v>2</v>
      </c>
      <c r="M7" s="173" t="s">
        <v>3</v>
      </c>
      <c r="N7" s="167" t="s">
        <v>4</v>
      </c>
    </row>
    <row r="8" spans="1:14">
      <c r="A8" s="178"/>
      <c r="B8" s="179"/>
      <c r="C8" s="170" t="s">
        <v>5</v>
      </c>
      <c r="D8" s="171"/>
      <c r="E8" s="171"/>
      <c r="F8" s="171"/>
      <c r="G8" s="170" t="s">
        <v>6</v>
      </c>
      <c r="H8" s="171"/>
      <c r="I8" s="171"/>
      <c r="J8" s="171"/>
      <c r="K8" s="171"/>
      <c r="L8" s="174"/>
      <c r="M8" s="174"/>
      <c r="N8" s="168"/>
    </row>
    <row r="9" spans="1:14" ht="56.25">
      <c r="A9" s="178"/>
      <c r="B9" s="179"/>
      <c r="C9" s="10" t="s">
        <v>8</v>
      </c>
      <c r="D9" s="10" t="s">
        <v>7</v>
      </c>
      <c r="E9" s="161" t="s">
        <v>9</v>
      </c>
      <c r="F9" s="162"/>
      <c r="G9" s="10" t="s">
        <v>10</v>
      </c>
      <c r="H9" s="10" t="s">
        <v>11</v>
      </c>
      <c r="I9" s="10" t="s">
        <v>12</v>
      </c>
      <c r="J9" s="161" t="s">
        <v>9</v>
      </c>
      <c r="K9" s="184"/>
      <c r="L9" s="175"/>
      <c r="M9" s="175"/>
      <c r="N9" s="169"/>
    </row>
    <row r="10" spans="1:14">
      <c r="A10" s="180"/>
      <c r="B10" s="181"/>
      <c r="C10" s="161" t="s">
        <v>13</v>
      </c>
      <c r="D10" s="184"/>
      <c r="E10" s="184"/>
      <c r="F10" s="10" t="s">
        <v>14</v>
      </c>
      <c r="G10" s="161" t="s">
        <v>13</v>
      </c>
      <c r="H10" s="184"/>
      <c r="I10" s="184"/>
      <c r="J10" s="184"/>
      <c r="K10" s="94" t="s">
        <v>14</v>
      </c>
      <c r="L10" s="161" t="s">
        <v>13</v>
      </c>
      <c r="M10" s="184"/>
      <c r="N10" s="184"/>
    </row>
    <row r="11" spans="1:14">
      <c r="A11" s="9" t="s">
        <v>93</v>
      </c>
      <c r="B11" s="80"/>
      <c r="C11" s="80"/>
      <c r="D11" s="80"/>
      <c r="E11" s="80"/>
      <c r="F11" s="80"/>
      <c r="G11" s="80"/>
      <c r="H11" s="80"/>
      <c r="I11" s="80"/>
      <c r="J11" s="80"/>
      <c r="K11" s="80"/>
      <c r="L11" s="80"/>
      <c r="M11" s="80"/>
      <c r="N11" s="80"/>
    </row>
    <row r="12" spans="1:14">
      <c r="A12" s="80"/>
      <c r="B12" s="9" t="s">
        <v>396</v>
      </c>
      <c r="C12" s="45">
        <v>39</v>
      </c>
      <c r="D12" s="45">
        <v>102</v>
      </c>
      <c r="E12" s="45">
        <v>141</v>
      </c>
      <c r="F12" s="36">
        <v>9.1</v>
      </c>
      <c r="G12" s="45">
        <v>327</v>
      </c>
      <c r="H12" s="45">
        <v>525</v>
      </c>
      <c r="I12" s="45">
        <v>561</v>
      </c>
      <c r="J12" s="45">
        <v>1413</v>
      </c>
      <c r="K12" s="36">
        <v>90.9</v>
      </c>
      <c r="L12" s="45">
        <v>1554</v>
      </c>
      <c r="M12" s="45">
        <v>75</v>
      </c>
      <c r="N12" s="46">
        <v>1626</v>
      </c>
    </row>
    <row r="13" spans="1:14">
      <c r="A13" s="80"/>
      <c r="B13" s="9" t="s">
        <v>397</v>
      </c>
      <c r="C13" s="45" t="s">
        <v>90</v>
      </c>
      <c r="D13" s="45">
        <v>24</v>
      </c>
      <c r="E13" s="45">
        <v>21</v>
      </c>
      <c r="F13" s="36">
        <v>5.7</v>
      </c>
      <c r="G13" s="45">
        <v>72</v>
      </c>
      <c r="H13" s="45">
        <v>120</v>
      </c>
      <c r="I13" s="45">
        <v>150</v>
      </c>
      <c r="J13" s="45">
        <v>342</v>
      </c>
      <c r="K13" s="36">
        <v>93.4</v>
      </c>
      <c r="L13" s="45">
        <v>366</v>
      </c>
      <c r="M13" s="45">
        <v>57</v>
      </c>
      <c r="N13" s="46">
        <v>426</v>
      </c>
    </row>
    <row r="14" spans="1:14">
      <c r="A14" s="80"/>
      <c r="B14" s="9" t="s">
        <v>398</v>
      </c>
      <c r="C14" s="45">
        <v>78</v>
      </c>
      <c r="D14" s="45">
        <v>174</v>
      </c>
      <c r="E14" s="45">
        <v>249</v>
      </c>
      <c r="F14" s="36">
        <v>6.8</v>
      </c>
      <c r="G14" s="45">
        <v>675</v>
      </c>
      <c r="H14" s="45">
        <v>1218</v>
      </c>
      <c r="I14" s="45">
        <v>1539</v>
      </c>
      <c r="J14" s="45">
        <v>3432</v>
      </c>
      <c r="K14" s="36">
        <v>93.2</v>
      </c>
      <c r="L14" s="45">
        <v>3681</v>
      </c>
      <c r="M14" s="45">
        <v>111</v>
      </c>
      <c r="N14" s="46">
        <v>3792</v>
      </c>
    </row>
    <row r="15" spans="1:14">
      <c r="A15" s="80"/>
      <c r="B15" s="9" t="s">
        <v>399</v>
      </c>
      <c r="C15" s="45">
        <v>12</v>
      </c>
      <c r="D15" s="45">
        <v>33</v>
      </c>
      <c r="E15" s="45">
        <v>45</v>
      </c>
      <c r="F15" s="36">
        <v>4.5</v>
      </c>
      <c r="G15" s="45">
        <v>141</v>
      </c>
      <c r="H15" s="45">
        <v>396</v>
      </c>
      <c r="I15" s="45">
        <v>429</v>
      </c>
      <c r="J15" s="45">
        <v>966</v>
      </c>
      <c r="K15" s="36">
        <v>95.5</v>
      </c>
      <c r="L15" s="45">
        <v>1011</v>
      </c>
      <c r="M15" s="45">
        <v>24</v>
      </c>
      <c r="N15" s="46">
        <v>1035</v>
      </c>
    </row>
    <row r="16" spans="1:14">
      <c r="A16" s="80"/>
      <c r="B16" s="9" t="s">
        <v>400</v>
      </c>
      <c r="C16" s="45">
        <v>15</v>
      </c>
      <c r="D16" s="45">
        <v>33</v>
      </c>
      <c r="E16" s="45">
        <v>48</v>
      </c>
      <c r="F16" s="36">
        <v>3.4</v>
      </c>
      <c r="G16" s="45">
        <v>273</v>
      </c>
      <c r="H16" s="45">
        <v>531</v>
      </c>
      <c r="I16" s="45">
        <v>567</v>
      </c>
      <c r="J16" s="45">
        <v>1368</v>
      </c>
      <c r="K16" s="36">
        <v>96.4</v>
      </c>
      <c r="L16" s="45">
        <v>1419</v>
      </c>
      <c r="M16" s="45">
        <v>93</v>
      </c>
      <c r="N16" s="46">
        <v>1512</v>
      </c>
    </row>
    <row r="17" spans="1:14">
      <c r="A17" s="80"/>
      <c r="B17" s="9" t="s">
        <v>401</v>
      </c>
      <c r="C17" s="45">
        <v>6</v>
      </c>
      <c r="D17" s="45">
        <v>54</v>
      </c>
      <c r="E17" s="45">
        <v>60</v>
      </c>
      <c r="F17" s="36">
        <v>4.9000000000000004</v>
      </c>
      <c r="G17" s="45">
        <v>324</v>
      </c>
      <c r="H17" s="45">
        <v>498</v>
      </c>
      <c r="I17" s="45">
        <v>357</v>
      </c>
      <c r="J17" s="45">
        <v>1179</v>
      </c>
      <c r="K17" s="36">
        <v>95.4</v>
      </c>
      <c r="L17" s="45">
        <v>1236</v>
      </c>
      <c r="M17" s="45">
        <v>42</v>
      </c>
      <c r="N17" s="46">
        <v>1278</v>
      </c>
    </row>
    <row r="18" spans="1:14">
      <c r="A18" s="80"/>
      <c r="B18" s="9" t="s">
        <v>402</v>
      </c>
      <c r="C18" s="45">
        <v>24</v>
      </c>
      <c r="D18" s="45">
        <v>60</v>
      </c>
      <c r="E18" s="45">
        <v>84</v>
      </c>
      <c r="F18" s="36">
        <v>6.6</v>
      </c>
      <c r="G18" s="45">
        <v>264</v>
      </c>
      <c r="H18" s="45">
        <v>381</v>
      </c>
      <c r="I18" s="45">
        <v>546</v>
      </c>
      <c r="J18" s="45">
        <v>1191</v>
      </c>
      <c r="K18" s="36">
        <v>93.4</v>
      </c>
      <c r="L18" s="45">
        <v>1275</v>
      </c>
      <c r="M18" s="45">
        <v>96</v>
      </c>
      <c r="N18" s="46">
        <v>1371</v>
      </c>
    </row>
    <row r="19" spans="1:14">
      <c r="A19" s="80"/>
      <c r="B19" s="9" t="s">
        <v>403</v>
      </c>
      <c r="C19" s="45">
        <v>3</v>
      </c>
      <c r="D19" s="45">
        <v>33</v>
      </c>
      <c r="E19" s="45">
        <v>36</v>
      </c>
      <c r="F19" s="36">
        <v>2.2000000000000002</v>
      </c>
      <c r="G19" s="45">
        <v>369</v>
      </c>
      <c r="H19" s="45">
        <v>489</v>
      </c>
      <c r="I19" s="45">
        <v>729</v>
      </c>
      <c r="J19" s="45">
        <v>1587</v>
      </c>
      <c r="K19" s="36">
        <v>97.8</v>
      </c>
      <c r="L19" s="45">
        <v>1623</v>
      </c>
      <c r="M19" s="45">
        <v>108</v>
      </c>
      <c r="N19" s="46">
        <v>1731</v>
      </c>
    </row>
    <row r="20" spans="1:14">
      <c r="A20" s="80"/>
      <c r="B20" s="9" t="s">
        <v>404</v>
      </c>
      <c r="C20" s="45">
        <v>6</v>
      </c>
      <c r="D20" s="45">
        <v>30</v>
      </c>
      <c r="E20" s="45">
        <v>39</v>
      </c>
      <c r="F20" s="36">
        <v>4.7</v>
      </c>
      <c r="G20" s="45">
        <v>183</v>
      </c>
      <c r="H20" s="45">
        <v>324</v>
      </c>
      <c r="I20" s="45">
        <v>285</v>
      </c>
      <c r="J20" s="45">
        <v>792</v>
      </c>
      <c r="K20" s="36">
        <v>95.7</v>
      </c>
      <c r="L20" s="45">
        <v>828</v>
      </c>
      <c r="M20" s="45">
        <v>57</v>
      </c>
      <c r="N20" s="46">
        <v>885</v>
      </c>
    </row>
    <row r="21" spans="1:14">
      <c r="A21" s="80"/>
      <c r="B21" s="9" t="s">
        <v>405</v>
      </c>
      <c r="C21" s="45" t="s">
        <v>90</v>
      </c>
      <c r="D21" s="45">
        <v>21</v>
      </c>
      <c r="E21" s="45">
        <v>21</v>
      </c>
      <c r="F21" s="36">
        <v>9</v>
      </c>
      <c r="G21" s="45">
        <v>69</v>
      </c>
      <c r="H21" s="45">
        <v>78</v>
      </c>
      <c r="I21" s="45">
        <v>69</v>
      </c>
      <c r="J21" s="45">
        <v>216</v>
      </c>
      <c r="K21" s="36">
        <v>92.3</v>
      </c>
      <c r="L21" s="45">
        <v>234</v>
      </c>
      <c r="M21" s="45">
        <v>30</v>
      </c>
      <c r="N21" s="46">
        <v>267</v>
      </c>
    </row>
    <row r="22" spans="1:14">
      <c r="A22" s="80"/>
      <c r="B22" s="9" t="s">
        <v>406</v>
      </c>
      <c r="C22" s="45">
        <v>6</v>
      </c>
      <c r="D22" s="45">
        <v>48</v>
      </c>
      <c r="E22" s="45">
        <v>51</v>
      </c>
      <c r="F22" s="36">
        <v>3.9</v>
      </c>
      <c r="G22" s="45">
        <v>306</v>
      </c>
      <c r="H22" s="45">
        <v>510</v>
      </c>
      <c r="I22" s="45">
        <v>453</v>
      </c>
      <c r="J22" s="45">
        <v>1263</v>
      </c>
      <c r="K22" s="36">
        <v>95.9</v>
      </c>
      <c r="L22" s="45">
        <v>1317</v>
      </c>
      <c r="M22" s="45">
        <v>51</v>
      </c>
      <c r="N22" s="46">
        <v>1368</v>
      </c>
    </row>
    <row r="23" spans="1:14">
      <c r="A23" s="80"/>
      <c r="B23" s="9" t="s">
        <v>407</v>
      </c>
      <c r="C23" s="45">
        <v>48</v>
      </c>
      <c r="D23" s="45">
        <v>228</v>
      </c>
      <c r="E23" s="45">
        <v>276</v>
      </c>
      <c r="F23" s="36">
        <v>3.5</v>
      </c>
      <c r="G23" s="45">
        <v>1581</v>
      </c>
      <c r="H23" s="45">
        <v>2958</v>
      </c>
      <c r="I23" s="45">
        <v>3081</v>
      </c>
      <c r="J23" s="45">
        <v>7617</v>
      </c>
      <c r="K23" s="36">
        <v>96.5</v>
      </c>
      <c r="L23" s="45">
        <v>7893</v>
      </c>
      <c r="M23" s="45">
        <v>252</v>
      </c>
      <c r="N23" s="46">
        <v>8148</v>
      </c>
    </row>
    <row r="24" spans="1:14">
      <c r="A24" s="80"/>
      <c r="B24" s="9" t="s">
        <v>408</v>
      </c>
      <c r="C24" s="45">
        <v>9</v>
      </c>
      <c r="D24" s="45">
        <v>39</v>
      </c>
      <c r="E24" s="45">
        <v>51</v>
      </c>
      <c r="F24" s="36">
        <v>2.9</v>
      </c>
      <c r="G24" s="45">
        <v>162</v>
      </c>
      <c r="H24" s="45">
        <v>654</v>
      </c>
      <c r="I24" s="45">
        <v>918</v>
      </c>
      <c r="J24" s="45">
        <v>1737</v>
      </c>
      <c r="K24" s="36">
        <v>97.1</v>
      </c>
      <c r="L24" s="45">
        <v>1788</v>
      </c>
      <c r="M24" s="45">
        <v>33</v>
      </c>
      <c r="N24" s="46">
        <v>1821</v>
      </c>
    </row>
    <row r="25" spans="1:14">
      <c r="A25" s="80"/>
      <c r="B25" s="9" t="s">
        <v>409</v>
      </c>
      <c r="C25" s="45">
        <v>6</v>
      </c>
      <c r="D25" s="45">
        <v>117</v>
      </c>
      <c r="E25" s="45">
        <v>120</v>
      </c>
      <c r="F25" s="36">
        <v>5.2</v>
      </c>
      <c r="G25" s="45">
        <v>483</v>
      </c>
      <c r="H25" s="45">
        <v>1062</v>
      </c>
      <c r="I25" s="45">
        <v>657</v>
      </c>
      <c r="J25" s="45">
        <v>2202</v>
      </c>
      <c r="K25" s="36">
        <v>94.8</v>
      </c>
      <c r="L25" s="45">
        <v>2322</v>
      </c>
      <c r="M25" s="45">
        <v>75</v>
      </c>
      <c r="N25" s="46">
        <v>2397</v>
      </c>
    </row>
    <row r="26" spans="1:14">
      <c r="A26" s="80"/>
      <c r="B26" s="9" t="s">
        <v>410</v>
      </c>
      <c r="C26" s="45">
        <v>15</v>
      </c>
      <c r="D26" s="45">
        <v>117</v>
      </c>
      <c r="E26" s="45">
        <v>135</v>
      </c>
      <c r="F26" s="36">
        <v>3.7</v>
      </c>
      <c r="G26" s="45">
        <v>816</v>
      </c>
      <c r="H26" s="45">
        <v>1368</v>
      </c>
      <c r="I26" s="45">
        <v>1317</v>
      </c>
      <c r="J26" s="45">
        <v>3504</v>
      </c>
      <c r="K26" s="36">
        <v>96.3</v>
      </c>
      <c r="L26" s="45">
        <v>3639</v>
      </c>
      <c r="M26" s="45">
        <v>108</v>
      </c>
      <c r="N26" s="46">
        <v>3747</v>
      </c>
    </row>
    <row r="27" spans="1:14">
      <c r="A27" s="80"/>
      <c r="B27" s="9" t="s">
        <v>411</v>
      </c>
      <c r="C27" s="45">
        <v>18</v>
      </c>
      <c r="D27" s="45">
        <v>198</v>
      </c>
      <c r="E27" s="45">
        <v>219</v>
      </c>
      <c r="F27" s="36">
        <v>3.5</v>
      </c>
      <c r="G27" s="45">
        <v>1350</v>
      </c>
      <c r="H27" s="45">
        <v>2328</v>
      </c>
      <c r="I27" s="45">
        <v>2391</v>
      </c>
      <c r="J27" s="45">
        <v>6069</v>
      </c>
      <c r="K27" s="36">
        <v>96.5</v>
      </c>
      <c r="L27" s="45">
        <v>6288</v>
      </c>
      <c r="M27" s="45">
        <v>198</v>
      </c>
      <c r="N27" s="46">
        <v>6483</v>
      </c>
    </row>
    <row r="28" spans="1:14">
      <c r="A28" s="80"/>
      <c r="B28" s="9" t="s">
        <v>412</v>
      </c>
      <c r="C28" s="45">
        <v>24</v>
      </c>
      <c r="D28" s="45">
        <v>78</v>
      </c>
      <c r="E28" s="45">
        <v>105</v>
      </c>
      <c r="F28" s="36">
        <v>2.8</v>
      </c>
      <c r="G28" s="45">
        <v>666</v>
      </c>
      <c r="H28" s="45">
        <v>1356</v>
      </c>
      <c r="I28" s="45">
        <v>1662</v>
      </c>
      <c r="J28" s="45">
        <v>3684</v>
      </c>
      <c r="K28" s="36">
        <v>97.3</v>
      </c>
      <c r="L28" s="45">
        <v>3786</v>
      </c>
      <c r="M28" s="45">
        <v>117</v>
      </c>
      <c r="N28" s="46">
        <v>3903</v>
      </c>
    </row>
    <row r="29" spans="1:14">
      <c r="A29" s="80"/>
      <c r="B29" s="9" t="s">
        <v>413</v>
      </c>
      <c r="C29" s="45">
        <v>12</v>
      </c>
      <c r="D29" s="45">
        <v>84</v>
      </c>
      <c r="E29" s="45">
        <v>93</v>
      </c>
      <c r="F29" s="36">
        <v>3.5</v>
      </c>
      <c r="G29" s="45">
        <v>609</v>
      </c>
      <c r="H29" s="45">
        <v>1098</v>
      </c>
      <c r="I29" s="45">
        <v>864</v>
      </c>
      <c r="J29" s="45">
        <v>2571</v>
      </c>
      <c r="K29" s="36">
        <v>96.5</v>
      </c>
      <c r="L29" s="45">
        <v>2664</v>
      </c>
      <c r="M29" s="45">
        <v>93</v>
      </c>
      <c r="N29" s="46">
        <v>2757</v>
      </c>
    </row>
    <row r="30" spans="1:14">
      <c r="A30" s="80"/>
      <c r="B30" s="9" t="s">
        <v>414</v>
      </c>
      <c r="C30" s="45">
        <v>12</v>
      </c>
      <c r="D30" s="45">
        <v>108</v>
      </c>
      <c r="E30" s="45">
        <v>123</v>
      </c>
      <c r="F30" s="36">
        <v>4.9000000000000004</v>
      </c>
      <c r="G30" s="45">
        <v>732</v>
      </c>
      <c r="H30" s="45">
        <v>864</v>
      </c>
      <c r="I30" s="45">
        <v>774</v>
      </c>
      <c r="J30" s="45">
        <v>2370</v>
      </c>
      <c r="K30" s="36">
        <v>95.1</v>
      </c>
      <c r="L30" s="45">
        <v>2493</v>
      </c>
      <c r="M30" s="45">
        <v>63</v>
      </c>
      <c r="N30" s="46">
        <v>2556</v>
      </c>
    </row>
    <row r="31" spans="1:14">
      <c r="A31" s="80"/>
      <c r="B31" s="9" t="s">
        <v>415</v>
      </c>
      <c r="C31" s="45">
        <v>27</v>
      </c>
      <c r="D31" s="45">
        <v>99</v>
      </c>
      <c r="E31" s="45">
        <v>120</v>
      </c>
      <c r="F31" s="36">
        <v>5</v>
      </c>
      <c r="G31" s="45">
        <v>609</v>
      </c>
      <c r="H31" s="45">
        <v>924</v>
      </c>
      <c r="I31" s="45">
        <v>738</v>
      </c>
      <c r="J31" s="45">
        <v>2271</v>
      </c>
      <c r="K31" s="36">
        <v>95</v>
      </c>
      <c r="L31" s="45">
        <v>2391</v>
      </c>
      <c r="M31" s="45">
        <v>117</v>
      </c>
      <c r="N31" s="46">
        <v>2508</v>
      </c>
    </row>
    <row r="32" spans="1:14">
      <c r="A32" s="80"/>
      <c r="B32" s="9" t="s">
        <v>416</v>
      </c>
      <c r="C32" s="45">
        <v>18</v>
      </c>
      <c r="D32" s="45">
        <v>96</v>
      </c>
      <c r="E32" s="45">
        <v>114</v>
      </c>
      <c r="F32" s="36">
        <v>3.7</v>
      </c>
      <c r="G32" s="45">
        <v>669</v>
      </c>
      <c r="H32" s="45">
        <v>1128</v>
      </c>
      <c r="I32" s="45">
        <v>1161</v>
      </c>
      <c r="J32" s="45">
        <v>2955</v>
      </c>
      <c r="K32" s="36">
        <v>96.4</v>
      </c>
      <c r="L32" s="45">
        <v>3066</v>
      </c>
      <c r="M32" s="45">
        <v>141</v>
      </c>
      <c r="N32" s="46">
        <v>3207</v>
      </c>
    </row>
    <row r="33" spans="1:14">
      <c r="A33" s="80"/>
      <c r="B33" s="9" t="s">
        <v>417</v>
      </c>
      <c r="C33" s="45">
        <v>18</v>
      </c>
      <c r="D33" s="45">
        <v>75</v>
      </c>
      <c r="E33" s="45">
        <v>93</v>
      </c>
      <c r="F33" s="36">
        <v>3.8</v>
      </c>
      <c r="G33" s="45">
        <v>447</v>
      </c>
      <c r="H33" s="45">
        <v>816</v>
      </c>
      <c r="I33" s="45">
        <v>1059</v>
      </c>
      <c r="J33" s="45">
        <v>2322</v>
      </c>
      <c r="K33" s="36">
        <v>96</v>
      </c>
      <c r="L33" s="45">
        <v>2418</v>
      </c>
      <c r="M33" s="45">
        <v>108</v>
      </c>
      <c r="N33" s="46">
        <v>2523</v>
      </c>
    </row>
    <row r="34" spans="1:14">
      <c r="A34" s="80"/>
      <c r="B34" s="9" t="s">
        <v>419</v>
      </c>
      <c r="C34" s="45">
        <v>3</v>
      </c>
      <c r="D34" s="45">
        <v>12</v>
      </c>
      <c r="E34" s="45">
        <v>18</v>
      </c>
      <c r="F34" s="36">
        <v>4.3</v>
      </c>
      <c r="G34" s="45">
        <v>117</v>
      </c>
      <c r="H34" s="45">
        <v>144</v>
      </c>
      <c r="I34" s="45">
        <v>132</v>
      </c>
      <c r="J34" s="45">
        <v>393</v>
      </c>
      <c r="K34" s="36">
        <v>94.9</v>
      </c>
      <c r="L34" s="45">
        <v>414</v>
      </c>
      <c r="M34" s="45">
        <v>45</v>
      </c>
      <c r="N34" s="46">
        <v>459</v>
      </c>
    </row>
    <row r="35" spans="1:14">
      <c r="A35" s="80"/>
      <c r="B35" s="9" t="s">
        <v>420</v>
      </c>
      <c r="C35" s="45" t="s">
        <v>90</v>
      </c>
      <c r="D35" s="45">
        <v>21</v>
      </c>
      <c r="E35" s="45">
        <v>24</v>
      </c>
      <c r="F35" s="36">
        <v>2.8</v>
      </c>
      <c r="G35" s="45">
        <v>186</v>
      </c>
      <c r="H35" s="45">
        <v>354</v>
      </c>
      <c r="I35" s="45">
        <v>297</v>
      </c>
      <c r="J35" s="45">
        <v>837</v>
      </c>
      <c r="K35" s="36">
        <v>97.2</v>
      </c>
      <c r="L35" s="45">
        <v>861</v>
      </c>
      <c r="M35" s="45">
        <v>15</v>
      </c>
      <c r="N35" s="46">
        <v>873</v>
      </c>
    </row>
    <row r="36" spans="1:14">
      <c r="A36" s="80"/>
      <c r="B36" s="9" t="s">
        <v>421</v>
      </c>
      <c r="C36" s="45">
        <v>6</v>
      </c>
      <c r="D36" s="45">
        <v>45</v>
      </c>
      <c r="E36" s="45">
        <v>51</v>
      </c>
      <c r="F36" s="36">
        <v>4.9000000000000004</v>
      </c>
      <c r="G36" s="45">
        <v>231</v>
      </c>
      <c r="H36" s="45">
        <v>309</v>
      </c>
      <c r="I36" s="45">
        <v>456</v>
      </c>
      <c r="J36" s="45">
        <v>996</v>
      </c>
      <c r="K36" s="36">
        <v>95.1</v>
      </c>
      <c r="L36" s="45">
        <v>1047</v>
      </c>
      <c r="M36" s="45">
        <v>57</v>
      </c>
      <c r="N36" s="46">
        <v>1101</v>
      </c>
    </row>
    <row r="37" spans="1:14">
      <c r="A37" s="80"/>
      <c r="B37" s="9" t="s">
        <v>422</v>
      </c>
      <c r="C37" s="45">
        <v>12</v>
      </c>
      <c r="D37" s="45">
        <v>42</v>
      </c>
      <c r="E37" s="45">
        <v>57</v>
      </c>
      <c r="F37" s="36">
        <v>7.8</v>
      </c>
      <c r="G37" s="45">
        <v>165</v>
      </c>
      <c r="H37" s="45">
        <v>228</v>
      </c>
      <c r="I37" s="45">
        <v>285</v>
      </c>
      <c r="J37" s="45">
        <v>678</v>
      </c>
      <c r="K37" s="36">
        <v>92.6</v>
      </c>
      <c r="L37" s="45">
        <v>732</v>
      </c>
      <c r="M37" s="45">
        <v>51</v>
      </c>
      <c r="N37" s="46">
        <v>786</v>
      </c>
    </row>
    <row r="38" spans="1:14">
      <c r="A38" s="80"/>
      <c r="B38" s="9" t="s">
        <v>423</v>
      </c>
      <c r="C38" s="45" t="s">
        <v>90</v>
      </c>
      <c r="D38" s="45" t="s">
        <v>90</v>
      </c>
      <c r="E38" s="45" t="s">
        <v>90</v>
      </c>
      <c r="F38" s="36" t="s">
        <v>90</v>
      </c>
      <c r="G38" s="45">
        <v>18</v>
      </c>
      <c r="H38" s="45">
        <v>30</v>
      </c>
      <c r="I38" s="45">
        <v>33</v>
      </c>
      <c r="J38" s="45">
        <v>78</v>
      </c>
      <c r="K38" s="36">
        <v>100</v>
      </c>
      <c r="L38" s="45">
        <v>78</v>
      </c>
      <c r="M38" s="45">
        <v>9</v>
      </c>
      <c r="N38" s="46">
        <v>87</v>
      </c>
    </row>
    <row r="39" spans="1:14">
      <c r="A39" s="80"/>
      <c r="B39" s="9" t="s">
        <v>424</v>
      </c>
      <c r="C39" s="45">
        <v>36</v>
      </c>
      <c r="D39" s="45">
        <v>93</v>
      </c>
      <c r="E39" s="45">
        <v>129</v>
      </c>
      <c r="F39" s="36">
        <v>5</v>
      </c>
      <c r="G39" s="45">
        <v>432</v>
      </c>
      <c r="H39" s="45">
        <v>795</v>
      </c>
      <c r="I39" s="45">
        <v>1236</v>
      </c>
      <c r="J39" s="45">
        <v>2463</v>
      </c>
      <c r="K39" s="36">
        <v>95</v>
      </c>
      <c r="L39" s="45">
        <v>2592</v>
      </c>
      <c r="M39" s="45">
        <v>141</v>
      </c>
      <c r="N39" s="46">
        <v>2736</v>
      </c>
    </row>
    <row r="40" spans="1:14">
      <c r="A40" s="80"/>
      <c r="B40" s="9" t="s">
        <v>425</v>
      </c>
      <c r="C40" s="45">
        <v>6</v>
      </c>
      <c r="D40" s="45">
        <v>12</v>
      </c>
      <c r="E40" s="45">
        <v>21</v>
      </c>
      <c r="F40" s="36">
        <v>2.8</v>
      </c>
      <c r="G40" s="45">
        <v>117</v>
      </c>
      <c r="H40" s="45">
        <v>234</v>
      </c>
      <c r="I40" s="45">
        <v>387</v>
      </c>
      <c r="J40" s="45">
        <v>738</v>
      </c>
      <c r="K40" s="36">
        <v>97.2</v>
      </c>
      <c r="L40" s="45">
        <v>759</v>
      </c>
      <c r="M40" s="45">
        <v>36</v>
      </c>
      <c r="N40" s="46">
        <v>795</v>
      </c>
    </row>
    <row r="41" spans="1:14">
      <c r="A41" s="80"/>
      <c r="B41" s="9" t="s">
        <v>426</v>
      </c>
      <c r="C41" s="45">
        <v>102</v>
      </c>
      <c r="D41" s="45">
        <v>180</v>
      </c>
      <c r="E41" s="45">
        <v>282</v>
      </c>
      <c r="F41" s="36">
        <v>6.6</v>
      </c>
      <c r="G41" s="45">
        <v>756</v>
      </c>
      <c r="H41" s="45">
        <v>1380</v>
      </c>
      <c r="I41" s="45">
        <v>1893</v>
      </c>
      <c r="J41" s="45">
        <v>4023</v>
      </c>
      <c r="K41" s="36">
        <v>93.4</v>
      </c>
      <c r="L41" s="45">
        <v>4305</v>
      </c>
      <c r="M41" s="45">
        <v>228</v>
      </c>
      <c r="N41" s="46">
        <v>4536</v>
      </c>
    </row>
    <row r="42" spans="1:14">
      <c r="A42" s="80"/>
      <c r="B42" s="9" t="s">
        <v>427</v>
      </c>
      <c r="C42" s="45">
        <v>48</v>
      </c>
      <c r="D42" s="45">
        <v>99</v>
      </c>
      <c r="E42" s="45">
        <v>147</v>
      </c>
      <c r="F42" s="36">
        <v>4.0999999999999996</v>
      </c>
      <c r="G42" s="45">
        <v>612</v>
      </c>
      <c r="H42" s="45">
        <v>1239</v>
      </c>
      <c r="I42" s="45">
        <v>1581</v>
      </c>
      <c r="J42" s="45">
        <v>3429</v>
      </c>
      <c r="K42" s="36">
        <v>95.9</v>
      </c>
      <c r="L42" s="45">
        <v>3576</v>
      </c>
      <c r="M42" s="45">
        <v>225</v>
      </c>
      <c r="N42" s="46">
        <v>3804</v>
      </c>
    </row>
    <row r="43" spans="1:14">
      <c r="A43" s="80"/>
      <c r="B43" s="9" t="s">
        <v>428</v>
      </c>
      <c r="C43" s="45" t="s">
        <v>90</v>
      </c>
      <c r="D43" s="45">
        <v>3</v>
      </c>
      <c r="E43" s="45">
        <v>3</v>
      </c>
      <c r="F43" s="36">
        <v>2.7</v>
      </c>
      <c r="G43" s="45">
        <v>24</v>
      </c>
      <c r="H43" s="45">
        <v>30</v>
      </c>
      <c r="I43" s="45">
        <v>54</v>
      </c>
      <c r="J43" s="45">
        <v>108</v>
      </c>
      <c r="K43" s="36">
        <v>97.3</v>
      </c>
      <c r="L43" s="45">
        <v>111</v>
      </c>
      <c r="M43" s="45">
        <v>15</v>
      </c>
      <c r="N43" s="46">
        <v>129</v>
      </c>
    </row>
    <row r="44" spans="1:14">
      <c r="A44" s="80"/>
      <c r="B44" s="9" t="s">
        <v>429</v>
      </c>
      <c r="C44" s="45" t="s">
        <v>90</v>
      </c>
      <c r="D44" s="45" t="s">
        <v>90</v>
      </c>
      <c r="E44" s="45" t="s">
        <v>90</v>
      </c>
      <c r="F44" s="36" t="s">
        <v>90</v>
      </c>
      <c r="G44" s="45">
        <v>9</v>
      </c>
      <c r="H44" s="45">
        <v>24</v>
      </c>
      <c r="I44" s="45">
        <v>30</v>
      </c>
      <c r="J44" s="45">
        <v>63</v>
      </c>
      <c r="K44" s="36">
        <v>100</v>
      </c>
      <c r="L44" s="45">
        <v>63</v>
      </c>
      <c r="M44" s="45">
        <v>12</v>
      </c>
      <c r="N44" s="46">
        <v>75</v>
      </c>
    </row>
    <row r="45" spans="1:14">
      <c r="A45" s="80"/>
      <c r="B45" s="9" t="s">
        <v>430</v>
      </c>
      <c r="C45" s="45">
        <v>45</v>
      </c>
      <c r="D45" s="45">
        <v>78</v>
      </c>
      <c r="E45" s="45">
        <v>123</v>
      </c>
      <c r="F45" s="36">
        <v>3.8</v>
      </c>
      <c r="G45" s="45">
        <v>561</v>
      </c>
      <c r="H45" s="45">
        <v>1017</v>
      </c>
      <c r="I45" s="45">
        <v>1572</v>
      </c>
      <c r="J45" s="45">
        <v>3153</v>
      </c>
      <c r="K45" s="36">
        <v>96.3</v>
      </c>
      <c r="L45" s="45">
        <v>3273</v>
      </c>
      <c r="M45" s="45">
        <v>168</v>
      </c>
      <c r="N45" s="46">
        <v>3441</v>
      </c>
    </row>
    <row r="46" spans="1:14">
      <c r="A46" s="80"/>
      <c r="B46" s="9" t="s">
        <v>431</v>
      </c>
      <c r="C46" s="45" t="s">
        <v>90</v>
      </c>
      <c r="D46" s="45">
        <v>15</v>
      </c>
      <c r="E46" s="45">
        <v>15</v>
      </c>
      <c r="F46" s="36">
        <v>2.5</v>
      </c>
      <c r="G46" s="45">
        <v>105</v>
      </c>
      <c r="H46" s="45">
        <v>141</v>
      </c>
      <c r="I46" s="45">
        <v>342</v>
      </c>
      <c r="J46" s="45">
        <v>591</v>
      </c>
      <c r="K46" s="36">
        <v>97.5</v>
      </c>
      <c r="L46" s="45">
        <v>606</v>
      </c>
      <c r="M46" s="45">
        <v>21</v>
      </c>
      <c r="N46" s="46">
        <v>624</v>
      </c>
    </row>
    <row r="47" spans="1:14">
      <c r="A47" s="80"/>
      <c r="B47" s="9" t="s">
        <v>432</v>
      </c>
      <c r="C47" s="45">
        <v>3</v>
      </c>
      <c r="D47" s="45">
        <v>6</v>
      </c>
      <c r="E47" s="45">
        <v>12</v>
      </c>
      <c r="F47" s="36">
        <v>3.6</v>
      </c>
      <c r="G47" s="45">
        <v>33</v>
      </c>
      <c r="H47" s="45">
        <v>123</v>
      </c>
      <c r="I47" s="45">
        <v>165</v>
      </c>
      <c r="J47" s="45">
        <v>324</v>
      </c>
      <c r="K47" s="36">
        <v>96.4</v>
      </c>
      <c r="L47" s="45">
        <v>336</v>
      </c>
      <c r="M47" s="45">
        <v>12</v>
      </c>
      <c r="N47" s="46">
        <v>345</v>
      </c>
    </row>
    <row r="48" spans="1:14">
      <c r="A48" s="80"/>
      <c r="B48" s="9" t="s">
        <v>433</v>
      </c>
      <c r="C48" s="45">
        <v>15</v>
      </c>
      <c r="D48" s="45">
        <v>84</v>
      </c>
      <c r="E48" s="45">
        <v>99</v>
      </c>
      <c r="F48" s="36">
        <v>7.6</v>
      </c>
      <c r="G48" s="45">
        <v>288</v>
      </c>
      <c r="H48" s="45">
        <v>411</v>
      </c>
      <c r="I48" s="45">
        <v>507</v>
      </c>
      <c r="J48" s="45">
        <v>1206</v>
      </c>
      <c r="K48" s="36">
        <v>92.4</v>
      </c>
      <c r="L48" s="45">
        <v>1305</v>
      </c>
      <c r="M48" s="45">
        <v>144</v>
      </c>
      <c r="N48" s="46">
        <v>1449</v>
      </c>
    </row>
    <row r="49" spans="1:14">
      <c r="A49" s="80"/>
      <c r="B49" s="9" t="s">
        <v>434</v>
      </c>
      <c r="C49" s="45">
        <v>18</v>
      </c>
      <c r="D49" s="45" t="s">
        <v>90</v>
      </c>
      <c r="E49" s="45">
        <v>18</v>
      </c>
      <c r="F49" s="36">
        <v>3.3</v>
      </c>
      <c r="G49" s="45">
        <v>144</v>
      </c>
      <c r="H49" s="45">
        <v>204</v>
      </c>
      <c r="I49" s="45">
        <v>189</v>
      </c>
      <c r="J49" s="45">
        <v>534</v>
      </c>
      <c r="K49" s="36">
        <v>96.7</v>
      </c>
      <c r="L49" s="45">
        <v>552</v>
      </c>
      <c r="M49" s="45">
        <v>27</v>
      </c>
      <c r="N49" s="46">
        <v>576</v>
      </c>
    </row>
    <row r="50" spans="1:14">
      <c r="A50" s="80"/>
      <c r="B50" s="9" t="s">
        <v>435</v>
      </c>
      <c r="C50" s="45">
        <v>21</v>
      </c>
      <c r="D50" s="45">
        <v>75</v>
      </c>
      <c r="E50" s="45">
        <v>99</v>
      </c>
      <c r="F50" s="36">
        <v>10.9</v>
      </c>
      <c r="G50" s="45">
        <v>288</v>
      </c>
      <c r="H50" s="45">
        <v>321</v>
      </c>
      <c r="I50" s="45">
        <v>204</v>
      </c>
      <c r="J50" s="45">
        <v>813</v>
      </c>
      <c r="K50" s="36">
        <v>89.1</v>
      </c>
      <c r="L50" s="45">
        <v>912</v>
      </c>
      <c r="M50" s="45">
        <v>93</v>
      </c>
      <c r="N50" s="46">
        <v>1005</v>
      </c>
    </row>
    <row r="51" spans="1:14">
      <c r="A51" s="80"/>
      <c r="B51" s="9" t="s">
        <v>436</v>
      </c>
      <c r="C51" s="45">
        <v>12</v>
      </c>
      <c r="D51" s="45">
        <v>60</v>
      </c>
      <c r="E51" s="45">
        <v>72</v>
      </c>
      <c r="F51" s="36">
        <v>3.1</v>
      </c>
      <c r="G51" s="45">
        <v>420</v>
      </c>
      <c r="H51" s="45">
        <v>840</v>
      </c>
      <c r="I51" s="45">
        <v>981</v>
      </c>
      <c r="J51" s="45">
        <v>2241</v>
      </c>
      <c r="K51" s="36">
        <v>96.9</v>
      </c>
      <c r="L51" s="45">
        <v>2313</v>
      </c>
      <c r="M51" s="45">
        <v>156</v>
      </c>
      <c r="N51" s="46">
        <v>2466</v>
      </c>
    </row>
    <row r="52" spans="1:14">
      <c r="A52" s="80"/>
      <c r="B52" s="9" t="s">
        <v>437</v>
      </c>
      <c r="C52" s="45">
        <v>15</v>
      </c>
      <c r="D52" s="45">
        <v>15</v>
      </c>
      <c r="E52" s="45">
        <v>30</v>
      </c>
      <c r="F52" s="36">
        <v>7.2</v>
      </c>
      <c r="G52" s="45">
        <v>108</v>
      </c>
      <c r="H52" s="45">
        <v>144</v>
      </c>
      <c r="I52" s="45">
        <v>135</v>
      </c>
      <c r="J52" s="45">
        <v>384</v>
      </c>
      <c r="K52" s="36">
        <v>92.8</v>
      </c>
      <c r="L52" s="45">
        <v>414</v>
      </c>
      <c r="M52" s="45">
        <v>27</v>
      </c>
      <c r="N52" s="46">
        <v>441</v>
      </c>
    </row>
    <row r="53" spans="1:14">
      <c r="A53" s="80"/>
      <c r="B53" s="9" t="s">
        <v>438</v>
      </c>
      <c r="C53" s="45">
        <v>6</v>
      </c>
      <c r="D53" s="45">
        <v>18</v>
      </c>
      <c r="E53" s="45">
        <v>27</v>
      </c>
      <c r="F53" s="36">
        <v>4.9000000000000004</v>
      </c>
      <c r="G53" s="45">
        <v>81</v>
      </c>
      <c r="H53" s="45">
        <v>210</v>
      </c>
      <c r="I53" s="45">
        <v>231</v>
      </c>
      <c r="J53" s="45">
        <v>522</v>
      </c>
      <c r="K53" s="36">
        <v>95.6</v>
      </c>
      <c r="L53" s="45">
        <v>546</v>
      </c>
      <c r="M53" s="45">
        <v>21</v>
      </c>
      <c r="N53" s="46">
        <v>567</v>
      </c>
    </row>
    <row r="54" spans="1:14">
      <c r="A54" s="80"/>
      <c r="B54" s="9" t="s">
        <v>439</v>
      </c>
      <c r="C54" s="45">
        <v>18</v>
      </c>
      <c r="D54" s="45">
        <v>81</v>
      </c>
      <c r="E54" s="45">
        <v>99</v>
      </c>
      <c r="F54" s="36">
        <v>5.3</v>
      </c>
      <c r="G54" s="45">
        <v>414</v>
      </c>
      <c r="H54" s="45">
        <v>561</v>
      </c>
      <c r="I54" s="45">
        <v>777</v>
      </c>
      <c r="J54" s="45">
        <v>1752</v>
      </c>
      <c r="K54" s="36">
        <v>94.7</v>
      </c>
      <c r="L54" s="45">
        <v>1851</v>
      </c>
      <c r="M54" s="45">
        <v>144</v>
      </c>
      <c r="N54" s="46">
        <v>1995</v>
      </c>
    </row>
    <row r="55" spans="1:14">
      <c r="A55" s="80"/>
      <c r="B55" s="9" t="s">
        <v>440</v>
      </c>
      <c r="C55" s="45">
        <v>42</v>
      </c>
      <c r="D55" s="45">
        <v>69</v>
      </c>
      <c r="E55" s="45">
        <v>111</v>
      </c>
      <c r="F55" s="36">
        <v>3.6</v>
      </c>
      <c r="G55" s="45">
        <v>453</v>
      </c>
      <c r="H55" s="45">
        <v>912</v>
      </c>
      <c r="I55" s="45">
        <v>1575</v>
      </c>
      <c r="J55" s="45">
        <v>2940</v>
      </c>
      <c r="K55" s="36">
        <v>96.5</v>
      </c>
      <c r="L55" s="45">
        <v>3048</v>
      </c>
      <c r="M55" s="45">
        <v>126</v>
      </c>
      <c r="N55" s="46">
        <v>3177</v>
      </c>
    </row>
    <row r="56" spans="1:14">
      <c r="A56" s="80"/>
      <c r="B56" s="9" t="s">
        <v>441</v>
      </c>
      <c r="C56" s="45">
        <v>21</v>
      </c>
      <c r="D56" s="45">
        <v>57</v>
      </c>
      <c r="E56" s="45">
        <v>75</v>
      </c>
      <c r="F56" s="36">
        <v>7.1</v>
      </c>
      <c r="G56" s="45">
        <v>324</v>
      </c>
      <c r="H56" s="45">
        <v>354</v>
      </c>
      <c r="I56" s="45">
        <v>303</v>
      </c>
      <c r="J56" s="45">
        <v>984</v>
      </c>
      <c r="K56" s="36">
        <v>92.7</v>
      </c>
      <c r="L56" s="45">
        <v>1062</v>
      </c>
      <c r="M56" s="45">
        <v>75</v>
      </c>
      <c r="N56" s="46">
        <v>1134</v>
      </c>
    </row>
    <row r="57" spans="1:14">
      <c r="A57" s="80"/>
      <c r="B57" s="9" t="s">
        <v>442</v>
      </c>
      <c r="C57" s="45">
        <v>15</v>
      </c>
      <c r="D57" s="45">
        <v>33</v>
      </c>
      <c r="E57" s="45">
        <v>48</v>
      </c>
      <c r="F57" s="36">
        <v>7</v>
      </c>
      <c r="G57" s="45">
        <v>129</v>
      </c>
      <c r="H57" s="45">
        <v>219</v>
      </c>
      <c r="I57" s="45">
        <v>291</v>
      </c>
      <c r="J57" s="45">
        <v>642</v>
      </c>
      <c r="K57" s="36">
        <v>93</v>
      </c>
      <c r="L57" s="45">
        <v>690</v>
      </c>
      <c r="M57" s="45">
        <v>39</v>
      </c>
      <c r="N57" s="46">
        <v>729</v>
      </c>
    </row>
    <row r="58" spans="1:14">
      <c r="A58" s="80"/>
      <c r="B58" s="9" t="s">
        <v>443</v>
      </c>
      <c r="C58" s="45">
        <v>9</v>
      </c>
      <c r="D58" s="45">
        <v>27</v>
      </c>
      <c r="E58" s="45">
        <v>39</v>
      </c>
      <c r="F58" s="36">
        <v>7.2</v>
      </c>
      <c r="G58" s="45">
        <v>105</v>
      </c>
      <c r="H58" s="45">
        <v>159</v>
      </c>
      <c r="I58" s="45">
        <v>237</v>
      </c>
      <c r="J58" s="45">
        <v>498</v>
      </c>
      <c r="K58" s="36">
        <v>92.2</v>
      </c>
      <c r="L58" s="45">
        <v>540</v>
      </c>
      <c r="M58" s="45">
        <v>63</v>
      </c>
      <c r="N58" s="46">
        <v>600</v>
      </c>
    </row>
    <row r="59" spans="1:14">
      <c r="A59" s="80"/>
      <c r="B59" s="9" t="s">
        <v>444</v>
      </c>
      <c r="C59" s="45" t="s">
        <v>90</v>
      </c>
      <c r="D59" s="45">
        <v>3</v>
      </c>
      <c r="E59" s="45">
        <v>3</v>
      </c>
      <c r="F59" s="36">
        <v>0.8</v>
      </c>
      <c r="G59" s="45">
        <v>33</v>
      </c>
      <c r="H59" s="45">
        <v>93</v>
      </c>
      <c r="I59" s="45">
        <v>222</v>
      </c>
      <c r="J59" s="45">
        <v>348</v>
      </c>
      <c r="K59" s="36">
        <v>98.3</v>
      </c>
      <c r="L59" s="45">
        <v>354</v>
      </c>
      <c r="M59" s="45">
        <v>15</v>
      </c>
      <c r="N59" s="46">
        <v>369</v>
      </c>
    </row>
    <row r="60" spans="1:14">
      <c r="A60" s="80"/>
      <c r="B60" s="9" t="s">
        <v>445</v>
      </c>
      <c r="C60" s="45" t="s">
        <v>90</v>
      </c>
      <c r="D60" s="45">
        <v>9</v>
      </c>
      <c r="E60" s="45">
        <v>9</v>
      </c>
      <c r="F60" s="36">
        <v>1.6</v>
      </c>
      <c r="G60" s="45">
        <v>84</v>
      </c>
      <c r="H60" s="45">
        <v>138</v>
      </c>
      <c r="I60" s="45">
        <v>330</v>
      </c>
      <c r="J60" s="45">
        <v>555</v>
      </c>
      <c r="K60" s="36">
        <v>98.4</v>
      </c>
      <c r="L60" s="45">
        <v>564</v>
      </c>
      <c r="M60" s="45">
        <v>54</v>
      </c>
      <c r="N60" s="46">
        <v>615</v>
      </c>
    </row>
    <row r="61" spans="1:14">
      <c r="A61" s="80"/>
      <c r="B61" s="9" t="s">
        <v>446</v>
      </c>
      <c r="C61" s="45" t="s">
        <v>90</v>
      </c>
      <c r="D61" s="45" t="s">
        <v>90</v>
      </c>
      <c r="E61" s="45" t="s">
        <v>90</v>
      </c>
      <c r="F61" s="36" t="s">
        <v>90</v>
      </c>
      <c r="G61" s="45">
        <v>54</v>
      </c>
      <c r="H61" s="45">
        <v>117</v>
      </c>
      <c r="I61" s="45">
        <v>108</v>
      </c>
      <c r="J61" s="45">
        <v>282</v>
      </c>
      <c r="K61" s="36">
        <v>101.1</v>
      </c>
      <c r="L61" s="45">
        <v>279</v>
      </c>
      <c r="M61" s="45">
        <v>12</v>
      </c>
      <c r="N61" s="46">
        <v>294</v>
      </c>
    </row>
    <row r="62" spans="1:14">
      <c r="A62" s="80"/>
      <c r="B62" s="9" t="s">
        <v>447</v>
      </c>
      <c r="C62" s="45">
        <v>33</v>
      </c>
      <c r="D62" s="45">
        <v>135</v>
      </c>
      <c r="E62" s="45">
        <v>168</v>
      </c>
      <c r="F62" s="36">
        <v>6.3</v>
      </c>
      <c r="G62" s="45">
        <v>570</v>
      </c>
      <c r="H62" s="45">
        <v>750</v>
      </c>
      <c r="I62" s="45">
        <v>1176</v>
      </c>
      <c r="J62" s="45">
        <v>2496</v>
      </c>
      <c r="K62" s="36">
        <v>93.7</v>
      </c>
      <c r="L62" s="45">
        <v>2664</v>
      </c>
      <c r="M62" s="45">
        <v>201</v>
      </c>
      <c r="N62" s="46">
        <v>2865</v>
      </c>
    </row>
    <row r="63" spans="1:14">
      <c r="A63" s="80"/>
      <c r="B63" s="9" t="s">
        <v>448</v>
      </c>
      <c r="C63" s="45">
        <v>42</v>
      </c>
      <c r="D63" s="45">
        <v>54</v>
      </c>
      <c r="E63" s="45">
        <v>96</v>
      </c>
      <c r="F63" s="36">
        <v>3.7</v>
      </c>
      <c r="G63" s="45">
        <v>441</v>
      </c>
      <c r="H63" s="45">
        <v>732</v>
      </c>
      <c r="I63" s="45">
        <v>1314</v>
      </c>
      <c r="J63" s="45">
        <v>2484</v>
      </c>
      <c r="K63" s="36">
        <v>96.3</v>
      </c>
      <c r="L63" s="45">
        <v>2580</v>
      </c>
      <c r="M63" s="45">
        <v>141</v>
      </c>
      <c r="N63" s="46">
        <v>2721</v>
      </c>
    </row>
    <row r="64" spans="1:14">
      <c r="A64" s="80"/>
      <c r="B64" s="9" t="s">
        <v>449</v>
      </c>
      <c r="C64" s="45">
        <v>45</v>
      </c>
      <c r="D64" s="45">
        <v>129</v>
      </c>
      <c r="E64" s="45">
        <v>174</v>
      </c>
      <c r="F64" s="36">
        <v>7.1</v>
      </c>
      <c r="G64" s="45">
        <v>588</v>
      </c>
      <c r="H64" s="45">
        <v>867</v>
      </c>
      <c r="I64" s="45">
        <v>819</v>
      </c>
      <c r="J64" s="45">
        <v>2274</v>
      </c>
      <c r="K64" s="36">
        <v>93</v>
      </c>
      <c r="L64" s="45">
        <v>2445</v>
      </c>
      <c r="M64" s="45">
        <v>183</v>
      </c>
      <c r="N64" s="46">
        <v>2628</v>
      </c>
    </row>
    <row r="65" spans="1:14">
      <c r="A65" s="80"/>
      <c r="B65" s="9" t="s">
        <v>450</v>
      </c>
      <c r="C65" s="45">
        <v>48</v>
      </c>
      <c r="D65" s="45">
        <v>105</v>
      </c>
      <c r="E65" s="45">
        <v>156</v>
      </c>
      <c r="F65" s="36">
        <v>4.4000000000000004</v>
      </c>
      <c r="G65" s="45">
        <v>693</v>
      </c>
      <c r="H65" s="45">
        <v>1242</v>
      </c>
      <c r="I65" s="45">
        <v>1422</v>
      </c>
      <c r="J65" s="45">
        <v>3357</v>
      </c>
      <c r="K65" s="36">
        <v>95.6</v>
      </c>
      <c r="L65" s="45">
        <v>3513</v>
      </c>
      <c r="M65" s="45">
        <v>66</v>
      </c>
      <c r="N65" s="46">
        <v>3579</v>
      </c>
    </row>
    <row r="66" spans="1:14">
      <c r="A66" s="80"/>
      <c r="B66" s="9" t="s">
        <v>451</v>
      </c>
      <c r="C66" s="45">
        <v>27</v>
      </c>
      <c r="D66" s="45">
        <v>174</v>
      </c>
      <c r="E66" s="45">
        <v>201</v>
      </c>
      <c r="F66" s="36">
        <v>6.3</v>
      </c>
      <c r="G66" s="45">
        <v>711</v>
      </c>
      <c r="H66" s="45">
        <v>1209</v>
      </c>
      <c r="I66" s="45">
        <v>1071</v>
      </c>
      <c r="J66" s="45">
        <v>2988</v>
      </c>
      <c r="K66" s="36">
        <v>93.6</v>
      </c>
      <c r="L66" s="45">
        <v>3192</v>
      </c>
      <c r="M66" s="45">
        <v>126</v>
      </c>
      <c r="N66" s="46">
        <v>3318</v>
      </c>
    </row>
    <row r="67" spans="1:14">
      <c r="A67" s="80"/>
      <c r="B67" s="9" t="s">
        <v>452</v>
      </c>
      <c r="C67" s="45">
        <v>12</v>
      </c>
      <c r="D67" s="45">
        <v>144</v>
      </c>
      <c r="E67" s="45">
        <v>159</v>
      </c>
      <c r="F67" s="36">
        <v>3.3</v>
      </c>
      <c r="G67" s="45">
        <v>1071</v>
      </c>
      <c r="H67" s="45">
        <v>1677</v>
      </c>
      <c r="I67" s="45">
        <v>1896</v>
      </c>
      <c r="J67" s="45">
        <v>4647</v>
      </c>
      <c r="K67" s="36">
        <v>96.8</v>
      </c>
      <c r="L67" s="45">
        <v>4803</v>
      </c>
      <c r="M67" s="45">
        <v>111</v>
      </c>
      <c r="N67" s="46">
        <v>4914</v>
      </c>
    </row>
    <row r="68" spans="1:14">
      <c r="A68" s="80"/>
      <c r="B68" s="9" t="s">
        <v>453</v>
      </c>
      <c r="C68" s="45">
        <v>36</v>
      </c>
      <c r="D68" s="45">
        <v>96</v>
      </c>
      <c r="E68" s="45">
        <v>135</v>
      </c>
      <c r="F68" s="36">
        <v>3.3</v>
      </c>
      <c r="G68" s="45">
        <v>894</v>
      </c>
      <c r="H68" s="45">
        <v>1524</v>
      </c>
      <c r="I68" s="45">
        <v>1587</v>
      </c>
      <c r="J68" s="45">
        <v>4002</v>
      </c>
      <c r="K68" s="36">
        <v>96.7</v>
      </c>
      <c r="L68" s="45">
        <v>4137</v>
      </c>
      <c r="M68" s="45">
        <v>153</v>
      </c>
      <c r="N68" s="46">
        <v>4293</v>
      </c>
    </row>
    <row r="69" spans="1:14">
      <c r="A69" s="80"/>
      <c r="B69" s="9" t="s">
        <v>454</v>
      </c>
      <c r="C69" s="45">
        <v>39</v>
      </c>
      <c r="D69" s="45">
        <v>156</v>
      </c>
      <c r="E69" s="45">
        <v>195</v>
      </c>
      <c r="F69" s="36">
        <v>4.9000000000000004</v>
      </c>
      <c r="G69" s="45">
        <v>939</v>
      </c>
      <c r="H69" s="45">
        <v>1476</v>
      </c>
      <c r="I69" s="45">
        <v>1362</v>
      </c>
      <c r="J69" s="45">
        <v>3777</v>
      </c>
      <c r="K69" s="36">
        <v>95.2</v>
      </c>
      <c r="L69" s="45">
        <v>3969</v>
      </c>
      <c r="M69" s="45">
        <v>186</v>
      </c>
      <c r="N69" s="46">
        <v>4155</v>
      </c>
    </row>
    <row r="70" spans="1:14">
      <c r="A70" s="80"/>
      <c r="B70" s="9" t="s">
        <v>455</v>
      </c>
      <c r="C70" s="45">
        <v>42</v>
      </c>
      <c r="D70" s="45">
        <v>213</v>
      </c>
      <c r="E70" s="45">
        <v>255</v>
      </c>
      <c r="F70" s="36">
        <v>5.7</v>
      </c>
      <c r="G70" s="45">
        <v>1002</v>
      </c>
      <c r="H70" s="45">
        <v>1650</v>
      </c>
      <c r="I70" s="45">
        <v>1530</v>
      </c>
      <c r="J70" s="45">
        <v>4185</v>
      </c>
      <c r="K70" s="36">
        <v>94.3</v>
      </c>
      <c r="L70" s="45">
        <v>4437</v>
      </c>
      <c r="M70" s="45">
        <v>168</v>
      </c>
      <c r="N70" s="46">
        <v>4605</v>
      </c>
    </row>
    <row r="71" spans="1:14">
      <c r="A71" s="80"/>
      <c r="B71" s="9" t="s">
        <v>456</v>
      </c>
      <c r="C71" s="45">
        <v>45</v>
      </c>
      <c r="D71" s="45">
        <v>234</v>
      </c>
      <c r="E71" s="45">
        <v>279</v>
      </c>
      <c r="F71" s="36">
        <v>5.3</v>
      </c>
      <c r="G71" s="45">
        <v>1050</v>
      </c>
      <c r="H71" s="45">
        <v>1848</v>
      </c>
      <c r="I71" s="45">
        <v>2106</v>
      </c>
      <c r="J71" s="45">
        <v>5001</v>
      </c>
      <c r="K71" s="36">
        <v>94.7</v>
      </c>
      <c r="L71" s="45">
        <v>5283</v>
      </c>
      <c r="M71" s="45">
        <v>156</v>
      </c>
      <c r="N71" s="46">
        <v>5439</v>
      </c>
    </row>
    <row r="72" spans="1:14">
      <c r="A72" s="80"/>
      <c r="B72" s="9" t="s">
        <v>457</v>
      </c>
      <c r="C72" s="45">
        <v>9</v>
      </c>
      <c r="D72" s="45">
        <v>93</v>
      </c>
      <c r="E72" s="45">
        <v>105</v>
      </c>
      <c r="F72" s="36">
        <v>2.2999999999999998</v>
      </c>
      <c r="G72" s="45">
        <v>792</v>
      </c>
      <c r="H72" s="45">
        <v>1680</v>
      </c>
      <c r="I72" s="45">
        <v>1995</v>
      </c>
      <c r="J72" s="45">
        <v>4464</v>
      </c>
      <c r="K72" s="36">
        <v>97.7</v>
      </c>
      <c r="L72" s="45">
        <v>4569</v>
      </c>
      <c r="M72" s="45">
        <v>186</v>
      </c>
      <c r="N72" s="46">
        <v>4755</v>
      </c>
    </row>
    <row r="73" spans="1:14">
      <c r="A73" s="80"/>
      <c r="B73" s="9" t="s">
        <v>458</v>
      </c>
      <c r="C73" s="45">
        <v>45</v>
      </c>
      <c r="D73" s="45">
        <v>141</v>
      </c>
      <c r="E73" s="45">
        <v>186</v>
      </c>
      <c r="F73" s="36">
        <v>3.6</v>
      </c>
      <c r="G73" s="45">
        <v>927</v>
      </c>
      <c r="H73" s="45">
        <v>1875</v>
      </c>
      <c r="I73" s="45">
        <v>2235</v>
      </c>
      <c r="J73" s="45">
        <v>5037</v>
      </c>
      <c r="K73" s="36">
        <v>96.4</v>
      </c>
      <c r="L73" s="45">
        <v>5223</v>
      </c>
      <c r="M73" s="45">
        <v>153</v>
      </c>
      <c r="N73" s="46">
        <v>5379</v>
      </c>
    </row>
    <row r="74" spans="1:14">
      <c r="A74" s="80"/>
      <c r="B74" s="9" t="s">
        <v>459</v>
      </c>
      <c r="C74" s="45">
        <v>9</v>
      </c>
      <c r="D74" s="45">
        <v>39</v>
      </c>
      <c r="E74" s="45">
        <v>48</v>
      </c>
      <c r="F74" s="36">
        <v>2.1</v>
      </c>
      <c r="G74" s="45">
        <v>324</v>
      </c>
      <c r="H74" s="45">
        <v>768</v>
      </c>
      <c r="I74" s="45">
        <v>1158</v>
      </c>
      <c r="J74" s="45">
        <v>2247</v>
      </c>
      <c r="K74" s="36">
        <v>97.9</v>
      </c>
      <c r="L74" s="45">
        <v>2295</v>
      </c>
      <c r="M74" s="45">
        <v>66</v>
      </c>
      <c r="N74" s="46">
        <v>2361</v>
      </c>
    </row>
    <row r="75" spans="1:14">
      <c r="A75" s="80"/>
      <c r="B75" s="9" t="s">
        <v>460</v>
      </c>
      <c r="C75" s="45" t="s">
        <v>90</v>
      </c>
      <c r="D75" s="45">
        <v>78</v>
      </c>
      <c r="E75" s="45">
        <v>81</v>
      </c>
      <c r="F75" s="36">
        <v>2.8</v>
      </c>
      <c r="G75" s="45">
        <v>489</v>
      </c>
      <c r="H75" s="45">
        <v>984</v>
      </c>
      <c r="I75" s="45">
        <v>1383</v>
      </c>
      <c r="J75" s="45">
        <v>2856</v>
      </c>
      <c r="K75" s="36">
        <v>97.2</v>
      </c>
      <c r="L75" s="45">
        <v>2937</v>
      </c>
      <c r="M75" s="45">
        <v>96</v>
      </c>
      <c r="N75" s="46">
        <v>3030</v>
      </c>
    </row>
    <row r="76" spans="1:14">
      <c r="A76" s="80"/>
      <c r="B76" s="9" t="s">
        <v>461</v>
      </c>
      <c r="C76" s="45">
        <v>30</v>
      </c>
      <c r="D76" s="45">
        <v>135</v>
      </c>
      <c r="E76" s="45">
        <v>165</v>
      </c>
      <c r="F76" s="36">
        <v>4.9000000000000004</v>
      </c>
      <c r="G76" s="45">
        <v>657</v>
      </c>
      <c r="H76" s="45">
        <v>1308</v>
      </c>
      <c r="I76" s="45">
        <v>1272</v>
      </c>
      <c r="J76" s="45">
        <v>3237</v>
      </c>
      <c r="K76" s="36">
        <v>95.1</v>
      </c>
      <c r="L76" s="45">
        <v>3402</v>
      </c>
      <c r="M76" s="45">
        <v>141</v>
      </c>
      <c r="N76" s="46">
        <v>3543</v>
      </c>
    </row>
    <row r="77" spans="1:14">
      <c r="A77" s="80"/>
      <c r="B77" s="9" t="s">
        <v>462</v>
      </c>
      <c r="C77" s="45">
        <v>18</v>
      </c>
      <c r="D77" s="45">
        <v>219</v>
      </c>
      <c r="E77" s="45">
        <v>240</v>
      </c>
      <c r="F77" s="36">
        <v>4.7</v>
      </c>
      <c r="G77" s="45">
        <v>1122</v>
      </c>
      <c r="H77" s="45">
        <v>1863</v>
      </c>
      <c r="I77" s="45">
        <v>1839</v>
      </c>
      <c r="J77" s="45">
        <v>4824</v>
      </c>
      <c r="K77" s="36">
        <v>95.3</v>
      </c>
      <c r="L77" s="45">
        <v>5064</v>
      </c>
      <c r="M77" s="45">
        <v>105</v>
      </c>
      <c r="N77" s="46">
        <v>5169</v>
      </c>
    </row>
    <row r="78" spans="1:14">
      <c r="A78" s="80"/>
      <c r="B78" s="9" t="s">
        <v>463</v>
      </c>
      <c r="C78" s="45">
        <v>87</v>
      </c>
      <c r="D78" s="45">
        <v>435</v>
      </c>
      <c r="E78" s="45">
        <v>522</v>
      </c>
      <c r="F78" s="36">
        <v>10.6</v>
      </c>
      <c r="G78" s="45">
        <v>1605</v>
      </c>
      <c r="H78" s="45">
        <v>1689</v>
      </c>
      <c r="I78" s="45">
        <v>1125</v>
      </c>
      <c r="J78" s="45">
        <v>4419</v>
      </c>
      <c r="K78" s="36">
        <v>89.5</v>
      </c>
      <c r="L78" s="45">
        <v>4938</v>
      </c>
      <c r="M78" s="45">
        <v>138</v>
      </c>
      <c r="N78" s="46">
        <v>5079</v>
      </c>
    </row>
    <row r="79" spans="1:14">
      <c r="A79" s="80"/>
      <c r="B79" s="9" t="s">
        <v>464</v>
      </c>
      <c r="C79" s="45">
        <v>57</v>
      </c>
      <c r="D79" s="45">
        <v>123</v>
      </c>
      <c r="E79" s="45">
        <v>177</v>
      </c>
      <c r="F79" s="36">
        <v>5.9</v>
      </c>
      <c r="G79" s="45">
        <v>651</v>
      </c>
      <c r="H79" s="45">
        <v>1089</v>
      </c>
      <c r="I79" s="45">
        <v>1080</v>
      </c>
      <c r="J79" s="45">
        <v>2820</v>
      </c>
      <c r="K79" s="36">
        <v>94</v>
      </c>
      <c r="L79" s="45">
        <v>3000</v>
      </c>
      <c r="M79" s="45">
        <v>78</v>
      </c>
      <c r="N79" s="46">
        <v>3075</v>
      </c>
    </row>
    <row r="80" spans="1:14">
      <c r="A80" s="80"/>
      <c r="B80" s="9" t="s">
        <v>465</v>
      </c>
      <c r="C80" s="45">
        <v>60</v>
      </c>
      <c r="D80" s="45">
        <v>207</v>
      </c>
      <c r="E80" s="45">
        <v>264</v>
      </c>
      <c r="F80" s="36">
        <v>4.5999999999999996</v>
      </c>
      <c r="G80" s="45">
        <v>1422</v>
      </c>
      <c r="H80" s="45">
        <v>2070</v>
      </c>
      <c r="I80" s="45">
        <v>1953</v>
      </c>
      <c r="J80" s="45">
        <v>5442</v>
      </c>
      <c r="K80" s="36">
        <v>95.3</v>
      </c>
      <c r="L80" s="45">
        <v>5709</v>
      </c>
      <c r="M80" s="45">
        <v>153</v>
      </c>
      <c r="N80" s="46">
        <v>5859</v>
      </c>
    </row>
    <row r="81" spans="1:14">
      <c r="A81" s="80"/>
      <c r="B81" s="9" t="s">
        <v>466</v>
      </c>
      <c r="C81" s="45">
        <v>60</v>
      </c>
      <c r="D81" s="45">
        <v>156</v>
      </c>
      <c r="E81" s="45">
        <v>216</v>
      </c>
      <c r="F81" s="36">
        <v>6.6</v>
      </c>
      <c r="G81" s="45">
        <v>909</v>
      </c>
      <c r="H81" s="45">
        <v>1227</v>
      </c>
      <c r="I81" s="45">
        <v>942</v>
      </c>
      <c r="J81" s="45">
        <v>3078</v>
      </c>
      <c r="K81" s="36">
        <v>93.4</v>
      </c>
      <c r="L81" s="45">
        <v>3294</v>
      </c>
      <c r="M81" s="45">
        <v>99</v>
      </c>
      <c r="N81" s="46">
        <v>3396</v>
      </c>
    </row>
    <row r="82" spans="1:14">
      <c r="A82" s="80"/>
      <c r="B82" s="9" t="s">
        <v>467</v>
      </c>
      <c r="C82" s="45">
        <v>42</v>
      </c>
      <c r="D82" s="45">
        <v>108</v>
      </c>
      <c r="E82" s="45">
        <v>150</v>
      </c>
      <c r="F82" s="36">
        <v>6.1</v>
      </c>
      <c r="G82" s="45">
        <v>645</v>
      </c>
      <c r="H82" s="45">
        <v>882</v>
      </c>
      <c r="I82" s="45">
        <v>777</v>
      </c>
      <c r="J82" s="45">
        <v>2304</v>
      </c>
      <c r="K82" s="36">
        <v>93.8</v>
      </c>
      <c r="L82" s="45">
        <v>2457</v>
      </c>
      <c r="M82" s="45">
        <v>48</v>
      </c>
      <c r="N82" s="46">
        <v>2505</v>
      </c>
    </row>
    <row r="83" spans="1:14">
      <c r="A83" s="80"/>
      <c r="B83" s="9" t="s">
        <v>468</v>
      </c>
      <c r="C83" s="45">
        <v>171</v>
      </c>
      <c r="D83" s="45">
        <v>372</v>
      </c>
      <c r="E83" s="45">
        <v>543</v>
      </c>
      <c r="F83" s="36">
        <v>12.5</v>
      </c>
      <c r="G83" s="45">
        <v>1323</v>
      </c>
      <c r="H83" s="45">
        <v>1389</v>
      </c>
      <c r="I83" s="45">
        <v>1104</v>
      </c>
      <c r="J83" s="45">
        <v>3813</v>
      </c>
      <c r="K83" s="36">
        <v>87.5</v>
      </c>
      <c r="L83" s="45">
        <v>4356</v>
      </c>
      <c r="M83" s="45">
        <v>231</v>
      </c>
      <c r="N83" s="46">
        <v>4587</v>
      </c>
    </row>
    <row r="84" spans="1:14">
      <c r="A84" s="80"/>
      <c r="B84" s="9" t="s">
        <v>469</v>
      </c>
      <c r="C84" s="45">
        <v>57</v>
      </c>
      <c r="D84" s="45">
        <v>312</v>
      </c>
      <c r="E84" s="45">
        <v>369</v>
      </c>
      <c r="F84" s="36">
        <v>10.6</v>
      </c>
      <c r="G84" s="45">
        <v>966</v>
      </c>
      <c r="H84" s="45">
        <v>1206</v>
      </c>
      <c r="I84" s="45">
        <v>927</v>
      </c>
      <c r="J84" s="45">
        <v>3099</v>
      </c>
      <c r="K84" s="36">
        <v>89.4</v>
      </c>
      <c r="L84" s="45">
        <v>3465</v>
      </c>
      <c r="M84" s="45">
        <v>165</v>
      </c>
      <c r="N84" s="46">
        <v>3630</v>
      </c>
    </row>
    <row r="85" spans="1:14">
      <c r="A85" s="80"/>
      <c r="B85" s="9" t="s">
        <v>470</v>
      </c>
      <c r="C85" s="45">
        <v>147</v>
      </c>
      <c r="D85" s="45">
        <v>537</v>
      </c>
      <c r="E85" s="45">
        <v>684</v>
      </c>
      <c r="F85" s="36">
        <v>15.1</v>
      </c>
      <c r="G85" s="45">
        <v>1284</v>
      </c>
      <c r="H85" s="45">
        <v>1494</v>
      </c>
      <c r="I85" s="45">
        <v>1059</v>
      </c>
      <c r="J85" s="45">
        <v>3837</v>
      </c>
      <c r="K85" s="36">
        <v>84.9</v>
      </c>
      <c r="L85" s="45">
        <v>4521</v>
      </c>
      <c r="M85" s="45">
        <v>261</v>
      </c>
      <c r="N85" s="46">
        <v>4782</v>
      </c>
    </row>
    <row r="86" spans="1:14">
      <c r="A86" s="80"/>
      <c r="B86" s="9" t="s">
        <v>471</v>
      </c>
      <c r="C86" s="45">
        <v>129</v>
      </c>
      <c r="D86" s="45">
        <v>477</v>
      </c>
      <c r="E86" s="45">
        <v>606</v>
      </c>
      <c r="F86" s="36">
        <v>14.9</v>
      </c>
      <c r="G86" s="45">
        <v>1272</v>
      </c>
      <c r="H86" s="45">
        <v>1311</v>
      </c>
      <c r="I86" s="45">
        <v>891</v>
      </c>
      <c r="J86" s="45">
        <v>3471</v>
      </c>
      <c r="K86" s="36">
        <v>85.1</v>
      </c>
      <c r="L86" s="45">
        <v>4080</v>
      </c>
      <c r="M86" s="45">
        <v>243</v>
      </c>
      <c r="N86" s="46">
        <v>4323</v>
      </c>
    </row>
    <row r="87" spans="1:14">
      <c r="A87" s="80"/>
      <c r="B87" s="9" t="s">
        <v>472</v>
      </c>
      <c r="C87" s="45">
        <v>90</v>
      </c>
      <c r="D87" s="45">
        <v>423</v>
      </c>
      <c r="E87" s="45">
        <v>513</v>
      </c>
      <c r="F87" s="36">
        <v>9.9</v>
      </c>
      <c r="G87" s="45">
        <v>1485</v>
      </c>
      <c r="H87" s="45">
        <v>1848</v>
      </c>
      <c r="I87" s="45">
        <v>1332</v>
      </c>
      <c r="J87" s="45">
        <v>4668</v>
      </c>
      <c r="K87" s="36">
        <v>90.1</v>
      </c>
      <c r="L87" s="45">
        <v>5181</v>
      </c>
      <c r="M87" s="45">
        <v>282</v>
      </c>
      <c r="N87" s="46">
        <v>5463</v>
      </c>
    </row>
    <row r="88" spans="1:14">
      <c r="A88" s="80"/>
      <c r="B88" s="9" t="s">
        <v>473</v>
      </c>
      <c r="C88" s="45">
        <v>90</v>
      </c>
      <c r="D88" s="45">
        <v>264</v>
      </c>
      <c r="E88" s="45">
        <v>354</v>
      </c>
      <c r="F88" s="36">
        <v>12.1</v>
      </c>
      <c r="G88" s="45">
        <v>780</v>
      </c>
      <c r="H88" s="45">
        <v>1092</v>
      </c>
      <c r="I88" s="45">
        <v>705</v>
      </c>
      <c r="J88" s="45">
        <v>2577</v>
      </c>
      <c r="K88" s="36">
        <v>88</v>
      </c>
      <c r="L88" s="45">
        <v>2928</v>
      </c>
      <c r="M88" s="45">
        <v>204</v>
      </c>
      <c r="N88" s="46">
        <v>3132</v>
      </c>
    </row>
    <row r="89" spans="1:14">
      <c r="A89" s="80"/>
      <c r="B89" s="9" t="s">
        <v>474</v>
      </c>
      <c r="C89" s="45">
        <v>120</v>
      </c>
      <c r="D89" s="45">
        <v>657</v>
      </c>
      <c r="E89" s="45">
        <v>777</v>
      </c>
      <c r="F89" s="36">
        <v>12.2</v>
      </c>
      <c r="G89" s="45">
        <v>1890</v>
      </c>
      <c r="H89" s="45">
        <v>2292</v>
      </c>
      <c r="I89" s="45">
        <v>1395</v>
      </c>
      <c r="J89" s="45">
        <v>5577</v>
      </c>
      <c r="K89" s="36">
        <v>87.8</v>
      </c>
      <c r="L89" s="45">
        <v>6354</v>
      </c>
      <c r="M89" s="45">
        <v>336</v>
      </c>
      <c r="N89" s="46">
        <v>6690</v>
      </c>
    </row>
    <row r="90" spans="1:14">
      <c r="A90" s="80"/>
      <c r="B90" s="9" t="s">
        <v>475</v>
      </c>
      <c r="C90" s="45">
        <v>69</v>
      </c>
      <c r="D90" s="45">
        <v>426</v>
      </c>
      <c r="E90" s="45">
        <v>498</v>
      </c>
      <c r="F90" s="36">
        <v>9</v>
      </c>
      <c r="G90" s="45">
        <v>1536</v>
      </c>
      <c r="H90" s="45">
        <v>2034</v>
      </c>
      <c r="I90" s="45">
        <v>1446</v>
      </c>
      <c r="J90" s="45">
        <v>5016</v>
      </c>
      <c r="K90" s="36">
        <v>91</v>
      </c>
      <c r="L90" s="45">
        <v>5514</v>
      </c>
      <c r="M90" s="45">
        <v>159</v>
      </c>
      <c r="N90" s="46">
        <v>5673</v>
      </c>
    </row>
    <row r="91" spans="1:14">
      <c r="A91" s="80"/>
      <c r="B91" s="9" t="s">
        <v>476</v>
      </c>
      <c r="C91" s="45">
        <v>171</v>
      </c>
      <c r="D91" s="45">
        <v>444</v>
      </c>
      <c r="E91" s="45">
        <v>612</v>
      </c>
      <c r="F91" s="36">
        <v>9.5</v>
      </c>
      <c r="G91" s="45">
        <v>1923</v>
      </c>
      <c r="H91" s="45">
        <v>2355</v>
      </c>
      <c r="I91" s="45">
        <v>1572</v>
      </c>
      <c r="J91" s="45">
        <v>5850</v>
      </c>
      <c r="K91" s="36">
        <v>90.6</v>
      </c>
      <c r="L91" s="45">
        <v>6459</v>
      </c>
      <c r="M91" s="45">
        <v>264</v>
      </c>
      <c r="N91" s="46">
        <v>6726</v>
      </c>
    </row>
    <row r="92" spans="1:14">
      <c r="A92" s="80"/>
      <c r="B92" s="9" t="s">
        <v>477</v>
      </c>
      <c r="C92" s="45">
        <v>84</v>
      </c>
      <c r="D92" s="45">
        <v>183</v>
      </c>
      <c r="E92" s="45">
        <v>264</v>
      </c>
      <c r="F92" s="36">
        <v>5.6</v>
      </c>
      <c r="G92" s="45">
        <v>1197</v>
      </c>
      <c r="H92" s="45">
        <v>1767</v>
      </c>
      <c r="I92" s="45">
        <v>1512</v>
      </c>
      <c r="J92" s="45">
        <v>4476</v>
      </c>
      <c r="K92" s="36">
        <v>94.4</v>
      </c>
      <c r="L92" s="45">
        <v>4740</v>
      </c>
      <c r="M92" s="45">
        <v>135</v>
      </c>
      <c r="N92" s="46">
        <v>4875</v>
      </c>
    </row>
    <row r="93" spans="1:14">
      <c r="A93" s="80"/>
      <c r="B93" s="9" t="s">
        <v>478</v>
      </c>
      <c r="C93" s="45">
        <v>78</v>
      </c>
      <c r="D93" s="45">
        <v>255</v>
      </c>
      <c r="E93" s="45">
        <v>333</v>
      </c>
      <c r="F93" s="36">
        <v>10.8</v>
      </c>
      <c r="G93" s="45">
        <v>879</v>
      </c>
      <c r="H93" s="45">
        <v>975</v>
      </c>
      <c r="I93" s="45">
        <v>894</v>
      </c>
      <c r="J93" s="45">
        <v>2751</v>
      </c>
      <c r="K93" s="36">
        <v>89.2</v>
      </c>
      <c r="L93" s="45">
        <v>3084</v>
      </c>
      <c r="M93" s="45">
        <v>108</v>
      </c>
      <c r="N93" s="46">
        <v>3192</v>
      </c>
    </row>
    <row r="94" spans="1:14">
      <c r="A94" s="80"/>
      <c r="B94" s="9" t="s">
        <v>479</v>
      </c>
      <c r="C94" s="45">
        <v>33</v>
      </c>
      <c r="D94" s="45">
        <v>135</v>
      </c>
      <c r="E94" s="45">
        <v>168</v>
      </c>
      <c r="F94" s="36">
        <v>6</v>
      </c>
      <c r="G94" s="45">
        <v>696</v>
      </c>
      <c r="H94" s="45">
        <v>984</v>
      </c>
      <c r="I94" s="45">
        <v>951</v>
      </c>
      <c r="J94" s="45">
        <v>2634</v>
      </c>
      <c r="K94" s="36">
        <v>94</v>
      </c>
      <c r="L94" s="45">
        <v>2802</v>
      </c>
      <c r="M94" s="45">
        <v>183</v>
      </c>
      <c r="N94" s="46">
        <v>2988</v>
      </c>
    </row>
    <row r="95" spans="1:14">
      <c r="A95" s="80"/>
      <c r="B95" s="9" t="s">
        <v>480</v>
      </c>
      <c r="C95" s="45">
        <v>15</v>
      </c>
      <c r="D95" s="45">
        <v>75</v>
      </c>
      <c r="E95" s="45">
        <v>90</v>
      </c>
      <c r="F95" s="36">
        <v>3.1</v>
      </c>
      <c r="G95" s="45">
        <v>480</v>
      </c>
      <c r="H95" s="45">
        <v>816</v>
      </c>
      <c r="I95" s="45">
        <v>1485</v>
      </c>
      <c r="J95" s="45">
        <v>2784</v>
      </c>
      <c r="K95" s="36">
        <v>97</v>
      </c>
      <c r="L95" s="45">
        <v>2871</v>
      </c>
      <c r="M95" s="45">
        <v>111</v>
      </c>
      <c r="N95" s="46">
        <v>2982</v>
      </c>
    </row>
    <row r="96" spans="1:14">
      <c r="A96" s="80"/>
      <c r="B96" s="9" t="s">
        <v>481</v>
      </c>
      <c r="C96" s="45">
        <v>72</v>
      </c>
      <c r="D96" s="45">
        <v>369</v>
      </c>
      <c r="E96" s="45">
        <v>441</v>
      </c>
      <c r="F96" s="36">
        <v>10.1</v>
      </c>
      <c r="G96" s="45">
        <v>1257</v>
      </c>
      <c r="H96" s="45">
        <v>1548</v>
      </c>
      <c r="I96" s="45">
        <v>1131</v>
      </c>
      <c r="J96" s="45">
        <v>3933</v>
      </c>
      <c r="K96" s="36">
        <v>89.9</v>
      </c>
      <c r="L96" s="45">
        <v>4374</v>
      </c>
      <c r="M96" s="45">
        <v>153</v>
      </c>
      <c r="N96" s="46">
        <v>4527</v>
      </c>
    </row>
    <row r="97" spans="1:14">
      <c r="A97" s="80"/>
      <c r="B97" s="9" t="s">
        <v>482</v>
      </c>
      <c r="C97" s="45">
        <v>141</v>
      </c>
      <c r="D97" s="45">
        <v>339</v>
      </c>
      <c r="E97" s="45">
        <v>480</v>
      </c>
      <c r="F97" s="36">
        <v>9.3000000000000007</v>
      </c>
      <c r="G97" s="45">
        <v>1380</v>
      </c>
      <c r="H97" s="45">
        <v>1851</v>
      </c>
      <c r="I97" s="45">
        <v>1473</v>
      </c>
      <c r="J97" s="45">
        <v>4701</v>
      </c>
      <c r="K97" s="36">
        <v>90.8</v>
      </c>
      <c r="L97" s="45">
        <v>5178</v>
      </c>
      <c r="M97" s="45">
        <v>171</v>
      </c>
      <c r="N97" s="46">
        <v>5352</v>
      </c>
    </row>
    <row r="98" spans="1:14">
      <c r="A98" s="80"/>
      <c r="B98" s="9" t="s">
        <v>483</v>
      </c>
      <c r="C98" s="45">
        <v>60</v>
      </c>
      <c r="D98" s="45">
        <v>189</v>
      </c>
      <c r="E98" s="45">
        <v>249</v>
      </c>
      <c r="F98" s="36">
        <v>6.5</v>
      </c>
      <c r="G98" s="45">
        <v>720</v>
      </c>
      <c r="H98" s="45">
        <v>1164</v>
      </c>
      <c r="I98" s="45">
        <v>1704</v>
      </c>
      <c r="J98" s="45">
        <v>3585</v>
      </c>
      <c r="K98" s="36">
        <v>93.4</v>
      </c>
      <c r="L98" s="45">
        <v>3837</v>
      </c>
      <c r="M98" s="45">
        <v>144</v>
      </c>
      <c r="N98" s="46">
        <v>3978</v>
      </c>
    </row>
    <row r="99" spans="1:14">
      <c r="A99" s="80"/>
      <c r="B99" s="9" t="s">
        <v>484</v>
      </c>
      <c r="C99" s="45">
        <v>36</v>
      </c>
      <c r="D99" s="45">
        <v>87</v>
      </c>
      <c r="E99" s="45">
        <v>126</v>
      </c>
      <c r="F99" s="36">
        <v>6.9</v>
      </c>
      <c r="G99" s="45">
        <v>504</v>
      </c>
      <c r="H99" s="45">
        <v>726</v>
      </c>
      <c r="I99" s="45">
        <v>471</v>
      </c>
      <c r="J99" s="45">
        <v>1704</v>
      </c>
      <c r="K99" s="36">
        <v>93.3</v>
      </c>
      <c r="L99" s="45">
        <v>1827</v>
      </c>
      <c r="M99" s="45">
        <v>57</v>
      </c>
      <c r="N99" s="46">
        <v>1884</v>
      </c>
    </row>
    <row r="100" spans="1:14">
      <c r="A100" s="80"/>
      <c r="B100" s="9" t="s">
        <v>485</v>
      </c>
      <c r="C100" s="45">
        <v>57</v>
      </c>
      <c r="D100" s="45">
        <v>153</v>
      </c>
      <c r="E100" s="45">
        <v>213</v>
      </c>
      <c r="F100" s="36">
        <v>4.4000000000000004</v>
      </c>
      <c r="G100" s="45">
        <v>831</v>
      </c>
      <c r="H100" s="45">
        <v>1467</v>
      </c>
      <c r="I100" s="45">
        <v>2376</v>
      </c>
      <c r="J100" s="45">
        <v>4674</v>
      </c>
      <c r="K100" s="36">
        <v>95.6</v>
      </c>
      <c r="L100" s="45">
        <v>4887</v>
      </c>
      <c r="M100" s="45">
        <v>171</v>
      </c>
      <c r="N100" s="46">
        <v>5058</v>
      </c>
    </row>
    <row r="101" spans="1:14">
      <c r="A101" s="80"/>
      <c r="B101" s="9" t="s">
        <v>486</v>
      </c>
      <c r="C101" s="45">
        <v>75</v>
      </c>
      <c r="D101" s="45">
        <v>198</v>
      </c>
      <c r="E101" s="45">
        <v>276</v>
      </c>
      <c r="F101" s="36">
        <v>7.7</v>
      </c>
      <c r="G101" s="45">
        <v>948</v>
      </c>
      <c r="H101" s="45">
        <v>1164</v>
      </c>
      <c r="I101" s="45">
        <v>1179</v>
      </c>
      <c r="J101" s="45">
        <v>3294</v>
      </c>
      <c r="K101" s="36">
        <v>92.3</v>
      </c>
      <c r="L101" s="45">
        <v>3570</v>
      </c>
      <c r="M101" s="45">
        <v>132</v>
      </c>
      <c r="N101" s="46">
        <v>3702</v>
      </c>
    </row>
    <row r="102" spans="1:14">
      <c r="A102" s="80"/>
      <c r="B102" s="9" t="s">
        <v>487</v>
      </c>
      <c r="C102" s="45" t="s">
        <v>90</v>
      </c>
      <c r="D102" s="45">
        <v>15</v>
      </c>
      <c r="E102" s="45">
        <v>15</v>
      </c>
      <c r="F102" s="36">
        <v>1.7</v>
      </c>
      <c r="G102" s="45">
        <v>177</v>
      </c>
      <c r="H102" s="45">
        <v>306</v>
      </c>
      <c r="I102" s="45">
        <v>366</v>
      </c>
      <c r="J102" s="45">
        <v>852</v>
      </c>
      <c r="K102" s="36">
        <v>98.6</v>
      </c>
      <c r="L102" s="45">
        <v>864</v>
      </c>
      <c r="M102" s="45">
        <v>18</v>
      </c>
      <c r="N102" s="46">
        <v>882</v>
      </c>
    </row>
    <row r="103" spans="1:14">
      <c r="A103" s="80"/>
      <c r="B103" s="9" t="s">
        <v>488</v>
      </c>
      <c r="C103" s="45">
        <v>6</v>
      </c>
      <c r="D103" s="45">
        <v>42</v>
      </c>
      <c r="E103" s="45">
        <v>48</v>
      </c>
      <c r="F103" s="36">
        <v>2.2999999999999998</v>
      </c>
      <c r="G103" s="45">
        <v>432</v>
      </c>
      <c r="H103" s="45">
        <v>789</v>
      </c>
      <c r="I103" s="45">
        <v>801</v>
      </c>
      <c r="J103" s="45">
        <v>2025</v>
      </c>
      <c r="K103" s="36">
        <v>97.7</v>
      </c>
      <c r="L103" s="45">
        <v>2073</v>
      </c>
      <c r="M103" s="45">
        <v>102</v>
      </c>
      <c r="N103" s="46">
        <v>2175</v>
      </c>
    </row>
    <row r="104" spans="1:14">
      <c r="A104" s="80"/>
      <c r="B104" s="9" t="s">
        <v>489</v>
      </c>
      <c r="C104" s="45">
        <v>42</v>
      </c>
      <c r="D104" s="45">
        <v>189</v>
      </c>
      <c r="E104" s="45">
        <v>231</v>
      </c>
      <c r="F104" s="36">
        <v>2.8</v>
      </c>
      <c r="G104" s="45">
        <v>1236</v>
      </c>
      <c r="H104" s="45">
        <v>2922</v>
      </c>
      <c r="I104" s="45">
        <v>3792</v>
      </c>
      <c r="J104" s="45">
        <v>7950</v>
      </c>
      <c r="K104" s="36">
        <v>97.2</v>
      </c>
      <c r="L104" s="45">
        <v>8181</v>
      </c>
      <c r="M104" s="45">
        <v>195</v>
      </c>
      <c r="N104" s="46">
        <v>8379</v>
      </c>
    </row>
    <row r="105" spans="1:14">
      <c r="A105" s="80"/>
      <c r="B105" s="9" t="s">
        <v>490</v>
      </c>
      <c r="C105" s="45">
        <v>21</v>
      </c>
      <c r="D105" s="45">
        <v>102</v>
      </c>
      <c r="E105" s="45">
        <v>126</v>
      </c>
      <c r="F105" s="36">
        <v>3.6</v>
      </c>
      <c r="G105" s="45">
        <v>921</v>
      </c>
      <c r="H105" s="45">
        <v>1455</v>
      </c>
      <c r="I105" s="45">
        <v>1035</v>
      </c>
      <c r="J105" s="45">
        <v>3414</v>
      </c>
      <c r="K105" s="36">
        <v>96.4</v>
      </c>
      <c r="L105" s="45">
        <v>3540</v>
      </c>
      <c r="M105" s="45">
        <v>69</v>
      </c>
      <c r="N105" s="46">
        <v>3609</v>
      </c>
    </row>
    <row r="106" spans="1:14">
      <c r="A106" s="80"/>
      <c r="B106" s="9" t="s">
        <v>491</v>
      </c>
      <c r="C106" s="45" t="s">
        <v>90</v>
      </c>
      <c r="D106" s="45">
        <v>114</v>
      </c>
      <c r="E106" s="45">
        <v>114</v>
      </c>
      <c r="F106" s="36">
        <v>2.2000000000000002</v>
      </c>
      <c r="G106" s="45">
        <v>1173</v>
      </c>
      <c r="H106" s="45">
        <v>1950</v>
      </c>
      <c r="I106" s="45">
        <v>1830</v>
      </c>
      <c r="J106" s="45">
        <v>4953</v>
      </c>
      <c r="K106" s="36">
        <v>97.8</v>
      </c>
      <c r="L106" s="45">
        <v>5067</v>
      </c>
      <c r="M106" s="45">
        <v>162</v>
      </c>
      <c r="N106" s="46">
        <v>5226</v>
      </c>
    </row>
    <row r="107" spans="1:14">
      <c r="A107" s="80"/>
      <c r="B107" s="9" t="s">
        <v>492</v>
      </c>
      <c r="C107" s="45">
        <v>6</v>
      </c>
      <c r="D107" s="45">
        <v>60</v>
      </c>
      <c r="E107" s="45">
        <v>69</v>
      </c>
      <c r="F107" s="36">
        <v>3.6</v>
      </c>
      <c r="G107" s="45">
        <v>342</v>
      </c>
      <c r="H107" s="45">
        <v>726</v>
      </c>
      <c r="I107" s="45">
        <v>759</v>
      </c>
      <c r="J107" s="45">
        <v>1827</v>
      </c>
      <c r="K107" s="36">
        <v>96.4</v>
      </c>
      <c r="L107" s="45">
        <v>1896</v>
      </c>
      <c r="M107" s="45">
        <v>33</v>
      </c>
      <c r="N107" s="46">
        <v>1926</v>
      </c>
    </row>
    <row r="108" spans="1:14">
      <c r="A108" s="80"/>
      <c r="B108" s="9" t="s">
        <v>493</v>
      </c>
      <c r="C108" s="45">
        <v>114</v>
      </c>
      <c r="D108" s="45">
        <v>309</v>
      </c>
      <c r="E108" s="45">
        <v>423</v>
      </c>
      <c r="F108" s="36">
        <v>9.8000000000000007</v>
      </c>
      <c r="G108" s="45">
        <v>1326</v>
      </c>
      <c r="H108" s="45">
        <v>1332</v>
      </c>
      <c r="I108" s="45">
        <v>1245</v>
      </c>
      <c r="J108" s="45">
        <v>3903</v>
      </c>
      <c r="K108" s="36">
        <v>90.3</v>
      </c>
      <c r="L108" s="45">
        <v>4323</v>
      </c>
      <c r="M108" s="45">
        <v>201</v>
      </c>
      <c r="N108" s="46">
        <v>4524</v>
      </c>
    </row>
    <row r="109" spans="1:14">
      <c r="A109" s="80"/>
      <c r="B109" s="9" t="s">
        <v>494</v>
      </c>
      <c r="C109" s="45">
        <v>198</v>
      </c>
      <c r="D109" s="45">
        <v>405</v>
      </c>
      <c r="E109" s="45">
        <v>606</v>
      </c>
      <c r="F109" s="36">
        <v>16.100000000000001</v>
      </c>
      <c r="G109" s="45">
        <v>1128</v>
      </c>
      <c r="H109" s="45">
        <v>1101</v>
      </c>
      <c r="I109" s="45">
        <v>924</v>
      </c>
      <c r="J109" s="45">
        <v>3153</v>
      </c>
      <c r="K109" s="36">
        <v>83.9</v>
      </c>
      <c r="L109" s="45">
        <v>3756</v>
      </c>
      <c r="M109" s="45">
        <v>255</v>
      </c>
      <c r="N109" s="46">
        <v>4011</v>
      </c>
    </row>
    <row r="110" spans="1:14">
      <c r="A110" s="80"/>
      <c r="B110" s="9" t="s">
        <v>495</v>
      </c>
      <c r="C110" s="45">
        <v>27</v>
      </c>
      <c r="D110" s="45">
        <v>222</v>
      </c>
      <c r="E110" s="45">
        <v>249</v>
      </c>
      <c r="F110" s="36">
        <v>6.2</v>
      </c>
      <c r="G110" s="45">
        <v>966</v>
      </c>
      <c r="H110" s="45">
        <v>1503</v>
      </c>
      <c r="I110" s="45">
        <v>1293</v>
      </c>
      <c r="J110" s="45">
        <v>3765</v>
      </c>
      <c r="K110" s="36">
        <v>93.8</v>
      </c>
      <c r="L110" s="45">
        <v>4014</v>
      </c>
      <c r="M110" s="45">
        <v>99</v>
      </c>
      <c r="N110" s="46">
        <v>4113</v>
      </c>
    </row>
    <row r="111" spans="1:14">
      <c r="A111" s="80"/>
      <c r="B111" s="9" t="s">
        <v>496</v>
      </c>
      <c r="C111" s="45">
        <v>183</v>
      </c>
      <c r="D111" s="45">
        <v>462</v>
      </c>
      <c r="E111" s="45">
        <v>645</v>
      </c>
      <c r="F111" s="36">
        <v>12.8</v>
      </c>
      <c r="G111" s="45">
        <v>1545</v>
      </c>
      <c r="H111" s="45">
        <v>1665</v>
      </c>
      <c r="I111" s="45">
        <v>1170</v>
      </c>
      <c r="J111" s="45">
        <v>4377</v>
      </c>
      <c r="K111" s="36">
        <v>87.1</v>
      </c>
      <c r="L111" s="45">
        <v>5025</v>
      </c>
      <c r="M111" s="45">
        <v>381</v>
      </c>
      <c r="N111" s="46">
        <v>5406</v>
      </c>
    </row>
    <row r="112" spans="1:14">
      <c r="A112" s="80"/>
      <c r="B112" s="9" t="s">
        <v>497</v>
      </c>
      <c r="C112" s="45">
        <v>174</v>
      </c>
      <c r="D112" s="45">
        <v>372</v>
      </c>
      <c r="E112" s="45">
        <v>549</v>
      </c>
      <c r="F112" s="36">
        <v>12.2</v>
      </c>
      <c r="G112" s="45">
        <v>957</v>
      </c>
      <c r="H112" s="45">
        <v>1488</v>
      </c>
      <c r="I112" s="45">
        <v>1491</v>
      </c>
      <c r="J112" s="45">
        <v>3939</v>
      </c>
      <c r="K112" s="36">
        <v>87.8</v>
      </c>
      <c r="L112" s="45">
        <v>4488</v>
      </c>
      <c r="M112" s="45">
        <v>210</v>
      </c>
      <c r="N112" s="46">
        <v>4695</v>
      </c>
    </row>
    <row r="113" spans="1:14">
      <c r="A113" s="80"/>
      <c r="B113" s="9" t="s">
        <v>498</v>
      </c>
      <c r="C113" s="45">
        <v>84</v>
      </c>
      <c r="D113" s="45">
        <v>285</v>
      </c>
      <c r="E113" s="45">
        <v>372</v>
      </c>
      <c r="F113" s="36">
        <v>13.3</v>
      </c>
      <c r="G113" s="45">
        <v>813</v>
      </c>
      <c r="H113" s="45">
        <v>1002</v>
      </c>
      <c r="I113" s="45">
        <v>609</v>
      </c>
      <c r="J113" s="45">
        <v>2427</v>
      </c>
      <c r="K113" s="36">
        <v>86.9</v>
      </c>
      <c r="L113" s="45">
        <v>2793</v>
      </c>
      <c r="M113" s="45">
        <v>120</v>
      </c>
      <c r="N113" s="46">
        <v>2916</v>
      </c>
    </row>
    <row r="114" spans="1:14">
      <c r="A114" s="80"/>
      <c r="B114" s="9" t="s">
        <v>499</v>
      </c>
      <c r="C114" s="45">
        <v>60</v>
      </c>
      <c r="D114" s="45">
        <v>291</v>
      </c>
      <c r="E114" s="45">
        <v>348</v>
      </c>
      <c r="F114" s="36">
        <v>8.8000000000000007</v>
      </c>
      <c r="G114" s="45">
        <v>1137</v>
      </c>
      <c r="H114" s="45">
        <v>1506</v>
      </c>
      <c r="I114" s="45">
        <v>960</v>
      </c>
      <c r="J114" s="45">
        <v>3600</v>
      </c>
      <c r="K114" s="36">
        <v>91.1</v>
      </c>
      <c r="L114" s="45">
        <v>3951</v>
      </c>
      <c r="M114" s="45">
        <v>159</v>
      </c>
      <c r="N114" s="46">
        <v>4110</v>
      </c>
    </row>
    <row r="115" spans="1:14">
      <c r="A115" s="80"/>
      <c r="B115" s="9" t="s">
        <v>500</v>
      </c>
      <c r="C115" s="45">
        <v>51</v>
      </c>
      <c r="D115" s="45">
        <v>210</v>
      </c>
      <c r="E115" s="45">
        <v>261</v>
      </c>
      <c r="F115" s="36">
        <v>6.9</v>
      </c>
      <c r="G115" s="45">
        <v>999</v>
      </c>
      <c r="H115" s="45">
        <v>1440</v>
      </c>
      <c r="I115" s="45">
        <v>1101</v>
      </c>
      <c r="J115" s="45">
        <v>3537</v>
      </c>
      <c r="K115" s="36">
        <v>93.1</v>
      </c>
      <c r="L115" s="45">
        <v>3798</v>
      </c>
      <c r="M115" s="45">
        <v>96</v>
      </c>
      <c r="N115" s="46">
        <v>3897</v>
      </c>
    </row>
    <row r="116" spans="1:14">
      <c r="A116" s="80"/>
      <c r="B116" s="9" t="s">
        <v>501</v>
      </c>
      <c r="C116" s="45">
        <v>72</v>
      </c>
      <c r="D116" s="45">
        <v>111</v>
      </c>
      <c r="E116" s="45">
        <v>183</v>
      </c>
      <c r="F116" s="36">
        <v>4.9000000000000004</v>
      </c>
      <c r="G116" s="45">
        <v>612</v>
      </c>
      <c r="H116" s="45">
        <v>1284</v>
      </c>
      <c r="I116" s="45">
        <v>1686</v>
      </c>
      <c r="J116" s="45">
        <v>3582</v>
      </c>
      <c r="K116" s="36">
        <v>95.1</v>
      </c>
      <c r="L116" s="45">
        <v>3765</v>
      </c>
      <c r="M116" s="45">
        <v>69</v>
      </c>
      <c r="N116" s="46">
        <v>3834</v>
      </c>
    </row>
    <row r="117" spans="1:14">
      <c r="A117" s="80"/>
      <c r="B117" s="9" t="s">
        <v>502</v>
      </c>
      <c r="C117" s="45">
        <v>63</v>
      </c>
      <c r="D117" s="45">
        <v>198</v>
      </c>
      <c r="E117" s="45">
        <v>264</v>
      </c>
      <c r="F117" s="36">
        <v>6.6</v>
      </c>
      <c r="G117" s="45">
        <v>939</v>
      </c>
      <c r="H117" s="45">
        <v>1527</v>
      </c>
      <c r="I117" s="45">
        <v>1275</v>
      </c>
      <c r="J117" s="45">
        <v>3744</v>
      </c>
      <c r="K117" s="36">
        <v>93.5</v>
      </c>
      <c r="L117" s="45">
        <v>4005</v>
      </c>
      <c r="M117" s="45">
        <v>111</v>
      </c>
      <c r="N117" s="46">
        <v>4116</v>
      </c>
    </row>
    <row r="118" spans="1:14">
      <c r="A118" s="80"/>
      <c r="B118" s="9" t="s">
        <v>503</v>
      </c>
      <c r="C118" s="45">
        <v>204</v>
      </c>
      <c r="D118" s="45">
        <v>474</v>
      </c>
      <c r="E118" s="45">
        <v>675</v>
      </c>
      <c r="F118" s="36">
        <v>12.7</v>
      </c>
      <c r="G118" s="45">
        <v>1650</v>
      </c>
      <c r="H118" s="45">
        <v>1929</v>
      </c>
      <c r="I118" s="45">
        <v>1068</v>
      </c>
      <c r="J118" s="45">
        <v>4644</v>
      </c>
      <c r="K118" s="36">
        <v>87.3</v>
      </c>
      <c r="L118" s="45">
        <v>5319</v>
      </c>
      <c r="M118" s="45">
        <v>339</v>
      </c>
      <c r="N118" s="46">
        <v>5658</v>
      </c>
    </row>
    <row r="119" spans="1:14">
      <c r="A119" s="80"/>
      <c r="B119" s="9" t="s">
        <v>504</v>
      </c>
      <c r="C119" s="45">
        <v>387</v>
      </c>
      <c r="D119" s="45">
        <v>627</v>
      </c>
      <c r="E119" s="45">
        <v>1014</v>
      </c>
      <c r="F119" s="36">
        <v>23.2</v>
      </c>
      <c r="G119" s="45">
        <v>1425</v>
      </c>
      <c r="H119" s="45">
        <v>1176</v>
      </c>
      <c r="I119" s="45">
        <v>756</v>
      </c>
      <c r="J119" s="45">
        <v>3357</v>
      </c>
      <c r="K119" s="36">
        <v>76.7</v>
      </c>
      <c r="L119" s="45">
        <v>4374</v>
      </c>
      <c r="M119" s="45">
        <v>246</v>
      </c>
      <c r="N119" s="46">
        <v>4620</v>
      </c>
    </row>
    <row r="120" spans="1:14">
      <c r="A120" s="80"/>
      <c r="B120" s="9" t="s">
        <v>505</v>
      </c>
      <c r="C120" s="45">
        <v>129</v>
      </c>
      <c r="D120" s="45">
        <v>336</v>
      </c>
      <c r="E120" s="45">
        <v>465</v>
      </c>
      <c r="F120" s="36">
        <v>15.6</v>
      </c>
      <c r="G120" s="45">
        <v>852</v>
      </c>
      <c r="H120" s="45">
        <v>972</v>
      </c>
      <c r="I120" s="45">
        <v>699</v>
      </c>
      <c r="J120" s="45">
        <v>2520</v>
      </c>
      <c r="K120" s="36">
        <v>84.4</v>
      </c>
      <c r="L120" s="45">
        <v>2985</v>
      </c>
      <c r="M120" s="45">
        <v>144</v>
      </c>
      <c r="N120" s="46">
        <v>3129</v>
      </c>
    </row>
    <row r="121" spans="1:14">
      <c r="A121" s="80"/>
      <c r="B121" s="9" t="s">
        <v>506</v>
      </c>
      <c r="C121" s="45">
        <v>240</v>
      </c>
      <c r="D121" s="45">
        <v>453</v>
      </c>
      <c r="E121" s="45">
        <v>690</v>
      </c>
      <c r="F121" s="36">
        <v>15.8</v>
      </c>
      <c r="G121" s="45">
        <v>1236</v>
      </c>
      <c r="H121" s="45">
        <v>1554</v>
      </c>
      <c r="I121" s="45">
        <v>879</v>
      </c>
      <c r="J121" s="45">
        <v>3666</v>
      </c>
      <c r="K121" s="36">
        <v>84.2</v>
      </c>
      <c r="L121" s="45">
        <v>4356</v>
      </c>
      <c r="M121" s="45">
        <v>204</v>
      </c>
      <c r="N121" s="46">
        <v>4557</v>
      </c>
    </row>
    <row r="122" spans="1:14">
      <c r="A122" s="80"/>
      <c r="B122" s="9" t="s">
        <v>507</v>
      </c>
      <c r="C122" s="45">
        <v>393</v>
      </c>
      <c r="D122" s="45">
        <v>744</v>
      </c>
      <c r="E122" s="45">
        <v>1137</v>
      </c>
      <c r="F122" s="36">
        <v>17.8</v>
      </c>
      <c r="G122" s="45">
        <v>2193</v>
      </c>
      <c r="H122" s="45">
        <v>1863</v>
      </c>
      <c r="I122" s="45">
        <v>1203</v>
      </c>
      <c r="J122" s="45">
        <v>5256</v>
      </c>
      <c r="K122" s="36">
        <v>82.2</v>
      </c>
      <c r="L122" s="45">
        <v>6393</v>
      </c>
      <c r="M122" s="45">
        <v>597</v>
      </c>
      <c r="N122" s="46">
        <v>6990</v>
      </c>
    </row>
    <row r="123" spans="1:14">
      <c r="A123" s="80"/>
      <c r="B123" s="9" t="s">
        <v>508</v>
      </c>
      <c r="C123" s="45">
        <v>201</v>
      </c>
      <c r="D123" s="45">
        <v>300</v>
      </c>
      <c r="E123" s="45">
        <v>504</v>
      </c>
      <c r="F123" s="36">
        <v>21</v>
      </c>
      <c r="G123" s="45">
        <v>780</v>
      </c>
      <c r="H123" s="45">
        <v>768</v>
      </c>
      <c r="I123" s="45">
        <v>348</v>
      </c>
      <c r="J123" s="45">
        <v>1899</v>
      </c>
      <c r="K123" s="36">
        <v>79.099999999999994</v>
      </c>
      <c r="L123" s="45">
        <v>2400</v>
      </c>
      <c r="M123" s="45">
        <v>195</v>
      </c>
      <c r="N123" s="46">
        <v>2595</v>
      </c>
    </row>
    <row r="124" spans="1:14">
      <c r="A124" s="80"/>
      <c r="B124" s="9" t="s">
        <v>509</v>
      </c>
      <c r="C124" s="45">
        <v>162</v>
      </c>
      <c r="D124" s="45">
        <v>315</v>
      </c>
      <c r="E124" s="45">
        <v>477</v>
      </c>
      <c r="F124" s="36">
        <v>18.600000000000001</v>
      </c>
      <c r="G124" s="45">
        <v>921</v>
      </c>
      <c r="H124" s="45">
        <v>762</v>
      </c>
      <c r="I124" s="45">
        <v>411</v>
      </c>
      <c r="J124" s="45">
        <v>2094</v>
      </c>
      <c r="K124" s="36">
        <v>81.5</v>
      </c>
      <c r="L124" s="45">
        <v>2568</v>
      </c>
      <c r="M124" s="45">
        <v>189</v>
      </c>
      <c r="N124" s="46">
        <v>2760</v>
      </c>
    </row>
    <row r="125" spans="1:14">
      <c r="A125" s="80"/>
      <c r="B125" s="9" t="s">
        <v>510</v>
      </c>
      <c r="C125" s="45">
        <v>153</v>
      </c>
      <c r="D125" s="45">
        <v>405</v>
      </c>
      <c r="E125" s="45">
        <v>555</v>
      </c>
      <c r="F125" s="36">
        <v>26.5</v>
      </c>
      <c r="G125" s="45">
        <v>777</v>
      </c>
      <c r="H125" s="45">
        <v>543</v>
      </c>
      <c r="I125" s="45">
        <v>216</v>
      </c>
      <c r="J125" s="45">
        <v>1536</v>
      </c>
      <c r="K125" s="36">
        <v>73.400000000000006</v>
      </c>
      <c r="L125" s="45">
        <v>2094</v>
      </c>
      <c r="M125" s="45">
        <v>201</v>
      </c>
      <c r="N125" s="46">
        <v>2295</v>
      </c>
    </row>
    <row r="126" spans="1:14">
      <c r="A126" s="80"/>
      <c r="B126" s="9" t="s">
        <v>511</v>
      </c>
      <c r="C126" s="45">
        <v>225</v>
      </c>
      <c r="D126" s="45">
        <v>522</v>
      </c>
      <c r="E126" s="45">
        <v>750</v>
      </c>
      <c r="F126" s="36">
        <v>18.3</v>
      </c>
      <c r="G126" s="45">
        <v>1185</v>
      </c>
      <c r="H126" s="45">
        <v>1422</v>
      </c>
      <c r="I126" s="45">
        <v>735</v>
      </c>
      <c r="J126" s="45">
        <v>3345</v>
      </c>
      <c r="K126" s="36">
        <v>81.7</v>
      </c>
      <c r="L126" s="45">
        <v>4095</v>
      </c>
      <c r="M126" s="45">
        <v>360</v>
      </c>
      <c r="N126" s="46">
        <v>4452</v>
      </c>
    </row>
    <row r="127" spans="1:14">
      <c r="A127" s="80"/>
      <c r="B127" s="9" t="s">
        <v>512</v>
      </c>
      <c r="C127" s="45">
        <v>147</v>
      </c>
      <c r="D127" s="45">
        <v>375</v>
      </c>
      <c r="E127" s="45">
        <v>519</v>
      </c>
      <c r="F127" s="36">
        <v>13.3</v>
      </c>
      <c r="G127" s="45">
        <v>1293</v>
      </c>
      <c r="H127" s="45">
        <v>1314</v>
      </c>
      <c r="I127" s="45">
        <v>783</v>
      </c>
      <c r="J127" s="45">
        <v>3387</v>
      </c>
      <c r="K127" s="36">
        <v>86.7</v>
      </c>
      <c r="L127" s="45">
        <v>3906</v>
      </c>
      <c r="M127" s="45">
        <v>306</v>
      </c>
      <c r="N127" s="46">
        <v>4215</v>
      </c>
    </row>
    <row r="128" spans="1:14">
      <c r="A128" s="80"/>
      <c r="B128" s="9" t="s">
        <v>513</v>
      </c>
      <c r="C128" s="45">
        <v>270</v>
      </c>
      <c r="D128" s="45">
        <v>444</v>
      </c>
      <c r="E128" s="45">
        <v>711</v>
      </c>
      <c r="F128" s="36">
        <v>17.3</v>
      </c>
      <c r="G128" s="45">
        <v>1212</v>
      </c>
      <c r="H128" s="45">
        <v>1221</v>
      </c>
      <c r="I128" s="45">
        <v>966</v>
      </c>
      <c r="J128" s="45">
        <v>3399</v>
      </c>
      <c r="K128" s="36">
        <v>82.6</v>
      </c>
      <c r="L128" s="45">
        <v>4113</v>
      </c>
      <c r="M128" s="45">
        <v>321</v>
      </c>
      <c r="N128" s="46">
        <v>4434</v>
      </c>
    </row>
    <row r="129" spans="1:14">
      <c r="A129" s="80"/>
      <c r="B129" s="9" t="s">
        <v>514</v>
      </c>
      <c r="C129" s="45">
        <v>186</v>
      </c>
      <c r="D129" s="45">
        <v>336</v>
      </c>
      <c r="E129" s="45">
        <v>519</v>
      </c>
      <c r="F129" s="36">
        <v>20.7</v>
      </c>
      <c r="G129" s="45">
        <v>768</v>
      </c>
      <c r="H129" s="45">
        <v>738</v>
      </c>
      <c r="I129" s="45">
        <v>486</v>
      </c>
      <c r="J129" s="45">
        <v>1989</v>
      </c>
      <c r="K129" s="36">
        <v>79.2</v>
      </c>
      <c r="L129" s="45">
        <v>2511</v>
      </c>
      <c r="M129" s="45">
        <v>204</v>
      </c>
      <c r="N129" s="46">
        <v>2715</v>
      </c>
    </row>
    <row r="130" spans="1:14">
      <c r="A130" s="80"/>
      <c r="B130" s="9" t="s">
        <v>515</v>
      </c>
      <c r="C130" s="45">
        <v>528</v>
      </c>
      <c r="D130" s="45">
        <v>810</v>
      </c>
      <c r="E130" s="45">
        <v>1338</v>
      </c>
      <c r="F130" s="36">
        <v>33</v>
      </c>
      <c r="G130" s="45">
        <v>1176</v>
      </c>
      <c r="H130" s="45">
        <v>993</v>
      </c>
      <c r="I130" s="45">
        <v>552</v>
      </c>
      <c r="J130" s="45">
        <v>2721</v>
      </c>
      <c r="K130" s="36">
        <v>67</v>
      </c>
      <c r="L130" s="45">
        <v>4059</v>
      </c>
      <c r="M130" s="45">
        <v>357</v>
      </c>
      <c r="N130" s="46">
        <v>4419</v>
      </c>
    </row>
    <row r="131" spans="1:14">
      <c r="A131" s="80"/>
      <c r="B131" s="9" t="s">
        <v>516</v>
      </c>
      <c r="C131" s="45">
        <v>171</v>
      </c>
      <c r="D131" s="45">
        <v>330</v>
      </c>
      <c r="E131" s="45">
        <v>498</v>
      </c>
      <c r="F131" s="36">
        <v>13.3</v>
      </c>
      <c r="G131" s="45">
        <v>1062</v>
      </c>
      <c r="H131" s="45">
        <v>1287</v>
      </c>
      <c r="I131" s="45">
        <v>891</v>
      </c>
      <c r="J131" s="45">
        <v>3237</v>
      </c>
      <c r="K131" s="36">
        <v>86.7</v>
      </c>
      <c r="L131" s="45">
        <v>3735</v>
      </c>
      <c r="M131" s="45">
        <v>225</v>
      </c>
      <c r="N131" s="46">
        <v>3957</v>
      </c>
    </row>
    <row r="132" spans="1:14">
      <c r="A132" s="80"/>
      <c r="B132" s="9" t="s">
        <v>517</v>
      </c>
      <c r="C132" s="45">
        <v>48</v>
      </c>
      <c r="D132" s="45">
        <v>135</v>
      </c>
      <c r="E132" s="45">
        <v>183</v>
      </c>
      <c r="F132" s="36">
        <v>6</v>
      </c>
      <c r="G132" s="45">
        <v>765</v>
      </c>
      <c r="H132" s="45">
        <v>1158</v>
      </c>
      <c r="I132" s="45">
        <v>945</v>
      </c>
      <c r="J132" s="45">
        <v>2868</v>
      </c>
      <c r="K132" s="36">
        <v>94</v>
      </c>
      <c r="L132" s="45">
        <v>3051</v>
      </c>
      <c r="M132" s="45">
        <v>78</v>
      </c>
      <c r="N132" s="46">
        <v>3129</v>
      </c>
    </row>
    <row r="133" spans="1:14">
      <c r="A133" s="80"/>
      <c r="B133" s="9" t="s">
        <v>518</v>
      </c>
      <c r="C133" s="45">
        <v>72</v>
      </c>
      <c r="D133" s="45">
        <v>159</v>
      </c>
      <c r="E133" s="45">
        <v>231</v>
      </c>
      <c r="F133" s="36">
        <v>6.2</v>
      </c>
      <c r="G133" s="45">
        <v>819</v>
      </c>
      <c r="H133" s="45">
        <v>1329</v>
      </c>
      <c r="I133" s="45">
        <v>1323</v>
      </c>
      <c r="J133" s="45">
        <v>3471</v>
      </c>
      <c r="K133" s="36">
        <v>93.8</v>
      </c>
      <c r="L133" s="45">
        <v>3702</v>
      </c>
      <c r="M133" s="45">
        <v>177</v>
      </c>
      <c r="N133" s="46">
        <v>3879</v>
      </c>
    </row>
    <row r="134" spans="1:14">
      <c r="A134" s="80"/>
      <c r="B134" s="9" t="s">
        <v>519</v>
      </c>
      <c r="C134" s="45">
        <v>24</v>
      </c>
      <c r="D134" s="45">
        <v>78</v>
      </c>
      <c r="E134" s="45">
        <v>102</v>
      </c>
      <c r="F134" s="36">
        <v>3</v>
      </c>
      <c r="G134" s="45">
        <v>597</v>
      </c>
      <c r="H134" s="45">
        <v>1218</v>
      </c>
      <c r="I134" s="45">
        <v>1431</v>
      </c>
      <c r="J134" s="45">
        <v>3243</v>
      </c>
      <c r="K134" s="36">
        <v>97</v>
      </c>
      <c r="L134" s="45">
        <v>3345</v>
      </c>
      <c r="M134" s="45">
        <v>105</v>
      </c>
      <c r="N134" s="46">
        <v>3453</v>
      </c>
    </row>
    <row r="135" spans="1:14">
      <c r="A135" s="80"/>
      <c r="B135" s="9" t="s">
        <v>520</v>
      </c>
      <c r="C135" s="45">
        <v>87</v>
      </c>
      <c r="D135" s="45">
        <v>138</v>
      </c>
      <c r="E135" s="45">
        <v>228</v>
      </c>
      <c r="F135" s="36">
        <v>5.8</v>
      </c>
      <c r="G135" s="45">
        <v>891</v>
      </c>
      <c r="H135" s="45">
        <v>1587</v>
      </c>
      <c r="I135" s="45">
        <v>1221</v>
      </c>
      <c r="J135" s="45">
        <v>3696</v>
      </c>
      <c r="K135" s="36">
        <v>94.2</v>
      </c>
      <c r="L135" s="45">
        <v>3924</v>
      </c>
      <c r="M135" s="45">
        <v>171</v>
      </c>
      <c r="N135" s="46">
        <v>4095</v>
      </c>
    </row>
    <row r="136" spans="1:14">
      <c r="A136" s="80"/>
      <c r="B136" s="9" t="s">
        <v>521</v>
      </c>
      <c r="C136" s="45">
        <v>105</v>
      </c>
      <c r="D136" s="45">
        <v>210</v>
      </c>
      <c r="E136" s="45">
        <v>312</v>
      </c>
      <c r="F136" s="36">
        <v>11.2</v>
      </c>
      <c r="G136" s="45">
        <v>909</v>
      </c>
      <c r="H136" s="45">
        <v>909</v>
      </c>
      <c r="I136" s="45">
        <v>651</v>
      </c>
      <c r="J136" s="45">
        <v>2469</v>
      </c>
      <c r="K136" s="36">
        <v>88.7</v>
      </c>
      <c r="L136" s="45">
        <v>2784</v>
      </c>
      <c r="M136" s="45">
        <v>210</v>
      </c>
      <c r="N136" s="46">
        <v>2997</v>
      </c>
    </row>
    <row r="137" spans="1:14">
      <c r="A137" s="80"/>
      <c r="B137" s="9" t="s">
        <v>522</v>
      </c>
      <c r="C137" s="45">
        <v>177</v>
      </c>
      <c r="D137" s="45">
        <v>390</v>
      </c>
      <c r="E137" s="45">
        <v>567</v>
      </c>
      <c r="F137" s="36">
        <v>13.5</v>
      </c>
      <c r="G137" s="45">
        <v>1074</v>
      </c>
      <c r="H137" s="45">
        <v>1344</v>
      </c>
      <c r="I137" s="45">
        <v>1206</v>
      </c>
      <c r="J137" s="45">
        <v>3621</v>
      </c>
      <c r="K137" s="36">
        <v>86.5</v>
      </c>
      <c r="L137" s="45">
        <v>4188</v>
      </c>
      <c r="M137" s="45">
        <v>234</v>
      </c>
      <c r="N137" s="46">
        <v>4425</v>
      </c>
    </row>
    <row r="138" spans="1:14">
      <c r="A138" s="80"/>
      <c r="B138" s="9" t="s">
        <v>523</v>
      </c>
      <c r="C138" s="45">
        <v>237</v>
      </c>
      <c r="D138" s="45">
        <v>378</v>
      </c>
      <c r="E138" s="45">
        <v>618</v>
      </c>
      <c r="F138" s="36">
        <v>13</v>
      </c>
      <c r="G138" s="45">
        <v>1110</v>
      </c>
      <c r="H138" s="45">
        <v>1737</v>
      </c>
      <c r="I138" s="45">
        <v>1299</v>
      </c>
      <c r="J138" s="45">
        <v>4146</v>
      </c>
      <c r="K138" s="36">
        <v>87.1</v>
      </c>
      <c r="L138" s="45">
        <v>4761</v>
      </c>
      <c r="M138" s="45">
        <v>159</v>
      </c>
      <c r="N138" s="46">
        <v>4926</v>
      </c>
    </row>
    <row r="139" spans="1:14">
      <c r="A139" s="80"/>
      <c r="B139" s="9" t="s">
        <v>524</v>
      </c>
      <c r="C139" s="45">
        <v>171</v>
      </c>
      <c r="D139" s="45">
        <v>345</v>
      </c>
      <c r="E139" s="45">
        <v>516</v>
      </c>
      <c r="F139" s="36">
        <v>15.7</v>
      </c>
      <c r="G139" s="45">
        <v>1044</v>
      </c>
      <c r="H139" s="45">
        <v>1029</v>
      </c>
      <c r="I139" s="45">
        <v>690</v>
      </c>
      <c r="J139" s="45">
        <v>2766</v>
      </c>
      <c r="K139" s="36">
        <v>84.3</v>
      </c>
      <c r="L139" s="45">
        <v>3282</v>
      </c>
      <c r="M139" s="45">
        <v>150</v>
      </c>
      <c r="N139" s="46">
        <v>3432</v>
      </c>
    </row>
    <row r="140" spans="1:14">
      <c r="A140" s="80"/>
      <c r="B140" s="9" t="s">
        <v>525</v>
      </c>
      <c r="C140" s="45">
        <v>126</v>
      </c>
      <c r="D140" s="45">
        <v>243</v>
      </c>
      <c r="E140" s="45">
        <v>372</v>
      </c>
      <c r="F140" s="36">
        <v>10.1</v>
      </c>
      <c r="G140" s="45">
        <v>969</v>
      </c>
      <c r="H140" s="45">
        <v>1311</v>
      </c>
      <c r="I140" s="45">
        <v>1038</v>
      </c>
      <c r="J140" s="45">
        <v>3315</v>
      </c>
      <c r="K140" s="36">
        <v>90</v>
      </c>
      <c r="L140" s="45">
        <v>3684</v>
      </c>
      <c r="M140" s="45">
        <v>207</v>
      </c>
      <c r="N140" s="46">
        <v>3894</v>
      </c>
    </row>
    <row r="141" spans="1:14">
      <c r="A141" s="80"/>
      <c r="B141" s="9" t="s">
        <v>526</v>
      </c>
      <c r="C141" s="45">
        <v>213</v>
      </c>
      <c r="D141" s="45">
        <v>621</v>
      </c>
      <c r="E141" s="45">
        <v>831</v>
      </c>
      <c r="F141" s="36">
        <v>14.2</v>
      </c>
      <c r="G141" s="45">
        <v>1890</v>
      </c>
      <c r="H141" s="45">
        <v>1857</v>
      </c>
      <c r="I141" s="45">
        <v>1287</v>
      </c>
      <c r="J141" s="45">
        <v>5034</v>
      </c>
      <c r="K141" s="36">
        <v>85.8</v>
      </c>
      <c r="L141" s="45">
        <v>5865</v>
      </c>
      <c r="M141" s="45">
        <v>324</v>
      </c>
      <c r="N141" s="46">
        <v>6189</v>
      </c>
    </row>
    <row r="142" spans="1:14">
      <c r="A142" s="80"/>
      <c r="B142" s="9" t="s">
        <v>527</v>
      </c>
      <c r="C142" s="45">
        <v>30</v>
      </c>
      <c r="D142" s="45">
        <v>123</v>
      </c>
      <c r="E142" s="45">
        <v>156</v>
      </c>
      <c r="F142" s="36">
        <v>4.5999999999999996</v>
      </c>
      <c r="G142" s="45">
        <v>732</v>
      </c>
      <c r="H142" s="45">
        <v>1320</v>
      </c>
      <c r="I142" s="45">
        <v>1164</v>
      </c>
      <c r="J142" s="45">
        <v>3213</v>
      </c>
      <c r="K142" s="36">
        <v>95.4</v>
      </c>
      <c r="L142" s="45">
        <v>3369</v>
      </c>
      <c r="M142" s="45">
        <v>99</v>
      </c>
      <c r="N142" s="46">
        <v>3471</v>
      </c>
    </row>
    <row r="143" spans="1:14">
      <c r="A143" s="80"/>
      <c r="B143" s="9" t="s">
        <v>528</v>
      </c>
      <c r="C143" s="45">
        <v>24</v>
      </c>
      <c r="D143" s="45">
        <v>51</v>
      </c>
      <c r="E143" s="45">
        <v>75</v>
      </c>
      <c r="F143" s="36">
        <v>3.2</v>
      </c>
      <c r="G143" s="45">
        <v>468</v>
      </c>
      <c r="H143" s="45">
        <v>936</v>
      </c>
      <c r="I143" s="45">
        <v>888</v>
      </c>
      <c r="J143" s="45">
        <v>2292</v>
      </c>
      <c r="K143" s="36">
        <v>96.8</v>
      </c>
      <c r="L143" s="45">
        <v>2367</v>
      </c>
      <c r="M143" s="45">
        <v>63</v>
      </c>
      <c r="N143" s="46">
        <v>2430</v>
      </c>
    </row>
    <row r="144" spans="1:14">
      <c r="A144" s="80"/>
      <c r="B144" s="9" t="s">
        <v>529</v>
      </c>
      <c r="C144" s="45">
        <v>9</v>
      </c>
      <c r="D144" s="45">
        <v>75</v>
      </c>
      <c r="E144" s="45">
        <v>84</v>
      </c>
      <c r="F144" s="36">
        <v>3.5</v>
      </c>
      <c r="G144" s="45">
        <v>510</v>
      </c>
      <c r="H144" s="45">
        <v>954</v>
      </c>
      <c r="I144" s="45">
        <v>831</v>
      </c>
      <c r="J144" s="45">
        <v>2295</v>
      </c>
      <c r="K144" s="36">
        <v>96.5</v>
      </c>
      <c r="L144" s="45">
        <v>2379</v>
      </c>
      <c r="M144" s="45">
        <v>54</v>
      </c>
      <c r="N144" s="46">
        <v>2436</v>
      </c>
    </row>
    <row r="145" spans="1:14">
      <c r="A145" s="80"/>
      <c r="B145" s="9" t="s">
        <v>530</v>
      </c>
      <c r="C145" s="45">
        <v>24</v>
      </c>
      <c r="D145" s="45">
        <v>15</v>
      </c>
      <c r="E145" s="45">
        <v>39</v>
      </c>
      <c r="F145" s="36">
        <v>8.1</v>
      </c>
      <c r="G145" s="45">
        <v>96</v>
      </c>
      <c r="H145" s="45">
        <v>159</v>
      </c>
      <c r="I145" s="45">
        <v>186</v>
      </c>
      <c r="J145" s="45">
        <v>441</v>
      </c>
      <c r="K145" s="36">
        <v>91.9</v>
      </c>
      <c r="L145" s="45">
        <v>480</v>
      </c>
      <c r="M145" s="45" t="s">
        <v>90</v>
      </c>
      <c r="N145" s="46">
        <v>483</v>
      </c>
    </row>
    <row r="146" spans="1:14">
      <c r="A146" s="80"/>
      <c r="B146" s="9" t="s">
        <v>531</v>
      </c>
      <c r="C146" s="45">
        <v>6</v>
      </c>
      <c r="D146" s="45">
        <v>111</v>
      </c>
      <c r="E146" s="45">
        <v>117</v>
      </c>
      <c r="F146" s="36">
        <v>4.0999999999999996</v>
      </c>
      <c r="G146" s="45">
        <v>564</v>
      </c>
      <c r="H146" s="45">
        <v>978</v>
      </c>
      <c r="I146" s="45">
        <v>1170</v>
      </c>
      <c r="J146" s="45">
        <v>2712</v>
      </c>
      <c r="K146" s="36">
        <v>95.9</v>
      </c>
      <c r="L146" s="45">
        <v>2829</v>
      </c>
      <c r="M146" s="45">
        <v>138</v>
      </c>
      <c r="N146" s="46">
        <v>2970</v>
      </c>
    </row>
    <row r="147" spans="1:14">
      <c r="A147" s="80"/>
      <c r="B147" s="9" t="s">
        <v>532</v>
      </c>
      <c r="C147" s="45">
        <v>228</v>
      </c>
      <c r="D147" s="45">
        <v>321</v>
      </c>
      <c r="E147" s="45">
        <v>546</v>
      </c>
      <c r="F147" s="36">
        <v>27.8</v>
      </c>
      <c r="G147" s="45">
        <v>648</v>
      </c>
      <c r="H147" s="45">
        <v>567</v>
      </c>
      <c r="I147" s="45">
        <v>201</v>
      </c>
      <c r="J147" s="45">
        <v>1419</v>
      </c>
      <c r="K147" s="36">
        <v>72.2</v>
      </c>
      <c r="L147" s="45">
        <v>1965</v>
      </c>
      <c r="M147" s="45">
        <v>186</v>
      </c>
      <c r="N147" s="46">
        <v>2148</v>
      </c>
    </row>
    <row r="148" spans="1:14">
      <c r="A148" s="80"/>
      <c r="B148" s="9" t="s">
        <v>533</v>
      </c>
      <c r="C148" s="45">
        <v>129</v>
      </c>
      <c r="D148" s="45">
        <v>237</v>
      </c>
      <c r="E148" s="45">
        <v>363</v>
      </c>
      <c r="F148" s="36">
        <v>28.9</v>
      </c>
      <c r="G148" s="45">
        <v>393</v>
      </c>
      <c r="H148" s="45">
        <v>309</v>
      </c>
      <c r="I148" s="45">
        <v>195</v>
      </c>
      <c r="J148" s="45">
        <v>894</v>
      </c>
      <c r="K148" s="36">
        <v>71.099999999999994</v>
      </c>
      <c r="L148" s="45">
        <v>1257</v>
      </c>
      <c r="M148" s="45">
        <v>114</v>
      </c>
      <c r="N148" s="46">
        <v>1371</v>
      </c>
    </row>
    <row r="149" spans="1:14">
      <c r="A149" s="80"/>
      <c r="B149" s="9" t="s">
        <v>534</v>
      </c>
      <c r="C149" s="45" t="s">
        <v>90</v>
      </c>
      <c r="D149" s="45" t="s">
        <v>90</v>
      </c>
      <c r="E149" s="45" t="s">
        <v>90</v>
      </c>
      <c r="F149" s="36" t="s">
        <v>90</v>
      </c>
      <c r="G149" s="45">
        <v>60</v>
      </c>
      <c r="H149" s="45">
        <v>75</v>
      </c>
      <c r="I149" s="45">
        <v>63</v>
      </c>
      <c r="J149" s="45">
        <v>201</v>
      </c>
      <c r="K149" s="36">
        <v>100</v>
      </c>
      <c r="L149" s="45">
        <v>201</v>
      </c>
      <c r="M149" s="45">
        <v>18</v>
      </c>
      <c r="N149" s="46">
        <v>222</v>
      </c>
    </row>
    <row r="150" spans="1:14">
      <c r="A150" s="80"/>
      <c r="B150" s="9" t="s">
        <v>535</v>
      </c>
      <c r="C150" s="45">
        <v>261</v>
      </c>
      <c r="D150" s="45">
        <v>408</v>
      </c>
      <c r="E150" s="45">
        <v>666</v>
      </c>
      <c r="F150" s="36">
        <v>20.9</v>
      </c>
      <c r="G150" s="45">
        <v>963</v>
      </c>
      <c r="H150" s="45">
        <v>981</v>
      </c>
      <c r="I150" s="45">
        <v>582</v>
      </c>
      <c r="J150" s="45">
        <v>2526</v>
      </c>
      <c r="K150" s="36">
        <v>79.099999999999994</v>
      </c>
      <c r="L150" s="45">
        <v>3192</v>
      </c>
      <c r="M150" s="45">
        <v>231</v>
      </c>
      <c r="N150" s="46">
        <v>3423</v>
      </c>
    </row>
    <row r="151" spans="1:14">
      <c r="A151" s="80"/>
      <c r="B151" s="9" t="s">
        <v>536</v>
      </c>
      <c r="C151" s="45">
        <v>60</v>
      </c>
      <c r="D151" s="45">
        <v>111</v>
      </c>
      <c r="E151" s="45">
        <v>168</v>
      </c>
      <c r="F151" s="36">
        <v>8</v>
      </c>
      <c r="G151" s="45">
        <v>507</v>
      </c>
      <c r="H151" s="45">
        <v>750</v>
      </c>
      <c r="I151" s="45">
        <v>678</v>
      </c>
      <c r="J151" s="45">
        <v>1938</v>
      </c>
      <c r="K151" s="36">
        <v>92</v>
      </c>
      <c r="L151" s="45">
        <v>2106</v>
      </c>
      <c r="M151" s="45">
        <v>84</v>
      </c>
      <c r="N151" s="46">
        <v>2190</v>
      </c>
    </row>
    <row r="152" spans="1:14">
      <c r="A152" s="80"/>
      <c r="B152" s="9" t="s">
        <v>537</v>
      </c>
      <c r="C152" s="45">
        <v>111</v>
      </c>
      <c r="D152" s="45">
        <v>198</v>
      </c>
      <c r="E152" s="45">
        <v>306</v>
      </c>
      <c r="F152" s="36">
        <v>13.1</v>
      </c>
      <c r="G152" s="45">
        <v>498</v>
      </c>
      <c r="H152" s="45">
        <v>735</v>
      </c>
      <c r="I152" s="45">
        <v>786</v>
      </c>
      <c r="J152" s="45">
        <v>2019</v>
      </c>
      <c r="K152" s="36">
        <v>86.7</v>
      </c>
      <c r="L152" s="45">
        <v>2328</v>
      </c>
      <c r="M152" s="45">
        <v>174</v>
      </c>
      <c r="N152" s="46">
        <v>2502</v>
      </c>
    </row>
    <row r="153" spans="1:14">
      <c r="A153" s="80"/>
      <c r="B153" s="9" t="s">
        <v>538</v>
      </c>
      <c r="C153" s="45">
        <v>204</v>
      </c>
      <c r="D153" s="45">
        <v>351</v>
      </c>
      <c r="E153" s="45">
        <v>555</v>
      </c>
      <c r="F153" s="36">
        <v>21.1</v>
      </c>
      <c r="G153" s="45">
        <v>882</v>
      </c>
      <c r="H153" s="45">
        <v>798</v>
      </c>
      <c r="I153" s="45">
        <v>396</v>
      </c>
      <c r="J153" s="45">
        <v>2079</v>
      </c>
      <c r="K153" s="36">
        <v>78.900000000000006</v>
      </c>
      <c r="L153" s="45">
        <v>2634</v>
      </c>
      <c r="M153" s="45">
        <v>246</v>
      </c>
      <c r="N153" s="46">
        <v>2880</v>
      </c>
    </row>
    <row r="154" spans="1:14">
      <c r="A154" s="80"/>
      <c r="B154" s="9" t="s">
        <v>539</v>
      </c>
      <c r="C154" s="45">
        <v>24</v>
      </c>
      <c r="D154" s="45">
        <v>87</v>
      </c>
      <c r="E154" s="45">
        <v>111</v>
      </c>
      <c r="F154" s="36">
        <v>5.6</v>
      </c>
      <c r="G154" s="45">
        <v>462</v>
      </c>
      <c r="H154" s="45">
        <v>621</v>
      </c>
      <c r="I154" s="45">
        <v>798</v>
      </c>
      <c r="J154" s="45">
        <v>1881</v>
      </c>
      <c r="K154" s="36">
        <v>94.4</v>
      </c>
      <c r="L154" s="45">
        <v>1992</v>
      </c>
      <c r="M154" s="45">
        <v>87</v>
      </c>
      <c r="N154" s="46">
        <v>2076</v>
      </c>
    </row>
    <row r="155" spans="1:14">
      <c r="A155" s="80"/>
      <c r="B155" s="9" t="s">
        <v>540</v>
      </c>
      <c r="C155" s="45">
        <v>45</v>
      </c>
      <c r="D155" s="45">
        <v>54</v>
      </c>
      <c r="E155" s="45">
        <v>99</v>
      </c>
      <c r="F155" s="36">
        <v>8.8000000000000007</v>
      </c>
      <c r="G155" s="45">
        <v>336</v>
      </c>
      <c r="H155" s="45">
        <v>375</v>
      </c>
      <c r="I155" s="45">
        <v>315</v>
      </c>
      <c r="J155" s="45">
        <v>1026</v>
      </c>
      <c r="K155" s="36">
        <v>91.4</v>
      </c>
      <c r="L155" s="45">
        <v>1122</v>
      </c>
      <c r="M155" s="45">
        <v>135</v>
      </c>
      <c r="N155" s="46">
        <v>1260</v>
      </c>
    </row>
    <row r="156" spans="1:14">
      <c r="A156" s="80"/>
      <c r="B156" s="9" t="s">
        <v>541</v>
      </c>
      <c r="C156" s="45">
        <v>12</v>
      </c>
      <c r="D156" s="45">
        <v>54</v>
      </c>
      <c r="E156" s="45">
        <v>66</v>
      </c>
      <c r="F156" s="36">
        <v>6.1</v>
      </c>
      <c r="G156" s="45">
        <v>210</v>
      </c>
      <c r="H156" s="45">
        <v>390</v>
      </c>
      <c r="I156" s="45">
        <v>408</v>
      </c>
      <c r="J156" s="45">
        <v>1008</v>
      </c>
      <c r="K156" s="36">
        <v>93.9</v>
      </c>
      <c r="L156" s="45">
        <v>1074</v>
      </c>
      <c r="M156" s="45">
        <v>51</v>
      </c>
      <c r="N156" s="46">
        <v>1128</v>
      </c>
    </row>
    <row r="157" spans="1:14">
      <c r="A157" s="80"/>
      <c r="B157" s="9" t="s">
        <v>542</v>
      </c>
      <c r="C157" s="45">
        <v>276</v>
      </c>
      <c r="D157" s="45">
        <v>312</v>
      </c>
      <c r="E157" s="45">
        <v>588</v>
      </c>
      <c r="F157" s="36">
        <v>27.5</v>
      </c>
      <c r="G157" s="45">
        <v>615</v>
      </c>
      <c r="H157" s="45">
        <v>624</v>
      </c>
      <c r="I157" s="45">
        <v>318</v>
      </c>
      <c r="J157" s="45">
        <v>1554</v>
      </c>
      <c r="K157" s="36">
        <v>72.5</v>
      </c>
      <c r="L157" s="45">
        <v>2142</v>
      </c>
      <c r="M157" s="45">
        <v>183</v>
      </c>
      <c r="N157" s="46">
        <v>2322</v>
      </c>
    </row>
    <row r="158" spans="1:14">
      <c r="A158" s="80"/>
      <c r="B158" s="9" t="s">
        <v>543</v>
      </c>
      <c r="C158" s="45">
        <v>351</v>
      </c>
      <c r="D158" s="45">
        <v>432</v>
      </c>
      <c r="E158" s="45">
        <v>786</v>
      </c>
      <c r="F158" s="36">
        <v>30.9</v>
      </c>
      <c r="G158" s="45">
        <v>702</v>
      </c>
      <c r="H158" s="45">
        <v>675</v>
      </c>
      <c r="I158" s="45">
        <v>384</v>
      </c>
      <c r="J158" s="45">
        <v>1761</v>
      </c>
      <c r="K158" s="36">
        <v>69.2</v>
      </c>
      <c r="L158" s="45">
        <v>2544</v>
      </c>
      <c r="M158" s="45">
        <v>285</v>
      </c>
      <c r="N158" s="46">
        <v>2832</v>
      </c>
    </row>
    <row r="159" spans="1:14">
      <c r="A159" s="80"/>
      <c r="B159" s="9" t="s">
        <v>544</v>
      </c>
      <c r="C159" s="45">
        <v>411</v>
      </c>
      <c r="D159" s="45">
        <v>342</v>
      </c>
      <c r="E159" s="45">
        <v>756</v>
      </c>
      <c r="F159" s="36">
        <v>27.9</v>
      </c>
      <c r="G159" s="45">
        <v>852</v>
      </c>
      <c r="H159" s="45">
        <v>786</v>
      </c>
      <c r="I159" s="45">
        <v>321</v>
      </c>
      <c r="J159" s="45">
        <v>1959</v>
      </c>
      <c r="K159" s="36">
        <v>72.2</v>
      </c>
      <c r="L159" s="45">
        <v>2712</v>
      </c>
      <c r="M159" s="45">
        <v>372</v>
      </c>
      <c r="N159" s="46">
        <v>3084</v>
      </c>
    </row>
    <row r="160" spans="1:14">
      <c r="A160" s="80"/>
      <c r="B160" s="9" t="s">
        <v>545</v>
      </c>
      <c r="C160" s="45">
        <v>282</v>
      </c>
      <c r="D160" s="45">
        <v>264</v>
      </c>
      <c r="E160" s="45">
        <v>543</v>
      </c>
      <c r="F160" s="36">
        <v>19.100000000000001</v>
      </c>
      <c r="G160" s="45">
        <v>870</v>
      </c>
      <c r="H160" s="45">
        <v>861</v>
      </c>
      <c r="I160" s="45">
        <v>579</v>
      </c>
      <c r="J160" s="45">
        <v>2307</v>
      </c>
      <c r="K160" s="36">
        <v>80.900000000000006</v>
      </c>
      <c r="L160" s="45">
        <v>2850</v>
      </c>
      <c r="M160" s="45">
        <v>186</v>
      </c>
      <c r="N160" s="46">
        <v>3036</v>
      </c>
    </row>
    <row r="161" spans="1:14">
      <c r="A161" s="80"/>
      <c r="B161" s="9" t="s">
        <v>546</v>
      </c>
      <c r="C161" s="45">
        <v>171</v>
      </c>
      <c r="D161" s="45">
        <v>441</v>
      </c>
      <c r="E161" s="45">
        <v>612</v>
      </c>
      <c r="F161" s="36">
        <v>9.1</v>
      </c>
      <c r="G161" s="45">
        <v>1569</v>
      </c>
      <c r="H161" s="45">
        <v>2115</v>
      </c>
      <c r="I161" s="45">
        <v>2394</v>
      </c>
      <c r="J161" s="45">
        <v>6081</v>
      </c>
      <c r="K161" s="36">
        <v>90.9</v>
      </c>
      <c r="L161" s="45">
        <v>6693</v>
      </c>
      <c r="M161" s="45">
        <v>291</v>
      </c>
      <c r="N161" s="46">
        <v>6984</v>
      </c>
    </row>
    <row r="162" spans="1:14">
      <c r="A162" s="80"/>
      <c r="B162" s="9" t="s">
        <v>547</v>
      </c>
      <c r="C162" s="45">
        <v>306</v>
      </c>
      <c r="D162" s="45">
        <v>567</v>
      </c>
      <c r="E162" s="45">
        <v>876</v>
      </c>
      <c r="F162" s="36">
        <v>24.9</v>
      </c>
      <c r="G162" s="45">
        <v>1092</v>
      </c>
      <c r="H162" s="45">
        <v>1029</v>
      </c>
      <c r="I162" s="45">
        <v>519</v>
      </c>
      <c r="J162" s="45">
        <v>2643</v>
      </c>
      <c r="K162" s="36">
        <v>75.2</v>
      </c>
      <c r="L162" s="45">
        <v>3516</v>
      </c>
      <c r="M162" s="45">
        <v>222</v>
      </c>
      <c r="N162" s="46">
        <v>3738</v>
      </c>
    </row>
    <row r="163" spans="1:14">
      <c r="A163" s="80"/>
      <c r="B163" s="9" t="s">
        <v>548</v>
      </c>
      <c r="C163" s="45">
        <v>411</v>
      </c>
      <c r="D163" s="45">
        <v>543</v>
      </c>
      <c r="E163" s="45">
        <v>954</v>
      </c>
      <c r="F163" s="36">
        <v>21.8</v>
      </c>
      <c r="G163" s="45">
        <v>1350</v>
      </c>
      <c r="H163" s="45">
        <v>1236</v>
      </c>
      <c r="I163" s="45">
        <v>837</v>
      </c>
      <c r="J163" s="45">
        <v>3423</v>
      </c>
      <c r="K163" s="36">
        <v>78.2</v>
      </c>
      <c r="L163" s="45">
        <v>4377</v>
      </c>
      <c r="M163" s="45">
        <v>267</v>
      </c>
      <c r="N163" s="46">
        <v>4644</v>
      </c>
    </row>
    <row r="164" spans="1:14">
      <c r="A164" s="80"/>
      <c r="B164" s="9" t="s">
        <v>549</v>
      </c>
      <c r="C164" s="45">
        <v>15</v>
      </c>
      <c r="D164" s="45">
        <v>63</v>
      </c>
      <c r="E164" s="45">
        <v>78</v>
      </c>
      <c r="F164" s="36">
        <v>4.5999999999999996</v>
      </c>
      <c r="G164" s="45">
        <v>474</v>
      </c>
      <c r="H164" s="45">
        <v>612</v>
      </c>
      <c r="I164" s="45">
        <v>540</v>
      </c>
      <c r="J164" s="45">
        <v>1626</v>
      </c>
      <c r="K164" s="36">
        <v>95.4</v>
      </c>
      <c r="L164" s="45">
        <v>1704</v>
      </c>
      <c r="M164" s="45">
        <v>57</v>
      </c>
      <c r="N164" s="46">
        <v>1761</v>
      </c>
    </row>
    <row r="165" spans="1:14">
      <c r="A165" s="80"/>
      <c r="B165" s="9" t="s">
        <v>550</v>
      </c>
      <c r="C165" s="45">
        <v>6</v>
      </c>
      <c r="D165" s="45">
        <v>69</v>
      </c>
      <c r="E165" s="45">
        <v>72</v>
      </c>
      <c r="F165" s="36">
        <v>4.3</v>
      </c>
      <c r="G165" s="45">
        <v>372</v>
      </c>
      <c r="H165" s="45">
        <v>588</v>
      </c>
      <c r="I165" s="45">
        <v>627</v>
      </c>
      <c r="J165" s="45">
        <v>1587</v>
      </c>
      <c r="K165" s="36">
        <v>95.7</v>
      </c>
      <c r="L165" s="45">
        <v>1659</v>
      </c>
      <c r="M165" s="45">
        <v>51</v>
      </c>
      <c r="N165" s="46">
        <v>1710</v>
      </c>
    </row>
    <row r="166" spans="1:14">
      <c r="A166" s="80"/>
      <c r="B166" s="9" t="s">
        <v>551</v>
      </c>
      <c r="C166" s="45">
        <v>21</v>
      </c>
      <c r="D166" s="45">
        <v>48</v>
      </c>
      <c r="E166" s="45">
        <v>66</v>
      </c>
      <c r="F166" s="36">
        <v>6.5</v>
      </c>
      <c r="G166" s="45">
        <v>285</v>
      </c>
      <c r="H166" s="45">
        <v>366</v>
      </c>
      <c r="I166" s="45">
        <v>303</v>
      </c>
      <c r="J166" s="45">
        <v>954</v>
      </c>
      <c r="K166" s="36">
        <v>93.5</v>
      </c>
      <c r="L166" s="45">
        <v>1020</v>
      </c>
      <c r="M166" s="45">
        <v>30</v>
      </c>
      <c r="N166" s="46">
        <v>1053</v>
      </c>
    </row>
    <row r="167" spans="1:14">
      <c r="A167" s="80"/>
      <c r="B167" s="9" t="s">
        <v>552</v>
      </c>
      <c r="C167" s="45">
        <v>33</v>
      </c>
      <c r="D167" s="45">
        <v>39</v>
      </c>
      <c r="E167" s="45">
        <v>72</v>
      </c>
      <c r="F167" s="36">
        <v>3.5</v>
      </c>
      <c r="G167" s="45">
        <v>279</v>
      </c>
      <c r="H167" s="45">
        <v>726</v>
      </c>
      <c r="I167" s="45">
        <v>1005</v>
      </c>
      <c r="J167" s="45">
        <v>2010</v>
      </c>
      <c r="K167" s="36">
        <v>96.5</v>
      </c>
      <c r="L167" s="45">
        <v>2082</v>
      </c>
      <c r="M167" s="45">
        <v>57</v>
      </c>
      <c r="N167" s="46">
        <v>2139</v>
      </c>
    </row>
    <row r="168" spans="1:14">
      <c r="A168" s="80"/>
      <c r="B168" s="9" t="s">
        <v>553</v>
      </c>
      <c r="C168" s="45">
        <v>57</v>
      </c>
      <c r="D168" s="45">
        <v>90</v>
      </c>
      <c r="E168" s="45">
        <v>147</v>
      </c>
      <c r="F168" s="36">
        <v>11.7</v>
      </c>
      <c r="G168" s="45">
        <v>348</v>
      </c>
      <c r="H168" s="45">
        <v>426</v>
      </c>
      <c r="I168" s="45">
        <v>336</v>
      </c>
      <c r="J168" s="45">
        <v>1110</v>
      </c>
      <c r="K168" s="36">
        <v>88.3</v>
      </c>
      <c r="L168" s="45">
        <v>1257</v>
      </c>
      <c r="M168" s="45">
        <v>45</v>
      </c>
      <c r="N168" s="46">
        <v>1299</v>
      </c>
    </row>
    <row r="169" spans="1:14">
      <c r="A169" s="80"/>
      <c r="B169" s="9" t="s">
        <v>554</v>
      </c>
      <c r="C169" s="45">
        <v>126</v>
      </c>
      <c r="D169" s="45">
        <v>276</v>
      </c>
      <c r="E169" s="45">
        <v>405</v>
      </c>
      <c r="F169" s="36">
        <v>15.3</v>
      </c>
      <c r="G169" s="45">
        <v>714</v>
      </c>
      <c r="H169" s="45">
        <v>882</v>
      </c>
      <c r="I169" s="45">
        <v>651</v>
      </c>
      <c r="J169" s="45">
        <v>2247</v>
      </c>
      <c r="K169" s="36">
        <v>84.8</v>
      </c>
      <c r="L169" s="45">
        <v>2649</v>
      </c>
      <c r="M169" s="45">
        <v>219</v>
      </c>
      <c r="N169" s="46">
        <v>2868</v>
      </c>
    </row>
    <row r="170" spans="1:14">
      <c r="A170" s="80"/>
      <c r="B170" s="9" t="s">
        <v>555</v>
      </c>
      <c r="C170" s="45">
        <v>420</v>
      </c>
      <c r="D170" s="45">
        <v>510</v>
      </c>
      <c r="E170" s="45">
        <v>927</v>
      </c>
      <c r="F170" s="36">
        <v>19.8</v>
      </c>
      <c r="G170" s="45">
        <v>1272</v>
      </c>
      <c r="H170" s="45">
        <v>1536</v>
      </c>
      <c r="I170" s="45">
        <v>945</v>
      </c>
      <c r="J170" s="45">
        <v>3753</v>
      </c>
      <c r="K170" s="36">
        <v>80.2</v>
      </c>
      <c r="L170" s="45">
        <v>4680</v>
      </c>
      <c r="M170" s="45">
        <v>276</v>
      </c>
      <c r="N170" s="46">
        <v>4956</v>
      </c>
    </row>
    <row r="171" spans="1:14">
      <c r="A171" s="80"/>
      <c r="B171" s="9" t="s">
        <v>556</v>
      </c>
      <c r="C171" s="45">
        <v>51</v>
      </c>
      <c r="D171" s="45">
        <v>150</v>
      </c>
      <c r="E171" s="45">
        <v>198</v>
      </c>
      <c r="F171" s="36">
        <v>3.8</v>
      </c>
      <c r="G171" s="45">
        <v>825</v>
      </c>
      <c r="H171" s="45">
        <v>1869</v>
      </c>
      <c r="I171" s="45">
        <v>2349</v>
      </c>
      <c r="J171" s="45">
        <v>5043</v>
      </c>
      <c r="K171" s="36">
        <v>96.2</v>
      </c>
      <c r="L171" s="45">
        <v>5244</v>
      </c>
      <c r="M171" s="45">
        <v>66</v>
      </c>
      <c r="N171" s="46">
        <v>5307</v>
      </c>
    </row>
    <row r="172" spans="1:14">
      <c r="A172" s="80"/>
      <c r="B172" s="9" t="s">
        <v>557</v>
      </c>
      <c r="C172" s="45">
        <v>420</v>
      </c>
      <c r="D172" s="45">
        <v>645</v>
      </c>
      <c r="E172" s="45">
        <v>1062</v>
      </c>
      <c r="F172" s="36">
        <v>18.8</v>
      </c>
      <c r="G172" s="45">
        <v>1362</v>
      </c>
      <c r="H172" s="45">
        <v>1776</v>
      </c>
      <c r="I172" s="45">
        <v>1464</v>
      </c>
      <c r="J172" s="45">
        <v>4599</v>
      </c>
      <c r="K172" s="36">
        <v>81.2</v>
      </c>
      <c r="L172" s="45">
        <v>5664</v>
      </c>
      <c r="M172" s="45">
        <v>393</v>
      </c>
      <c r="N172" s="46">
        <v>6054</v>
      </c>
    </row>
    <row r="173" spans="1:14">
      <c r="A173" s="80"/>
      <c r="B173" s="9" t="s">
        <v>558</v>
      </c>
      <c r="C173" s="45">
        <v>6</v>
      </c>
      <c r="D173" s="45">
        <v>45</v>
      </c>
      <c r="E173" s="45">
        <v>51</v>
      </c>
      <c r="F173" s="36">
        <v>15.2</v>
      </c>
      <c r="G173" s="45">
        <v>72</v>
      </c>
      <c r="H173" s="45">
        <v>117</v>
      </c>
      <c r="I173" s="45">
        <v>93</v>
      </c>
      <c r="J173" s="45">
        <v>285</v>
      </c>
      <c r="K173" s="36">
        <v>84.8</v>
      </c>
      <c r="L173" s="45">
        <v>336</v>
      </c>
      <c r="M173" s="45">
        <v>9</v>
      </c>
      <c r="N173" s="46">
        <v>345</v>
      </c>
    </row>
    <row r="174" spans="1:14">
      <c r="A174" s="80"/>
      <c r="B174" s="9" t="s">
        <v>559</v>
      </c>
      <c r="C174" s="45">
        <v>21</v>
      </c>
      <c r="D174" s="45">
        <v>9</v>
      </c>
      <c r="E174" s="45">
        <v>27</v>
      </c>
      <c r="F174" s="36">
        <v>5.8</v>
      </c>
      <c r="G174" s="45">
        <v>87</v>
      </c>
      <c r="H174" s="45">
        <v>168</v>
      </c>
      <c r="I174" s="45">
        <v>180</v>
      </c>
      <c r="J174" s="45">
        <v>435</v>
      </c>
      <c r="K174" s="36">
        <v>94.2</v>
      </c>
      <c r="L174" s="45">
        <v>462</v>
      </c>
      <c r="M174" s="45">
        <v>42</v>
      </c>
      <c r="N174" s="46">
        <v>504</v>
      </c>
    </row>
    <row r="175" spans="1:14">
      <c r="A175" s="80"/>
      <c r="B175" s="9" t="s">
        <v>560</v>
      </c>
      <c r="C175" s="45">
        <v>78</v>
      </c>
      <c r="D175" s="45">
        <v>81</v>
      </c>
      <c r="E175" s="45">
        <v>159</v>
      </c>
      <c r="F175" s="36">
        <v>12</v>
      </c>
      <c r="G175" s="45">
        <v>321</v>
      </c>
      <c r="H175" s="45">
        <v>369</v>
      </c>
      <c r="I175" s="45">
        <v>471</v>
      </c>
      <c r="J175" s="45">
        <v>1164</v>
      </c>
      <c r="K175" s="36">
        <v>88</v>
      </c>
      <c r="L175" s="45">
        <v>1323</v>
      </c>
      <c r="M175" s="45">
        <v>135</v>
      </c>
      <c r="N175" s="46">
        <v>1458</v>
      </c>
    </row>
    <row r="176" spans="1:14">
      <c r="A176" s="80"/>
      <c r="B176" s="9" t="s">
        <v>561</v>
      </c>
      <c r="C176" s="45">
        <v>462</v>
      </c>
      <c r="D176" s="45">
        <v>687</v>
      </c>
      <c r="E176" s="45">
        <v>1152</v>
      </c>
      <c r="F176" s="36">
        <v>21.9</v>
      </c>
      <c r="G176" s="45">
        <v>1590</v>
      </c>
      <c r="H176" s="45">
        <v>1530</v>
      </c>
      <c r="I176" s="45">
        <v>993</v>
      </c>
      <c r="J176" s="45">
        <v>4116</v>
      </c>
      <c r="K176" s="36">
        <v>78.099999999999994</v>
      </c>
      <c r="L176" s="45">
        <v>5268</v>
      </c>
      <c r="M176" s="45">
        <v>456</v>
      </c>
      <c r="N176" s="46">
        <v>5724</v>
      </c>
    </row>
    <row r="177" spans="1:14">
      <c r="A177" s="80"/>
      <c r="B177" s="9" t="s">
        <v>562</v>
      </c>
      <c r="C177" s="45">
        <v>195</v>
      </c>
      <c r="D177" s="45">
        <v>351</v>
      </c>
      <c r="E177" s="45">
        <v>543</v>
      </c>
      <c r="F177" s="36">
        <v>14.9</v>
      </c>
      <c r="G177" s="45">
        <v>987</v>
      </c>
      <c r="H177" s="45">
        <v>1242</v>
      </c>
      <c r="I177" s="45">
        <v>870</v>
      </c>
      <c r="J177" s="45">
        <v>3099</v>
      </c>
      <c r="K177" s="36">
        <v>85.1</v>
      </c>
      <c r="L177" s="45">
        <v>3642</v>
      </c>
      <c r="M177" s="45">
        <v>348</v>
      </c>
      <c r="N177" s="46">
        <v>3990</v>
      </c>
    </row>
    <row r="178" spans="1:14">
      <c r="A178" s="80"/>
      <c r="B178" s="9" t="s">
        <v>563</v>
      </c>
      <c r="C178" s="45">
        <v>3</v>
      </c>
      <c r="D178" s="45">
        <v>24</v>
      </c>
      <c r="E178" s="45">
        <v>30</v>
      </c>
      <c r="F178" s="36">
        <v>3.7</v>
      </c>
      <c r="G178" s="45">
        <v>192</v>
      </c>
      <c r="H178" s="45">
        <v>258</v>
      </c>
      <c r="I178" s="45">
        <v>321</v>
      </c>
      <c r="J178" s="45">
        <v>771</v>
      </c>
      <c r="K178" s="36">
        <v>96.3</v>
      </c>
      <c r="L178" s="45">
        <v>801</v>
      </c>
      <c r="M178" s="45">
        <v>81</v>
      </c>
      <c r="N178" s="46">
        <v>879</v>
      </c>
    </row>
    <row r="179" spans="1:14">
      <c r="A179" s="80"/>
      <c r="B179" s="9" t="s">
        <v>564</v>
      </c>
      <c r="C179" s="45" t="s">
        <v>90</v>
      </c>
      <c r="D179" s="45">
        <v>102</v>
      </c>
      <c r="E179" s="45">
        <v>102</v>
      </c>
      <c r="F179" s="36">
        <v>5.6</v>
      </c>
      <c r="G179" s="45">
        <v>426</v>
      </c>
      <c r="H179" s="45">
        <v>633</v>
      </c>
      <c r="I179" s="45">
        <v>648</v>
      </c>
      <c r="J179" s="45">
        <v>1707</v>
      </c>
      <c r="K179" s="36">
        <v>94.4</v>
      </c>
      <c r="L179" s="45">
        <v>1809</v>
      </c>
      <c r="M179" s="45">
        <v>150</v>
      </c>
      <c r="N179" s="46">
        <v>1959</v>
      </c>
    </row>
    <row r="180" spans="1:14">
      <c r="A180" s="80"/>
      <c r="B180" s="9" t="s">
        <v>565</v>
      </c>
      <c r="C180" s="45">
        <v>18</v>
      </c>
      <c r="D180" s="45">
        <v>156</v>
      </c>
      <c r="E180" s="45">
        <v>174</v>
      </c>
      <c r="F180" s="36">
        <v>7.5</v>
      </c>
      <c r="G180" s="45">
        <v>633</v>
      </c>
      <c r="H180" s="45">
        <v>801</v>
      </c>
      <c r="I180" s="45">
        <v>708</v>
      </c>
      <c r="J180" s="45">
        <v>2145</v>
      </c>
      <c r="K180" s="36">
        <v>92.5</v>
      </c>
      <c r="L180" s="45">
        <v>2319</v>
      </c>
      <c r="M180" s="45">
        <v>210</v>
      </c>
      <c r="N180" s="46">
        <v>2529</v>
      </c>
    </row>
    <row r="181" spans="1:14">
      <c r="A181" s="80"/>
      <c r="B181" s="9" t="s">
        <v>566</v>
      </c>
      <c r="C181" s="45">
        <v>48</v>
      </c>
      <c r="D181" s="45">
        <v>210</v>
      </c>
      <c r="E181" s="45">
        <v>258</v>
      </c>
      <c r="F181" s="36">
        <v>7.4</v>
      </c>
      <c r="G181" s="45">
        <v>1347</v>
      </c>
      <c r="H181" s="45">
        <v>1185</v>
      </c>
      <c r="I181" s="45">
        <v>699</v>
      </c>
      <c r="J181" s="45">
        <v>3231</v>
      </c>
      <c r="K181" s="36">
        <v>92.6</v>
      </c>
      <c r="L181" s="45">
        <v>3489</v>
      </c>
      <c r="M181" s="45">
        <v>189</v>
      </c>
      <c r="N181" s="46">
        <v>3678</v>
      </c>
    </row>
    <row r="182" spans="1:14">
      <c r="A182" s="80"/>
      <c r="B182" s="9" t="s">
        <v>567</v>
      </c>
      <c r="C182" s="45">
        <v>90</v>
      </c>
      <c r="D182" s="45">
        <v>489</v>
      </c>
      <c r="E182" s="45">
        <v>579</v>
      </c>
      <c r="F182" s="36">
        <v>15.1</v>
      </c>
      <c r="G182" s="45">
        <v>2106</v>
      </c>
      <c r="H182" s="45">
        <v>939</v>
      </c>
      <c r="I182" s="45">
        <v>216</v>
      </c>
      <c r="J182" s="45">
        <v>3264</v>
      </c>
      <c r="K182" s="36">
        <v>84.9</v>
      </c>
      <c r="L182" s="45">
        <v>3843</v>
      </c>
      <c r="M182" s="45">
        <v>393</v>
      </c>
      <c r="N182" s="46">
        <v>4233</v>
      </c>
    </row>
    <row r="183" spans="1:14">
      <c r="A183" s="80"/>
      <c r="B183" s="9" t="s">
        <v>568</v>
      </c>
      <c r="C183" s="45">
        <v>1065</v>
      </c>
      <c r="D183" s="45">
        <v>2016</v>
      </c>
      <c r="E183" s="45">
        <v>3081</v>
      </c>
      <c r="F183" s="36">
        <v>30.2</v>
      </c>
      <c r="G183" s="45">
        <v>5532</v>
      </c>
      <c r="H183" s="45">
        <v>1404</v>
      </c>
      <c r="I183" s="45">
        <v>204</v>
      </c>
      <c r="J183" s="45">
        <v>7137</v>
      </c>
      <c r="K183" s="36">
        <v>69.8</v>
      </c>
      <c r="L183" s="45">
        <v>10218</v>
      </c>
      <c r="M183" s="45">
        <v>1110</v>
      </c>
      <c r="N183" s="46">
        <v>11328</v>
      </c>
    </row>
    <row r="184" spans="1:14">
      <c r="A184" s="80"/>
      <c r="B184" s="9" t="s">
        <v>569</v>
      </c>
      <c r="C184" s="45">
        <v>519</v>
      </c>
      <c r="D184" s="45">
        <v>1392</v>
      </c>
      <c r="E184" s="45">
        <v>1908</v>
      </c>
      <c r="F184" s="36">
        <v>25.1</v>
      </c>
      <c r="G184" s="45">
        <v>4629</v>
      </c>
      <c r="H184" s="45">
        <v>957</v>
      </c>
      <c r="I184" s="45">
        <v>114</v>
      </c>
      <c r="J184" s="45">
        <v>5703</v>
      </c>
      <c r="K184" s="36">
        <v>74.900000000000006</v>
      </c>
      <c r="L184" s="45">
        <v>7611</v>
      </c>
      <c r="M184" s="45">
        <v>918</v>
      </c>
      <c r="N184" s="46">
        <v>8529</v>
      </c>
    </row>
    <row r="185" spans="1:14">
      <c r="A185" s="80"/>
      <c r="B185" s="9" t="s">
        <v>570</v>
      </c>
      <c r="C185" s="45">
        <v>48</v>
      </c>
      <c r="D185" s="45">
        <v>147</v>
      </c>
      <c r="E185" s="45">
        <v>198</v>
      </c>
      <c r="F185" s="36">
        <v>14.8</v>
      </c>
      <c r="G185" s="45">
        <v>762</v>
      </c>
      <c r="H185" s="45">
        <v>324</v>
      </c>
      <c r="I185" s="45">
        <v>63</v>
      </c>
      <c r="J185" s="45">
        <v>1146</v>
      </c>
      <c r="K185" s="36">
        <v>85.5</v>
      </c>
      <c r="L185" s="45">
        <v>1341</v>
      </c>
      <c r="M185" s="45">
        <v>141</v>
      </c>
      <c r="N185" s="46">
        <v>1485</v>
      </c>
    </row>
    <row r="186" spans="1:14">
      <c r="A186" s="80"/>
      <c r="B186" s="9" t="s">
        <v>571</v>
      </c>
      <c r="C186" s="45">
        <v>108</v>
      </c>
      <c r="D186" s="45">
        <v>348</v>
      </c>
      <c r="E186" s="45">
        <v>456</v>
      </c>
      <c r="F186" s="36">
        <v>23.6</v>
      </c>
      <c r="G186" s="45">
        <v>1026</v>
      </c>
      <c r="H186" s="45">
        <v>387</v>
      </c>
      <c r="I186" s="45">
        <v>63</v>
      </c>
      <c r="J186" s="45">
        <v>1482</v>
      </c>
      <c r="K186" s="36">
        <v>76.599999999999994</v>
      </c>
      <c r="L186" s="45">
        <v>1935</v>
      </c>
      <c r="M186" s="45">
        <v>111</v>
      </c>
      <c r="N186" s="46">
        <v>2049</v>
      </c>
    </row>
    <row r="187" spans="1:14">
      <c r="A187" s="80"/>
      <c r="B187" s="9" t="s">
        <v>572</v>
      </c>
      <c r="C187" s="45">
        <v>12</v>
      </c>
      <c r="D187" s="45">
        <v>54</v>
      </c>
      <c r="E187" s="45">
        <v>66</v>
      </c>
      <c r="F187" s="36">
        <v>14</v>
      </c>
      <c r="G187" s="45">
        <v>246</v>
      </c>
      <c r="H187" s="45">
        <v>93</v>
      </c>
      <c r="I187" s="45">
        <v>66</v>
      </c>
      <c r="J187" s="45">
        <v>405</v>
      </c>
      <c r="K187" s="36">
        <v>86</v>
      </c>
      <c r="L187" s="45">
        <v>471</v>
      </c>
      <c r="M187" s="45">
        <v>39</v>
      </c>
      <c r="N187" s="46">
        <v>513</v>
      </c>
    </row>
    <row r="188" spans="1:14">
      <c r="A188" s="80"/>
      <c r="B188" s="9" t="s">
        <v>573</v>
      </c>
      <c r="C188" s="45">
        <v>246</v>
      </c>
      <c r="D188" s="45">
        <v>552</v>
      </c>
      <c r="E188" s="45">
        <v>795</v>
      </c>
      <c r="F188" s="36">
        <v>16.600000000000001</v>
      </c>
      <c r="G188" s="45">
        <v>1635</v>
      </c>
      <c r="H188" s="45">
        <v>1506</v>
      </c>
      <c r="I188" s="45">
        <v>843</v>
      </c>
      <c r="J188" s="45">
        <v>3981</v>
      </c>
      <c r="K188" s="36">
        <v>83.4</v>
      </c>
      <c r="L188" s="45">
        <v>4776</v>
      </c>
      <c r="M188" s="45">
        <v>390</v>
      </c>
      <c r="N188" s="46">
        <v>5169</v>
      </c>
    </row>
    <row r="189" spans="1:14">
      <c r="A189" s="80"/>
      <c r="B189" s="9" t="s">
        <v>574</v>
      </c>
      <c r="C189" s="45">
        <v>498</v>
      </c>
      <c r="D189" s="45">
        <v>1020</v>
      </c>
      <c r="E189" s="45">
        <v>1518</v>
      </c>
      <c r="F189" s="36">
        <v>25.3</v>
      </c>
      <c r="G189" s="45">
        <v>1989</v>
      </c>
      <c r="H189" s="45">
        <v>1611</v>
      </c>
      <c r="I189" s="45">
        <v>888</v>
      </c>
      <c r="J189" s="45">
        <v>4485</v>
      </c>
      <c r="K189" s="36">
        <v>74.7</v>
      </c>
      <c r="L189" s="45">
        <v>6003</v>
      </c>
      <c r="M189" s="45">
        <v>360</v>
      </c>
      <c r="N189" s="46">
        <v>6366</v>
      </c>
    </row>
    <row r="190" spans="1:14">
      <c r="A190" s="80"/>
      <c r="B190" s="9" t="s">
        <v>575</v>
      </c>
      <c r="C190" s="45">
        <v>378</v>
      </c>
      <c r="D190" s="45">
        <v>777</v>
      </c>
      <c r="E190" s="45">
        <v>1155</v>
      </c>
      <c r="F190" s="36">
        <v>19</v>
      </c>
      <c r="G190" s="45">
        <v>1833</v>
      </c>
      <c r="H190" s="45">
        <v>1611</v>
      </c>
      <c r="I190" s="45">
        <v>1488</v>
      </c>
      <c r="J190" s="45">
        <v>4935</v>
      </c>
      <c r="K190" s="36">
        <v>81</v>
      </c>
      <c r="L190" s="45">
        <v>6093</v>
      </c>
      <c r="M190" s="45">
        <v>321</v>
      </c>
      <c r="N190" s="46">
        <v>6414</v>
      </c>
    </row>
    <row r="191" spans="1:14">
      <c r="A191" s="80"/>
      <c r="B191" s="9" t="s">
        <v>576</v>
      </c>
      <c r="C191" s="45">
        <v>198</v>
      </c>
      <c r="D191" s="45">
        <v>651</v>
      </c>
      <c r="E191" s="45">
        <v>849</v>
      </c>
      <c r="F191" s="36">
        <v>16.2</v>
      </c>
      <c r="G191" s="45">
        <v>1506</v>
      </c>
      <c r="H191" s="45">
        <v>1722</v>
      </c>
      <c r="I191" s="45">
        <v>1173</v>
      </c>
      <c r="J191" s="45">
        <v>4401</v>
      </c>
      <c r="K191" s="36">
        <v>83.9</v>
      </c>
      <c r="L191" s="45">
        <v>5247</v>
      </c>
      <c r="M191" s="45">
        <v>222</v>
      </c>
      <c r="N191" s="46">
        <v>5472</v>
      </c>
    </row>
    <row r="192" spans="1:14">
      <c r="A192" s="80"/>
      <c r="B192" s="9" t="s">
        <v>577</v>
      </c>
      <c r="C192" s="45">
        <v>87</v>
      </c>
      <c r="D192" s="45">
        <v>390</v>
      </c>
      <c r="E192" s="45">
        <v>477</v>
      </c>
      <c r="F192" s="36">
        <v>8.4</v>
      </c>
      <c r="G192" s="45">
        <v>1521</v>
      </c>
      <c r="H192" s="45">
        <v>1911</v>
      </c>
      <c r="I192" s="45">
        <v>1788</v>
      </c>
      <c r="J192" s="45">
        <v>5223</v>
      </c>
      <c r="K192" s="36">
        <v>91.6</v>
      </c>
      <c r="L192" s="45">
        <v>5703</v>
      </c>
      <c r="M192" s="45">
        <v>195</v>
      </c>
      <c r="N192" s="46">
        <v>5895</v>
      </c>
    </row>
    <row r="193" spans="1:14">
      <c r="A193" s="80"/>
      <c r="B193" s="9" t="s">
        <v>578</v>
      </c>
      <c r="C193" s="45">
        <v>453</v>
      </c>
      <c r="D193" s="45">
        <v>648</v>
      </c>
      <c r="E193" s="45">
        <v>1104</v>
      </c>
      <c r="F193" s="36">
        <v>26.6</v>
      </c>
      <c r="G193" s="45">
        <v>1299</v>
      </c>
      <c r="H193" s="45">
        <v>1146</v>
      </c>
      <c r="I193" s="45">
        <v>600</v>
      </c>
      <c r="J193" s="45">
        <v>3045</v>
      </c>
      <c r="K193" s="36">
        <v>73.400000000000006</v>
      </c>
      <c r="L193" s="45">
        <v>4149</v>
      </c>
      <c r="M193" s="45">
        <v>324</v>
      </c>
      <c r="N193" s="46">
        <v>4476</v>
      </c>
    </row>
    <row r="194" spans="1:14">
      <c r="A194" s="80"/>
      <c r="B194" s="9" t="s">
        <v>579</v>
      </c>
      <c r="C194" s="45">
        <v>513</v>
      </c>
      <c r="D194" s="45">
        <v>750</v>
      </c>
      <c r="E194" s="45">
        <v>1263</v>
      </c>
      <c r="F194" s="36">
        <v>28.3</v>
      </c>
      <c r="G194" s="45">
        <v>1428</v>
      </c>
      <c r="H194" s="45">
        <v>1182</v>
      </c>
      <c r="I194" s="45">
        <v>591</v>
      </c>
      <c r="J194" s="45">
        <v>3201</v>
      </c>
      <c r="K194" s="36">
        <v>71.7</v>
      </c>
      <c r="L194" s="45">
        <v>4464</v>
      </c>
      <c r="M194" s="45">
        <v>312</v>
      </c>
      <c r="N194" s="46">
        <v>4776</v>
      </c>
    </row>
    <row r="195" spans="1:14">
      <c r="A195" s="80"/>
      <c r="B195" s="9" t="s">
        <v>580</v>
      </c>
      <c r="C195" s="107">
        <v>261</v>
      </c>
      <c r="D195" s="107">
        <v>336</v>
      </c>
      <c r="E195" s="107">
        <v>597</v>
      </c>
      <c r="F195" s="111">
        <v>20</v>
      </c>
      <c r="G195" s="107">
        <v>990</v>
      </c>
      <c r="H195" s="107">
        <v>894</v>
      </c>
      <c r="I195" s="107">
        <v>501</v>
      </c>
      <c r="J195" s="107">
        <v>2385</v>
      </c>
      <c r="K195" s="111">
        <v>80</v>
      </c>
      <c r="L195" s="107">
        <v>2982</v>
      </c>
      <c r="M195" s="107">
        <v>195</v>
      </c>
      <c r="N195" s="110">
        <v>3180</v>
      </c>
    </row>
    <row r="196" spans="1:14">
      <c r="A196" s="80"/>
      <c r="B196" s="9" t="s">
        <v>581</v>
      </c>
      <c r="C196" s="32">
        <v>69</v>
      </c>
      <c r="D196" s="32">
        <v>207</v>
      </c>
      <c r="E196" s="32">
        <v>276</v>
      </c>
      <c r="F196" s="112">
        <v>8.4</v>
      </c>
      <c r="G196" s="32">
        <v>945</v>
      </c>
      <c r="H196" s="32">
        <v>1317</v>
      </c>
      <c r="I196" s="32">
        <v>732</v>
      </c>
      <c r="J196" s="32">
        <v>2991</v>
      </c>
      <c r="K196" s="112">
        <v>91.6</v>
      </c>
      <c r="L196" s="32">
        <v>3267</v>
      </c>
      <c r="M196" s="32">
        <v>81</v>
      </c>
      <c r="N196" s="32">
        <v>3348</v>
      </c>
    </row>
    <row r="197" spans="1:14">
      <c r="A197" s="80"/>
      <c r="B197" s="9" t="s">
        <v>582</v>
      </c>
      <c r="C197" s="32">
        <v>90</v>
      </c>
      <c r="D197" s="32">
        <v>261</v>
      </c>
      <c r="E197" s="32">
        <v>351</v>
      </c>
      <c r="F197" s="112">
        <v>8</v>
      </c>
      <c r="G197" s="32">
        <v>1335</v>
      </c>
      <c r="H197" s="32">
        <v>1617</v>
      </c>
      <c r="I197" s="32">
        <v>1092</v>
      </c>
      <c r="J197" s="32">
        <v>4041</v>
      </c>
      <c r="K197" s="112">
        <v>92</v>
      </c>
      <c r="L197" s="32">
        <v>4392</v>
      </c>
      <c r="M197" s="32">
        <v>150</v>
      </c>
      <c r="N197" s="32">
        <v>4539</v>
      </c>
    </row>
    <row r="198" spans="1:14">
      <c r="A198" s="80"/>
      <c r="B198" s="9" t="s">
        <v>583</v>
      </c>
      <c r="C198" s="32">
        <v>126</v>
      </c>
      <c r="D198" s="32">
        <v>156</v>
      </c>
      <c r="E198" s="32">
        <v>282</v>
      </c>
      <c r="F198" s="112">
        <v>20.8</v>
      </c>
      <c r="G198" s="32">
        <v>408</v>
      </c>
      <c r="H198" s="32">
        <v>462</v>
      </c>
      <c r="I198" s="32">
        <v>207</v>
      </c>
      <c r="J198" s="32">
        <v>1080</v>
      </c>
      <c r="K198" s="112">
        <v>79.5</v>
      </c>
      <c r="L198" s="32">
        <v>1359</v>
      </c>
      <c r="M198" s="32">
        <v>72</v>
      </c>
      <c r="N198" s="32">
        <v>1434</v>
      </c>
    </row>
    <row r="199" spans="1:14">
      <c r="A199" s="80"/>
      <c r="B199" s="9" t="s">
        <v>584</v>
      </c>
      <c r="C199" s="32">
        <v>135</v>
      </c>
      <c r="D199" s="32">
        <v>234</v>
      </c>
      <c r="E199" s="32">
        <v>369</v>
      </c>
      <c r="F199" s="112">
        <v>7.5</v>
      </c>
      <c r="G199" s="32">
        <v>1344</v>
      </c>
      <c r="H199" s="32">
        <v>1977</v>
      </c>
      <c r="I199" s="32">
        <v>1239</v>
      </c>
      <c r="J199" s="32">
        <v>4563</v>
      </c>
      <c r="K199" s="112">
        <v>92.5</v>
      </c>
      <c r="L199" s="32">
        <v>4932</v>
      </c>
      <c r="M199" s="32">
        <v>120</v>
      </c>
      <c r="N199" s="32">
        <v>5049</v>
      </c>
    </row>
    <row r="200" spans="1:14">
      <c r="A200" s="80"/>
      <c r="B200" s="9" t="s">
        <v>585</v>
      </c>
      <c r="C200" s="32">
        <v>15</v>
      </c>
      <c r="D200" s="32">
        <v>51</v>
      </c>
      <c r="E200" s="32">
        <v>69</v>
      </c>
      <c r="F200" s="112">
        <v>2.6</v>
      </c>
      <c r="G200" s="32">
        <v>681</v>
      </c>
      <c r="H200" s="32">
        <v>831</v>
      </c>
      <c r="I200" s="32">
        <v>1047</v>
      </c>
      <c r="J200" s="32">
        <v>2559</v>
      </c>
      <c r="K200" s="112">
        <v>97.4</v>
      </c>
      <c r="L200" s="32">
        <v>2628</v>
      </c>
      <c r="M200" s="32">
        <v>105</v>
      </c>
      <c r="N200" s="32">
        <v>2733</v>
      </c>
    </row>
    <row r="201" spans="1:14">
      <c r="A201" s="80"/>
      <c r="B201" s="9" t="s">
        <v>586</v>
      </c>
      <c r="C201" s="32">
        <v>27</v>
      </c>
      <c r="D201" s="32">
        <v>135</v>
      </c>
      <c r="E201" s="32">
        <v>159</v>
      </c>
      <c r="F201" s="112">
        <v>6</v>
      </c>
      <c r="G201" s="32">
        <v>891</v>
      </c>
      <c r="H201" s="32">
        <v>852</v>
      </c>
      <c r="I201" s="32">
        <v>759</v>
      </c>
      <c r="J201" s="32">
        <v>2502</v>
      </c>
      <c r="K201" s="112">
        <v>94</v>
      </c>
      <c r="L201" s="32">
        <v>2661</v>
      </c>
      <c r="M201" s="32">
        <v>102</v>
      </c>
      <c r="N201" s="32">
        <v>2766</v>
      </c>
    </row>
    <row r="202" spans="1:14">
      <c r="A202" s="80"/>
      <c r="B202" s="9" t="s">
        <v>587</v>
      </c>
      <c r="C202" s="32">
        <v>27</v>
      </c>
      <c r="D202" s="32">
        <v>132</v>
      </c>
      <c r="E202" s="32">
        <v>159</v>
      </c>
      <c r="F202" s="112">
        <v>6.8</v>
      </c>
      <c r="G202" s="32">
        <v>687</v>
      </c>
      <c r="H202" s="32">
        <v>786</v>
      </c>
      <c r="I202" s="32">
        <v>714</v>
      </c>
      <c r="J202" s="32">
        <v>2187</v>
      </c>
      <c r="K202" s="112">
        <v>93.2</v>
      </c>
      <c r="L202" s="32">
        <v>2346</v>
      </c>
      <c r="M202" s="32">
        <v>63</v>
      </c>
      <c r="N202" s="32">
        <v>2409</v>
      </c>
    </row>
    <row r="203" spans="1:14">
      <c r="A203" s="80"/>
      <c r="B203" s="9" t="s">
        <v>588</v>
      </c>
      <c r="C203" s="32">
        <v>69</v>
      </c>
      <c r="D203" s="32">
        <v>171</v>
      </c>
      <c r="E203" s="32">
        <v>240</v>
      </c>
      <c r="F203" s="112">
        <v>7.9</v>
      </c>
      <c r="G203" s="32">
        <v>1044</v>
      </c>
      <c r="H203" s="32">
        <v>1068</v>
      </c>
      <c r="I203" s="32">
        <v>696</v>
      </c>
      <c r="J203" s="32">
        <v>2811</v>
      </c>
      <c r="K203" s="112">
        <v>92.1</v>
      </c>
      <c r="L203" s="32">
        <v>3051</v>
      </c>
      <c r="M203" s="32">
        <v>207</v>
      </c>
      <c r="N203" s="32">
        <v>3255</v>
      </c>
    </row>
    <row r="204" spans="1:14">
      <c r="A204" s="80"/>
      <c r="B204" s="9" t="s">
        <v>589</v>
      </c>
      <c r="C204" s="32">
        <v>216</v>
      </c>
      <c r="D204" s="32">
        <v>180</v>
      </c>
      <c r="E204" s="32">
        <v>396</v>
      </c>
      <c r="F204" s="112">
        <v>12.3</v>
      </c>
      <c r="G204" s="32">
        <v>1125</v>
      </c>
      <c r="H204" s="32">
        <v>1005</v>
      </c>
      <c r="I204" s="32">
        <v>690</v>
      </c>
      <c r="J204" s="32">
        <v>2820</v>
      </c>
      <c r="K204" s="112">
        <v>87.7</v>
      </c>
      <c r="L204" s="32">
        <v>3216</v>
      </c>
      <c r="M204" s="32">
        <v>177</v>
      </c>
      <c r="N204" s="32">
        <v>3393</v>
      </c>
    </row>
    <row r="205" spans="1:14">
      <c r="A205" s="80"/>
      <c r="B205" s="9" t="s">
        <v>590</v>
      </c>
      <c r="C205" s="32">
        <v>69</v>
      </c>
      <c r="D205" s="32">
        <v>168</v>
      </c>
      <c r="E205" s="32">
        <v>231</v>
      </c>
      <c r="F205" s="112">
        <v>7.5</v>
      </c>
      <c r="G205" s="32">
        <v>1230</v>
      </c>
      <c r="H205" s="32">
        <v>936</v>
      </c>
      <c r="I205" s="32">
        <v>675</v>
      </c>
      <c r="J205" s="32">
        <v>2841</v>
      </c>
      <c r="K205" s="112">
        <v>92.5</v>
      </c>
      <c r="L205" s="32">
        <v>3072</v>
      </c>
      <c r="M205" s="32">
        <v>159</v>
      </c>
      <c r="N205" s="32">
        <v>3231</v>
      </c>
    </row>
    <row r="206" spans="1:14">
      <c r="A206" s="80"/>
      <c r="B206" s="9" t="s">
        <v>591</v>
      </c>
      <c r="C206" s="32">
        <v>117</v>
      </c>
      <c r="D206" s="32">
        <v>207</v>
      </c>
      <c r="E206" s="32">
        <v>321</v>
      </c>
      <c r="F206" s="112">
        <v>12.4</v>
      </c>
      <c r="G206" s="32">
        <v>1002</v>
      </c>
      <c r="H206" s="32">
        <v>879</v>
      </c>
      <c r="I206" s="32">
        <v>381</v>
      </c>
      <c r="J206" s="32">
        <v>2262</v>
      </c>
      <c r="K206" s="112">
        <v>87.5</v>
      </c>
      <c r="L206" s="32">
        <v>2586</v>
      </c>
      <c r="M206" s="32">
        <v>129</v>
      </c>
      <c r="N206" s="32">
        <v>2715</v>
      </c>
    </row>
    <row r="207" spans="1:14">
      <c r="A207" s="80"/>
      <c r="B207" s="9" t="s">
        <v>592</v>
      </c>
      <c r="C207" s="32">
        <v>36</v>
      </c>
      <c r="D207" s="32">
        <v>66</v>
      </c>
      <c r="E207" s="32">
        <v>105</v>
      </c>
      <c r="F207" s="112">
        <v>13.9</v>
      </c>
      <c r="G207" s="32">
        <v>258</v>
      </c>
      <c r="H207" s="32">
        <v>201</v>
      </c>
      <c r="I207" s="32">
        <v>201</v>
      </c>
      <c r="J207" s="32">
        <v>654</v>
      </c>
      <c r="K207" s="112">
        <v>86.5</v>
      </c>
      <c r="L207" s="32">
        <v>756</v>
      </c>
      <c r="M207" s="32">
        <v>39</v>
      </c>
      <c r="N207" s="32">
        <v>798</v>
      </c>
    </row>
    <row r="208" spans="1:14">
      <c r="A208" s="80"/>
      <c r="B208" s="9" t="s">
        <v>593</v>
      </c>
      <c r="C208" s="32">
        <v>51</v>
      </c>
      <c r="D208" s="32">
        <v>147</v>
      </c>
      <c r="E208" s="32">
        <v>195</v>
      </c>
      <c r="F208" s="112">
        <v>13.6</v>
      </c>
      <c r="G208" s="32">
        <v>609</v>
      </c>
      <c r="H208" s="32">
        <v>444</v>
      </c>
      <c r="I208" s="32">
        <v>183</v>
      </c>
      <c r="J208" s="32">
        <v>1233</v>
      </c>
      <c r="K208" s="112">
        <v>86.2</v>
      </c>
      <c r="L208" s="32">
        <v>1431</v>
      </c>
      <c r="M208" s="32">
        <v>96</v>
      </c>
      <c r="N208" s="32">
        <v>1527</v>
      </c>
    </row>
    <row r="209" spans="1:14">
      <c r="A209" s="80"/>
      <c r="B209" s="9" t="s">
        <v>594</v>
      </c>
      <c r="C209" s="32">
        <v>99</v>
      </c>
      <c r="D209" s="32">
        <v>237</v>
      </c>
      <c r="E209" s="32">
        <v>336</v>
      </c>
      <c r="F209" s="112">
        <v>14.8</v>
      </c>
      <c r="G209" s="32">
        <v>1191</v>
      </c>
      <c r="H209" s="32">
        <v>624</v>
      </c>
      <c r="I209" s="32">
        <v>120</v>
      </c>
      <c r="J209" s="32">
        <v>1935</v>
      </c>
      <c r="K209" s="112">
        <v>85.1</v>
      </c>
      <c r="L209" s="32">
        <v>2274</v>
      </c>
      <c r="M209" s="32">
        <v>231</v>
      </c>
      <c r="N209" s="32">
        <v>2505</v>
      </c>
    </row>
    <row r="210" spans="1:14">
      <c r="A210" s="80"/>
      <c r="B210" s="9" t="s">
        <v>595</v>
      </c>
      <c r="C210" s="32">
        <v>69</v>
      </c>
      <c r="D210" s="32">
        <v>318</v>
      </c>
      <c r="E210" s="32">
        <v>387</v>
      </c>
      <c r="F210" s="112">
        <v>12.4</v>
      </c>
      <c r="G210" s="32">
        <v>879</v>
      </c>
      <c r="H210" s="32">
        <v>930</v>
      </c>
      <c r="I210" s="32">
        <v>924</v>
      </c>
      <c r="J210" s="32">
        <v>2733</v>
      </c>
      <c r="K210" s="112">
        <v>87.5</v>
      </c>
      <c r="L210" s="32">
        <v>3123</v>
      </c>
      <c r="M210" s="32">
        <v>234</v>
      </c>
      <c r="N210" s="32">
        <v>3357</v>
      </c>
    </row>
    <row r="211" spans="1:14">
      <c r="A211" s="80"/>
      <c r="B211" s="9" t="s">
        <v>596</v>
      </c>
      <c r="C211" s="32">
        <v>126</v>
      </c>
      <c r="D211" s="32">
        <v>414</v>
      </c>
      <c r="E211" s="32">
        <v>540</v>
      </c>
      <c r="F211" s="112">
        <v>15.3</v>
      </c>
      <c r="G211" s="32">
        <v>981</v>
      </c>
      <c r="H211" s="32">
        <v>1005</v>
      </c>
      <c r="I211" s="32">
        <v>996</v>
      </c>
      <c r="J211" s="32">
        <v>2982</v>
      </c>
      <c r="K211" s="112">
        <v>84.7</v>
      </c>
      <c r="L211" s="32">
        <v>3522</v>
      </c>
      <c r="M211" s="32">
        <v>186</v>
      </c>
      <c r="N211" s="32">
        <v>3711</v>
      </c>
    </row>
    <row r="212" spans="1:14">
      <c r="A212" s="80"/>
      <c r="B212" s="9" t="s">
        <v>597</v>
      </c>
      <c r="C212" s="32">
        <v>72</v>
      </c>
      <c r="D212" s="32">
        <v>192</v>
      </c>
      <c r="E212" s="32">
        <v>264</v>
      </c>
      <c r="F212" s="112">
        <v>7.7</v>
      </c>
      <c r="G212" s="32">
        <v>810</v>
      </c>
      <c r="H212" s="32">
        <v>1044</v>
      </c>
      <c r="I212" s="32">
        <v>1314</v>
      </c>
      <c r="J212" s="32">
        <v>3171</v>
      </c>
      <c r="K212" s="112">
        <v>92.3</v>
      </c>
      <c r="L212" s="32">
        <v>3435</v>
      </c>
      <c r="M212" s="32">
        <v>159</v>
      </c>
      <c r="N212" s="32">
        <v>3594</v>
      </c>
    </row>
    <row r="213" spans="1:14">
      <c r="A213" s="80"/>
      <c r="B213" s="9" t="s">
        <v>598</v>
      </c>
      <c r="C213" s="32">
        <v>18</v>
      </c>
      <c r="D213" s="32">
        <v>90</v>
      </c>
      <c r="E213" s="32">
        <v>105</v>
      </c>
      <c r="F213" s="112">
        <v>4.9000000000000004</v>
      </c>
      <c r="G213" s="32">
        <v>579</v>
      </c>
      <c r="H213" s="32">
        <v>690</v>
      </c>
      <c r="I213" s="32">
        <v>771</v>
      </c>
      <c r="J213" s="32">
        <v>2037</v>
      </c>
      <c r="K213" s="112">
        <v>95</v>
      </c>
      <c r="L213" s="32">
        <v>2145</v>
      </c>
      <c r="M213" s="32">
        <v>135</v>
      </c>
      <c r="N213" s="32">
        <v>2280</v>
      </c>
    </row>
    <row r="214" spans="1:14">
      <c r="A214" s="80"/>
      <c r="B214" s="9" t="s">
        <v>599</v>
      </c>
      <c r="C214" s="32">
        <v>60</v>
      </c>
      <c r="D214" s="32">
        <v>273</v>
      </c>
      <c r="E214" s="32">
        <v>333</v>
      </c>
      <c r="F214" s="112">
        <v>7.7</v>
      </c>
      <c r="G214" s="32">
        <v>1524</v>
      </c>
      <c r="H214" s="32">
        <v>1446</v>
      </c>
      <c r="I214" s="32">
        <v>1044</v>
      </c>
      <c r="J214" s="32">
        <v>4011</v>
      </c>
      <c r="K214" s="112">
        <v>92.3</v>
      </c>
      <c r="L214" s="32">
        <v>4344</v>
      </c>
      <c r="M214" s="32">
        <v>288</v>
      </c>
      <c r="N214" s="32">
        <v>4632</v>
      </c>
    </row>
    <row r="215" spans="1:14">
      <c r="A215" s="80"/>
      <c r="B215" s="9" t="s">
        <v>600</v>
      </c>
      <c r="C215" s="32">
        <v>33</v>
      </c>
      <c r="D215" s="32">
        <v>87</v>
      </c>
      <c r="E215" s="32">
        <v>120</v>
      </c>
      <c r="F215" s="112">
        <v>10.3</v>
      </c>
      <c r="G215" s="32">
        <v>411</v>
      </c>
      <c r="H215" s="32">
        <v>282</v>
      </c>
      <c r="I215" s="32">
        <v>354</v>
      </c>
      <c r="J215" s="32">
        <v>1047</v>
      </c>
      <c r="K215" s="112">
        <v>89.9</v>
      </c>
      <c r="L215" s="32">
        <v>1164</v>
      </c>
      <c r="M215" s="32">
        <v>66</v>
      </c>
      <c r="N215" s="32">
        <v>1230</v>
      </c>
    </row>
    <row r="216" spans="1:14">
      <c r="A216" s="80"/>
      <c r="B216" s="9" t="s">
        <v>601</v>
      </c>
      <c r="C216" s="32">
        <v>57</v>
      </c>
      <c r="D216" s="32">
        <v>288</v>
      </c>
      <c r="E216" s="32">
        <v>345</v>
      </c>
      <c r="F216" s="112">
        <v>9.1999999999999993</v>
      </c>
      <c r="G216" s="32">
        <v>969</v>
      </c>
      <c r="H216" s="32">
        <v>1359</v>
      </c>
      <c r="I216" s="32">
        <v>1065</v>
      </c>
      <c r="J216" s="32">
        <v>3393</v>
      </c>
      <c r="K216" s="112">
        <v>90.8</v>
      </c>
      <c r="L216" s="32">
        <v>3738</v>
      </c>
      <c r="M216" s="32">
        <v>135</v>
      </c>
      <c r="N216" s="32">
        <v>3873</v>
      </c>
    </row>
    <row r="217" spans="1:14">
      <c r="A217" s="80"/>
      <c r="B217" s="9" t="s">
        <v>602</v>
      </c>
      <c r="C217" s="32">
        <v>30</v>
      </c>
      <c r="D217" s="32">
        <v>222</v>
      </c>
      <c r="E217" s="32">
        <v>255</v>
      </c>
      <c r="F217" s="112">
        <v>6.3</v>
      </c>
      <c r="G217" s="32">
        <v>1074</v>
      </c>
      <c r="H217" s="32">
        <v>1473</v>
      </c>
      <c r="I217" s="32">
        <v>1230</v>
      </c>
      <c r="J217" s="32">
        <v>3777</v>
      </c>
      <c r="K217" s="112">
        <v>93.7</v>
      </c>
      <c r="L217" s="32">
        <v>4032</v>
      </c>
      <c r="M217" s="32">
        <v>183</v>
      </c>
      <c r="N217" s="32">
        <v>4212</v>
      </c>
    </row>
    <row r="218" spans="1:14">
      <c r="A218" s="80"/>
      <c r="B218" s="9" t="s">
        <v>603</v>
      </c>
      <c r="C218" s="32">
        <v>21</v>
      </c>
      <c r="D218" s="32">
        <v>153</v>
      </c>
      <c r="E218" s="32">
        <v>174</v>
      </c>
      <c r="F218" s="112">
        <v>5.4</v>
      </c>
      <c r="G218" s="32">
        <v>714</v>
      </c>
      <c r="H218" s="32">
        <v>1017</v>
      </c>
      <c r="I218" s="32">
        <v>1347</v>
      </c>
      <c r="J218" s="32">
        <v>3075</v>
      </c>
      <c r="K218" s="112">
        <v>94.6</v>
      </c>
      <c r="L218" s="32">
        <v>3249</v>
      </c>
      <c r="M218" s="32">
        <v>90</v>
      </c>
      <c r="N218" s="32">
        <v>3339</v>
      </c>
    </row>
    <row r="219" spans="1:14">
      <c r="A219" s="80"/>
      <c r="B219" s="9" t="s">
        <v>604</v>
      </c>
      <c r="C219" s="32">
        <v>12</v>
      </c>
      <c r="D219" s="32">
        <v>114</v>
      </c>
      <c r="E219" s="32">
        <v>123</v>
      </c>
      <c r="F219" s="112">
        <v>3.3</v>
      </c>
      <c r="G219" s="32">
        <v>660</v>
      </c>
      <c r="H219" s="32">
        <v>1173</v>
      </c>
      <c r="I219" s="32">
        <v>1821</v>
      </c>
      <c r="J219" s="32">
        <v>3654</v>
      </c>
      <c r="K219" s="112">
        <v>96.7</v>
      </c>
      <c r="L219" s="32">
        <v>3780</v>
      </c>
      <c r="M219" s="32">
        <v>108</v>
      </c>
      <c r="N219" s="32">
        <v>3888</v>
      </c>
    </row>
    <row r="220" spans="1:14">
      <c r="A220" s="80"/>
      <c r="B220" s="9" t="s">
        <v>605</v>
      </c>
      <c r="C220" s="32">
        <v>18</v>
      </c>
      <c r="D220" s="32">
        <v>72</v>
      </c>
      <c r="E220" s="32">
        <v>90</v>
      </c>
      <c r="F220" s="112">
        <v>2.7</v>
      </c>
      <c r="G220" s="32">
        <v>555</v>
      </c>
      <c r="H220" s="32">
        <v>1305</v>
      </c>
      <c r="I220" s="32">
        <v>1422</v>
      </c>
      <c r="J220" s="32">
        <v>3285</v>
      </c>
      <c r="K220" s="112">
        <v>97.3</v>
      </c>
      <c r="L220" s="32">
        <v>3375</v>
      </c>
      <c r="M220" s="32">
        <v>57</v>
      </c>
      <c r="N220" s="32">
        <v>3432</v>
      </c>
    </row>
    <row r="221" spans="1:14">
      <c r="A221" s="80"/>
      <c r="B221" s="9" t="s">
        <v>606</v>
      </c>
      <c r="C221" s="32">
        <v>30</v>
      </c>
      <c r="D221" s="32">
        <v>90</v>
      </c>
      <c r="E221" s="32">
        <v>123</v>
      </c>
      <c r="F221" s="112">
        <v>3.2</v>
      </c>
      <c r="G221" s="32">
        <v>570</v>
      </c>
      <c r="H221" s="32">
        <v>1320</v>
      </c>
      <c r="I221" s="32">
        <v>1860</v>
      </c>
      <c r="J221" s="32">
        <v>3753</v>
      </c>
      <c r="K221" s="112">
        <v>96.9</v>
      </c>
      <c r="L221" s="32">
        <v>3873</v>
      </c>
      <c r="M221" s="32">
        <v>78</v>
      </c>
      <c r="N221" s="32">
        <v>3951</v>
      </c>
    </row>
    <row r="222" spans="1:14">
      <c r="A222" s="80"/>
      <c r="B222" s="9" t="s">
        <v>607</v>
      </c>
      <c r="C222" s="32">
        <v>105</v>
      </c>
      <c r="D222" s="32">
        <v>216</v>
      </c>
      <c r="E222" s="32">
        <v>318</v>
      </c>
      <c r="F222" s="112">
        <v>5.0999999999999996</v>
      </c>
      <c r="G222" s="32">
        <v>1488</v>
      </c>
      <c r="H222" s="32">
        <v>2259</v>
      </c>
      <c r="I222" s="32">
        <v>2172</v>
      </c>
      <c r="J222" s="32">
        <v>5919</v>
      </c>
      <c r="K222" s="112">
        <v>94.9</v>
      </c>
      <c r="L222" s="32">
        <v>6237</v>
      </c>
      <c r="M222" s="32">
        <v>237</v>
      </c>
      <c r="N222" s="32">
        <v>6474</v>
      </c>
    </row>
    <row r="223" spans="1:14">
      <c r="A223" s="80"/>
      <c r="B223" s="9" t="s">
        <v>608</v>
      </c>
      <c r="C223" s="32">
        <v>39</v>
      </c>
      <c r="D223" s="32">
        <v>138</v>
      </c>
      <c r="E223" s="32">
        <v>180</v>
      </c>
      <c r="F223" s="112">
        <v>3.7</v>
      </c>
      <c r="G223" s="32">
        <v>972</v>
      </c>
      <c r="H223" s="32">
        <v>1764</v>
      </c>
      <c r="I223" s="32">
        <v>1983</v>
      </c>
      <c r="J223" s="32">
        <v>4716</v>
      </c>
      <c r="K223" s="112">
        <v>96.4</v>
      </c>
      <c r="L223" s="32">
        <v>4893</v>
      </c>
      <c r="M223" s="32">
        <v>204</v>
      </c>
      <c r="N223" s="32">
        <v>5100</v>
      </c>
    </row>
    <row r="224" spans="1:14">
      <c r="A224" s="80"/>
      <c r="B224" s="9" t="s">
        <v>609</v>
      </c>
      <c r="C224" s="32">
        <v>123</v>
      </c>
      <c r="D224" s="32">
        <v>342</v>
      </c>
      <c r="E224" s="32">
        <v>465</v>
      </c>
      <c r="F224" s="112">
        <v>9.5</v>
      </c>
      <c r="G224" s="32">
        <v>1287</v>
      </c>
      <c r="H224" s="32">
        <v>1587</v>
      </c>
      <c r="I224" s="32">
        <v>1563</v>
      </c>
      <c r="J224" s="32">
        <v>4437</v>
      </c>
      <c r="K224" s="112">
        <v>90.5</v>
      </c>
      <c r="L224" s="32">
        <v>4905</v>
      </c>
      <c r="M224" s="32">
        <v>471</v>
      </c>
      <c r="N224" s="32">
        <v>5373</v>
      </c>
    </row>
    <row r="225" spans="1:14">
      <c r="A225" s="80"/>
      <c r="B225" s="9" t="s">
        <v>610</v>
      </c>
      <c r="C225" s="32">
        <v>18</v>
      </c>
      <c r="D225" s="32">
        <v>189</v>
      </c>
      <c r="E225" s="32">
        <v>207</v>
      </c>
      <c r="F225" s="112">
        <v>4.0999999999999996</v>
      </c>
      <c r="G225" s="32">
        <v>1170</v>
      </c>
      <c r="H225" s="32">
        <v>1797</v>
      </c>
      <c r="I225" s="32">
        <v>1917</v>
      </c>
      <c r="J225" s="32">
        <v>4881</v>
      </c>
      <c r="K225" s="112">
        <v>95.9</v>
      </c>
      <c r="L225" s="32">
        <v>5091</v>
      </c>
      <c r="M225" s="32">
        <v>273</v>
      </c>
      <c r="N225" s="32">
        <v>5364</v>
      </c>
    </row>
    <row r="226" spans="1:14">
      <c r="A226" s="80"/>
      <c r="B226" s="9" t="s">
        <v>611</v>
      </c>
      <c r="C226" s="32">
        <v>9</v>
      </c>
      <c r="D226" s="32">
        <v>54</v>
      </c>
      <c r="E226" s="32">
        <v>66</v>
      </c>
      <c r="F226" s="112">
        <v>2</v>
      </c>
      <c r="G226" s="32">
        <v>573</v>
      </c>
      <c r="H226" s="32">
        <v>1131</v>
      </c>
      <c r="I226" s="32">
        <v>1452</v>
      </c>
      <c r="J226" s="32">
        <v>3159</v>
      </c>
      <c r="K226" s="112">
        <v>98</v>
      </c>
      <c r="L226" s="32">
        <v>3222</v>
      </c>
      <c r="M226" s="32">
        <v>93</v>
      </c>
      <c r="N226" s="32">
        <v>3318</v>
      </c>
    </row>
    <row r="227" spans="1:14">
      <c r="A227" s="80"/>
      <c r="B227" s="9" t="s">
        <v>612</v>
      </c>
      <c r="C227" s="32">
        <v>30</v>
      </c>
      <c r="D227" s="32">
        <v>66</v>
      </c>
      <c r="E227" s="32">
        <v>99</v>
      </c>
      <c r="F227" s="112">
        <v>2.7</v>
      </c>
      <c r="G227" s="32">
        <v>573</v>
      </c>
      <c r="H227" s="32">
        <v>1284</v>
      </c>
      <c r="I227" s="32">
        <v>1740</v>
      </c>
      <c r="J227" s="32">
        <v>3597</v>
      </c>
      <c r="K227" s="112">
        <v>97.3</v>
      </c>
      <c r="L227" s="32">
        <v>3696</v>
      </c>
      <c r="M227" s="32">
        <v>48</v>
      </c>
      <c r="N227" s="32">
        <v>3744</v>
      </c>
    </row>
    <row r="228" spans="1:14">
      <c r="A228" s="80"/>
      <c r="B228" s="9" t="s">
        <v>613</v>
      </c>
      <c r="C228" s="32">
        <v>12</v>
      </c>
      <c r="D228" s="32">
        <v>114</v>
      </c>
      <c r="E228" s="32">
        <v>126</v>
      </c>
      <c r="F228" s="112">
        <v>2.7</v>
      </c>
      <c r="G228" s="32">
        <v>693</v>
      </c>
      <c r="H228" s="32">
        <v>1488</v>
      </c>
      <c r="I228" s="32">
        <v>2346</v>
      </c>
      <c r="J228" s="32">
        <v>4527</v>
      </c>
      <c r="K228" s="112">
        <v>97.3</v>
      </c>
      <c r="L228" s="32">
        <v>4653</v>
      </c>
      <c r="M228" s="32">
        <v>111</v>
      </c>
      <c r="N228" s="32">
        <v>4764</v>
      </c>
    </row>
    <row r="229" spans="1:14">
      <c r="A229" s="80"/>
      <c r="B229" s="9" t="s">
        <v>614</v>
      </c>
      <c r="C229" s="32" t="s">
        <v>90</v>
      </c>
      <c r="D229" s="32">
        <v>90</v>
      </c>
      <c r="E229" s="32">
        <v>90</v>
      </c>
      <c r="F229" s="112">
        <v>2.1</v>
      </c>
      <c r="G229" s="32">
        <v>813</v>
      </c>
      <c r="H229" s="32">
        <v>1641</v>
      </c>
      <c r="I229" s="32">
        <v>1653</v>
      </c>
      <c r="J229" s="32">
        <v>4104</v>
      </c>
      <c r="K229" s="112">
        <v>97.8</v>
      </c>
      <c r="L229" s="32">
        <v>4197</v>
      </c>
      <c r="M229" s="32">
        <v>84</v>
      </c>
      <c r="N229" s="32">
        <v>4278</v>
      </c>
    </row>
    <row r="230" spans="1:14">
      <c r="A230" s="80"/>
      <c r="B230" s="9" t="s">
        <v>615</v>
      </c>
      <c r="C230" s="32">
        <v>90</v>
      </c>
      <c r="D230" s="32">
        <v>210</v>
      </c>
      <c r="E230" s="32">
        <v>297</v>
      </c>
      <c r="F230" s="112">
        <v>5.3</v>
      </c>
      <c r="G230" s="32">
        <v>1251</v>
      </c>
      <c r="H230" s="32">
        <v>2076</v>
      </c>
      <c r="I230" s="32">
        <v>1998</v>
      </c>
      <c r="J230" s="32">
        <v>5328</v>
      </c>
      <c r="K230" s="112">
        <v>94.7</v>
      </c>
      <c r="L230" s="32">
        <v>5625</v>
      </c>
      <c r="M230" s="32">
        <v>135</v>
      </c>
      <c r="N230" s="32">
        <v>5760</v>
      </c>
    </row>
    <row r="231" spans="1:14">
      <c r="A231" s="80"/>
      <c r="B231" s="9" t="s">
        <v>616</v>
      </c>
      <c r="C231" s="32">
        <v>603</v>
      </c>
      <c r="D231" s="32">
        <v>870</v>
      </c>
      <c r="E231" s="32">
        <v>1476</v>
      </c>
      <c r="F231" s="112">
        <v>38.299999999999997</v>
      </c>
      <c r="G231" s="32">
        <v>1002</v>
      </c>
      <c r="H231" s="32">
        <v>828</v>
      </c>
      <c r="I231" s="32">
        <v>543</v>
      </c>
      <c r="J231" s="32">
        <v>2376</v>
      </c>
      <c r="K231" s="112">
        <v>61.7</v>
      </c>
      <c r="L231" s="32">
        <v>3849</v>
      </c>
      <c r="M231" s="32">
        <v>552</v>
      </c>
      <c r="N231" s="32">
        <v>4401</v>
      </c>
    </row>
    <row r="232" spans="1:14">
      <c r="A232" s="80"/>
      <c r="B232" s="9" t="s">
        <v>617</v>
      </c>
      <c r="C232" s="32">
        <v>414</v>
      </c>
      <c r="D232" s="32">
        <v>453</v>
      </c>
      <c r="E232" s="32">
        <v>870</v>
      </c>
      <c r="F232" s="112">
        <v>36.9</v>
      </c>
      <c r="G232" s="32">
        <v>774</v>
      </c>
      <c r="H232" s="32">
        <v>432</v>
      </c>
      <c r="I232" s="32">
        <v>276</v>
      </c>
      <c r="J232" s="32">
        <v>1485</v>
      </c>
      <c r="K232" s="112">
        <v>63.1</v>
      </c>
      <c r="L232" s="32">
        <v>2355</v>
      </c>
      <c r="M232" s="32">
        <v>354</v>
      </c>
      <c r="N232" s="32">
        <v>2706</v>
      </c>
    </row>
    <row r="233" spans="1:14">
      <c r="A233" s="80"/>
      <c r="B233" s="9" t="s">
        <v>618</v>
      </c>
      <c r="C233" s="32">
        <v>669</v>
      </c>
      <c r="D233" s="32">
        <v>774</v>
      </c>
      <c r="E233" s="32">
        <v>1443</v>
      </c>
      <c r="F233" s="112">
        <v>39.700000000000003</v>
      </c>
      <c r="G233" s="32">
        <v>1167</v>
      </c>
      <c r="H233" s="32">
        <v>756</v>
      </c>
      <c r="I233" s="32">
        <v>270</v>
      </c>
      <c r="J233" s="32">
        <v>2190</v>
      </c>
      <c r="K233" s="112">
        <v>60.2</v>
      </c>
      <c r="L233" s="32">
        <v>3636</v>
      </c>
      <c r="M233" s="32">
        <v>657</v>
      </c>
      <c r="N233" s="32">
        <v>4293</v>
      </c>
    </row>
    <row r="234" spans="1:14">
      <c r="A234" s="80"/>
      <c r="B234" s="9" t="s">
        <v>619</v>
      </c>
      <c r="C234" s="32">
        <v>72</v>
      </c>
      <c r="D234" s="32">
        <v>225</v>
      </c>
      <c r="E234" s="32">
        <v>297</v>
      </c>
      <c r="F234" s="112">
        <v>12.6</v>
      </c>
      <c r="G234" s="32">
        <v>909</v>
      </c>
      <c r="H234" s="32">
        <v>738</v>
      </c>
      <c r="I234" s="32">
        <v>414</v>
      </c>
      <c r="J234" s="32">
        <v>2058</v>
      </c>
      <c r="K234" s="112">
        <v>87.4</v>
      </c>
      <c r="L234" s="32">
        <v>2355</v>
      </c>
      <c r="M234" s="32">
        <v>315</v>
      </c>
      <c r="N234" s="32">
        <v>2670</v>
      </c>
    </row>
    <row r="235" spans="1:14">
      <c r="A235" s="80"/>
      <c r="B235" s="9" t="s">
        <v>620</v>
      </c>
      <c r="C235" s="32">
        <v>21</v>
      </c>
      <c r="D235" s="32">
        <v>45</v>
      </c>
      <c r="E235" s="32">
        <v>66</v>
      </c>
      <c r="F235" s="112">
        <v>3</v>
      </c>
      <c r="G235" s="32">
        <v>243</v>
      </c>
      <c r="H235" s="32">
        <v>633</v>
      </c>
      <c r="I235" s="32">
        <v>1236</v>
      </c>
      <c r="J235" s="32">
        <v>2112</v>
      </c>
      <c r="K235" s="112">
        <v>97</v>
      </c>
      <c r="L235" s="32">
        <v>2178</v>
      </c>
      <c r="M235" s="32">
        <v>78</v>
      </c>
      <c r="N235" s="32">
        <v>2259</v>
      </c>
    </row>
    <row r="236" spans="1:14">
      <c r="A236" s="80"/>
      <c r="B236" s="9" t="s">
        <v>621</v>
      </c>
      <c r="C236" s="32">
        <v>48</v>
      </c>
      <c r="D236" s="32">
        <v>426</v>
      </c>
      <c r="E236" s="32">
        <v>474</v>
      </c>
      <c r="F236" s="112">
        <v>17.399999999999999</v>
      </c>
      <c r="G236" s="32">
        <v>1383</v>
      </c>
      <c r="H236" s="32">
        <v>609</v>
      </c>
      <c r="I236" s="32">
        <v>258</v>
      </c>
      <c r="J236" s="32">
        <v>2253</v>
      </c>
      <c r="K236" s="112">
        <v>82.6</v>
      </c>
      <c r="L236" s="32">
        <v>2727</v>
      </c>
      <c r="M236" s="32">
        <v>195</v>
      </c>
      <c r="N236" s="32">
        <v>2922</v>
      </c>
    </row>
    <row r="237" spans="1:14">
      <c r="A237" s="80"/>
      <c r="B237" s="9" t="s">
        <v>622</v>
      </c>
      <c r="C237" s="32">
        <v>108</v>
      </c>
      <c r="D237" s="32">
        <v>360</v>
      </c>
      <c r="E237" s="32">
        <v>468</v>
      </c>
      <c r="F237" s="112">
        <v>11.8</v>
      </c>
      <c r="G237" s="32">
        <v>1590</v>
      </c>
      <c r="H237" s="32">
        <v>1248</v>
      </c>
      <c r="I237" s="32">
        <v>660</v>
      </c>
      <c r="J237" s="32">
        <v>3495</v>
      </c>
      <c r="K237" s="112">
        <v>88.1</v>
      </c>
      <c r="L237" s="32">
        <v>3966</v>
      </c>
      <c r="M237" s="32">
        <v>258</v>
      </c>
      <c r="N237" s="32">
        <v>4221</v>
      </c>
    </row>
    <row r="238" spans="1:14">
      <c r="A238" s="80"/>
      <c r="B238" s="9" t="s">
        <v>623</v>
      </c>
      <c r="C238" s="32">
        <v>201</v>
      </c>
      <c r="D238" s="32">
        <v>444</v>
      </c>
      <c r="E238" s="32">
        <v>645</v>
      </c>
      <c r="F238" s="112">
        <v>14.5</v>
      </c>
      <c r="G238" s="32">
        <v>1737</v>
      </c>
      <c r="H238" s="32">
        <v>1425</v>
      </c>
      <c r="I238" s="32">
        <v>642</v>
      </c>
      <c r="J238" s="32">
        <v>3801</v>
      </c>
      <c r="K238" s="112">
        <v>85.5</v>
      </c>
      <c r="L238" s="32">
        <v>4446</v>
      </c>
      <c r="M238" s="32">
        <v>270</v>
      </c>
      <c r="N238" s="32">
        <v>4713</v>
      </c>
    </row>
    <row r="239" spans="1:14">
      <c r="A239" s="80"/>
      <c r="B239" s="9" t="s">
        <v>624</v>
      </c>
      <c r="C239" s="32">
        <v>87</v>
      </c>
      <c r="D239" s="32">
        <v>276</v>
      </c>
      <c r="E239" s="32">
        <v>363</v>
      </c>
      <c r="F239" s="112">
        <v>12</v>
      </c>
      <c r="G239" s="32">
        <v>1146</v>
      </c>
      <c r="H239" s="32">
        <v>993</v>
      </c>
      <c r="I239" s="32">
        <v>510</v>
      </c>
      <c r="J239" s="32">
        <v>2652</v>
      </c>
      <c r="K239" s="112">
        <v>88</v>
      </c>
      <c r="L239" s="32">
        <v>3015</v>
      </c>
      <c r="M239" s="32">
        <v>156</v>
      </c>
      <c r="N239" s="32">
        <v>3168</v>
      </c>
    </row>
    <row r="240" spans="1:14">
      <c r="A240" s="80"/>
      <c r="B240" s="9" t="s">
        <v>625</v>
      </c>
      <c r="C240" s="32">
        <v>252</v>
      </c>
      <c r="D240" s="32">
        <v>702</v>
      </c>
      <c r="E240" s="32">
        <v>954</v>
      </c>
      <c r="F240" s="112">
        <v>21.1</v>
      </c>
      <c r="G240" s="32">
        <v>1641</v>
      </c>
      <c r="H240" s="32">
        <v>1224</v>
      </c>
      <c r="I240" s="32">
        <v>705</v>
      </c>
      <c r="J240" s="32">
        <v>3573</v>
      </c>
      <c r="K240" s="112">
        <v>78.900000000000006</v>
      </c>
      <c r="L240" s="32">
        <v>4527</v>
      </c>
      <c r="M240" s="32">
        <v>294</v>
      </c>
      <c r="N240" s="32">
        <v>4824</v>
      </c>
    </row>
    <row r="241" spans="1:14">
      <c r="A241" s="80"/>
      <c r="B241" s="9" t="s">
        <v>626</v>
      </c>
      <c r="C241" s="32">
        <v>204</v>
      </c>
      <c r="D241" s="32">
        <v>393</v>
      </c>
      <c r="E241" s="32">
        <v>600</v>
      </c>
      <c r="F241" s="112">
        <v>19.3</v>
      </c>
      <c r="G241" s="32">
        <v>1104</v>
      </c>
      <c r="H241" s="32">
        <v>933</v>
      </c>
      <c r="I241" s="32">
        <v>474</v>
      </c>
      <c r="J241" s="32">
        <v>2511</v>
      </c>
      <c r="K241" s="112">
        <v>80.8</v>
      </c>
      <c r="L241" s="32">
        <v>3108</v>
      </c>
      <c r="M241" s="32">
        <v>165</v>
      </c>
      <c r="N241" s="32">
        <v>3273</v>
      </c>
    </row>
    <row r="242" spans="1:14">
      <c r="A242" s="80"/>
      <c r="B242" s="9" t="s">
        <v>627</v>
      </c>
      <c r="C242" s="32">
        <v>111</v>
      </c>
      <c r="D242" s="32">
        <v>444</v>
      </c>
      <c r="E242" s="32">
        <v>555</v>
      </c>
      <c r="F242" s="112">
        <v>10.4</v>
      </c>
      <c r="G242" s="32">
        <v>1710</v>
      </c>
      <c r="H242" s="32">
        <v>1878</v>
      </c>
      <c r="I242" s="32">
        <v>1170</v>
      </c>
      <c r="J242" s="32">
        <v>4755</v>
      </c>
      <c r="K242" s="112">
        <v>89.5</v>
      </c>
      <c r="L242" s="32">
        <v>5313</v>
      </c>
      <c r="M242" s="32">
        <v>207</v>
      </c>
      <c r="N242" s="32">
        <v>5520</v>
      </c>
    </row>
    <row r="243" spans="1:14">
      <c r="A243" s="80"/>
      <c r="B243" s="9" t="s">
        <v>628</v>
      </c>
      <c r="C243" s="32">
        <v>108</v>
      </c>
      <c r="D243" s="32">
        <v>306</v>
      </c>
      <c r="E243" s="32">
        <v>414</v>
      </c>
      <c r="F243" s="112">
        <v>15.9</v>
      </c>
      <c r="G243" s="32">
        <v>921</v>
      </c>
      <c r="H243" s="32">
        <v>909</v>
      </c>
      <c r="I243" s="32">
        <v>366</v>
      </c>
      <c r="J243" s="32">
        <v>2196</v>
      </c>
      <c r="K243" s="112">
        <v>84.1</v>
      </c>
      <c r="L243" s="32">
        <v>2610</v>
      </c>
      <c r="M243" s="32">
        <v>135</v>
      </c>
      <c r="N243" s="32">
        <v>2745</v>
      </c>
    </row>
    <row r="244" spans="1:14">
      <c r="A244" s="80"/>
      <c r="B244" s="9" t="s">
        <v>629</v>
      </c>
      <c r="C244" s="32">
        <v>237</v>
      </c>
      <c r="D244" s="32">
        <v>399</v>
      </c>
      <c r="E244" s="32">
        <v>636</v>
      </c>
      <c r="F244" s="112">
        <v>26.4</v>
      </c>
      <c r="G244" s="32">
        <v>849</v>
      </c>
      <c r="H244" s="32">
        <v>648</v>
      </c>
      <c r="I244" s="32">
        <v>279</v>
      </c>
      <c r="J244" s="32">
        <v>1773</v>
      </c>
      <c r="K244" s="112">
        <v>73.5</v>
      </c>
      <c r="L244" s="32">
        <v>2412</v>
      </c>
      <c r="M244" s="32">
        <v>141</v>
      </c>
      <c r="N244" s="32">
        <v>2553</v>
      </c>
    </row>
    <row r="245" spans="1:14">
      <c r="A245" s="80"/>
      <c r="B245" s="9" t="s">
        <v>630</v>
      </c>
      <c r="C245" s="32">
        <v>192</v>
      </c>
      <c r="D245" s="32">
        <v>411</v>
      </c>
      <c r="E245" s="32">
        <v>603</v>
      </c>
      <c r="F245" s="112">
        <v>14.9</v>
      </c>
      <c r="G245" s="32">
        <v>1242</v>
      </c>
      <c r="H245" s="32">
        <v>1185</v>
      </c>
      <c r="I245" s="32">
        <v>1020</v>
      </c>
      <c r="J245" s="32">
        <v>3447</v>
      </c>
      <c r="K245" s="112">
        <v>85.2</v>
      </c>
      <c r="L245" s="32">
        <v>4047</v>
      </c>
      <c r="M245" s="32">
        <v>123</v>
      </c>
      <c r="N245" s="32">
        <v>4173</v>
      </c>
    </row>
    <row r="246" spans="1:14">
      <c r="A246" s="80"/>
      <c r="B246" s="9" t="s">
        <v>631</v>
      </c>
      <c r="C246" s="32">
        <v>72</v>
      </c>
      <c r="D246" s="32">
        <v>330</v>
      </c>
      <c r="E246" s="32">
        <v>402</v>
      </c>
      <c r="F246" s="112">
        <v>14.7</v>
      </c>
      <c r="G246" s="32">
        <v>1296</v>
      </c>
      <c r="H246" s="32">
        <v>648</v>
      </c>
      <c r="I246" s="32">
        <v>381</v>
      </c>
      <c r="J246" s="32">
        <v>2325</v>
      </c>
      <c r="K246" s="112">
        <v>85.2</v>
      </c>
      <c r="L246" s="32">
        <v>2730</v>
      </c>
      <c r="M246" s="32">
        <v>165</v>
      </c>
      <c r="N246" s="32">
        <v>2892</v>
      </c>
    </row>
    <row r="247" spans="1:14">
      <c r="A247" s="80"/>
      <c r="B247" s="9" t="s">
        <v>632</v>
      </c>
      <c r="C247" s="32">
        <v>33</v>
      </c>
      <c r="D247" s="32">
        <v>210</v>
      </c>
      <c r="E247" s="32">
        <v>240</v>
      </c>
      <c r="F247" s="112">
        <v>9.5</v>
      </c>
      <c r="G247" s="32">
        <v>1023</v>
      </c>
      <c r="H247" s="32">
        <v>708</v>
      </c>
      <c r="I247" s="32">
        <v>543</v>
      </c>
      <c r="J247" s="32">
        <v>2271</v>
      </c>
      <c r="K247" s="112">
        <v>90.3</v>
      </c>
      <c r="L247" s="32">
        <v>2514</v>
      </c>
      <c r="M247" s="32">
        <v>111</v>
      </c>
      <c r="N247" s="32">
        <v>2628</v>
      </c>
    </row>
    <row r="248" spans="1:14">
      <c r="A248" s="80"/>
      <c r="B248" s="9" t="s">
        <v>633</v>
      </c>
      <c r="C248" s="32">
        <v>102</v>
      </c>
      <c r="D248" s="32">
        <v>306</v>
      </c>
      <c r="E248" s="32">
        <v>408</v>
      </c>
      <c r="F248" s="112">
        <v>7.9</v>
      </c>
      <c r="G248" s="32">
        <v>1668</v>
      </c>
      <c r="H248" s="32">
        <v>1833</v>
      </c>
      <c r="I248" s="32">
        <v>1233</v>
      </c>
      <c r="J248" s="32">
        <v>4731</v>
      </c>
      <c r="K248" s="112">
        <v>92</v>
      </c>
      <c r="L248" s="32">
        <v>5142</v>
      </c>
      <c r="M248" s="32">
        <v>189</v>
      </c>
      <c r="N248" s="32">
        <v>5328</v>
      </c>
    </row>
    <row r="249" spans="1:14">
      <c r="A249" s="80"/>
      <c r="B249" s="9" t="s">
        <v>634</v>
      </c>
      <c r="C249" s="32">
        <v>33</v>
      </c>
      <c r="D249" s="32">
        <v>162</v>
      </c>
      <c r="E249" s="32">
        <v>195</v>
      </c>
      <c r="F249" s="112">
        <v>7.9</v>
      </c>
      <c r="G249" s="32">
        <v>756</v>
      </c>
      <c r="H249" s="32">
        <v>786</v>
      </c>
      <c r="I249" s="32">
        <v>741</v>
      </c>
      <c r="J249" s="32">
        <v>2283</v>
      </c>
      <c r="K249" s="112">
        <v>92</v>
      </c>
      <c r="L249" s="32">
        <v>2481</v>
      </c>
      <c r="M249" s="32">
        <v>111</v>
      </c>
      <c r="N249" s="32">
        <v>2589</v>
      </c>
    </row>
    <row r="250" spans="1:14">
      <c r="A250" s="80"/>
      <c r="B250" s="9" t="s">
        <v>635</v>
      </c>
      <c r="C250" s="32">
        <v>90</v>
      </c>
      <c r="D250" s="32">
        <v>156</v>
      </c>
      <c r="E250" s="32">
        <v>246</v>
      </c>
      <c r="F250" s="112">
        <v>6.5</v>
      </c>
      <c r="G250" s="32">
        <v>1314</v>
      </c>
      <c r="H250" s="32">
        <v>1308</v>
      </c>
      <c r="I250" s="32">
        <v>906</v>
      </c>
      <c r="J250" s="32">
        <v>3528</v>
      </c>
      <c r="K250" s="112">
        <v>93.6</v>
      </c>
      <c r="L250" s="32">
        <v>3771</v>
      </c>
      <c r="M250" s="32">
        <v>129</v>
      </c>
      <c r="N250" s="32">
        <v>3900</v>
      </c>
    </row>
    <row r="251" spans="1:14">
      <c r="A251" s="80"/>
      <c r="B251" s="9" t="s">
        <v>636</v>
      </c>
      <c r="C251" s="32">
        <v>63</v>
      </c>
      <c r="D251" s="32">
        <v>261</v>
      </c>
      <c r="E251" s="32">
        <v>324</v>
      </c>
      <c r="F251" s="112">
        <v>7</v>
      </c>
      <c r="G251" s="32">
        <v>1464</v>
      </c>
      <c r="H251" s="32">
        <v>1617</v>
      </c>
      <c r="I251" s="32">
        <v>1251</v>
      </c>
      <c r="J251" s="32">
        <v>4326</v>
      </c>
      <c r="K251" s="112">
        <v>93</v>
      </c>
      <c r="L251" s="32">
        <v>4650</v>
      </c>
      <c r="M251" s="32">
        <v>150</v>
      </c>
      <c r="N251" s="32">
        <v>4800</v>
      </c>
    </row>
    <row r="252" spans="1:14">
      <c r="A252" s="80"/>
      <c r="B252" s="9" t="s">
        <v>637</v>
      </c>
      <c r="C252" s="32">
        <v>375</v>
      </c>
      <c r="D252" s="32">
        <v>642</v>
      </c>
      <c r="E252" s="32">
        <v>1017</v>
      </c>
      <c r="F252" s="112">
        <v>19.899999999999999</v>
      </c>
      <c r="G252" s="32">
        <v>1869</v>
      </c>
      <c r="H252" s="32">
        <v>1416</v>
      </c>
      <c r="I252" s="32">
        <v>807</v>
      </c>
      <c r="J252" s="32">
        <v>4092</v>
      </c>
      <c r="K252" s="112">
        <v>80.099999999999994</v>
      </c>
      <c r="L252" s="32">
        <v>5106</v>
      </c>
      <c r="M252" s="32">
        <v>339</v>
      </c>
      <c r="N252" s="32">
        <v>5448</v>
      </c>
    </row>
    <row r="253" spans="1:14">
      <c r="A253" s="80"/>
      <c r="B253" s="9" t="s">
        <v>638</v>
      </c>
      <c r="C253" s="32">
        <v>117</v>
      </c>
      <c r="D253" s="32">
        <v>300</v>
      </c>
      <c r="E253" s="32">
        <v>420</v>
      </c>
      <c r="F253" s="112">
        <v>8</v>
      </c>
      <c r="G253" s="32">
        <v>1380</v>
      </c>
      <c r="H253" s="32">
        <v>1839</v>
      </c>
      <c r="I253" s="32">
        <v>1611</v>
      </c>
      <c r="J253" s="32">
        <v>4833</v>
      </c>
      <c r="K253" s="112">
        <v>92</v>
      </c>
      <c r="L253" s="32">
        <v>5253</v>
      </c>
      <c r="M253" s="32">
        <v>177</v>
      </c>
      <c r="N253" s="32">
        <v>5427</v>
      </c>
    </row>
    <row r="254" spans="1:14">
      <c r="A254" s="80"/>
      <c r="B254" s="9" t="s">
        <v>639</v>
      </c>
      <c r="C254" s="32">
        <v>267</v>
      </c>
      <c r="D254" s="32">
        <v>753</v>
      </c>
      <c r="E254" s="32">
        <v>1020</v>
      </c>
      <c r="F254" s="112">
        <v>14.7</v>
      </c>
      <c r="G254" s="32">
        <v>2205</v>
      </c>
      <c r="H254" s="32">
        <v>2118</v>
      </c>
      <c r="I254" s="32">
        <v>1596</v>
      </c>
      <c r="J254" s="32">
        <v>5913</v>
      </c>
      <c r="K254" s="112">
        <v>85.3</v>
      </c>
      <c r="L254" s="32">
        <v>6936</v>
      </c>
      <c r="M254" s="32">
        <v>366</v>
      </c>
      <c r="N254" s="32">
        <v>7299</v>
      </c>
    </row>
    <row r="255" spans="1:14">
      <c r="A255" s="80"/>
      <c r="B255" s="9" t="s">
        <v>640</v>
      </c>
      <c r="C255" s="32">
        <v>90</v>
      </c>
      <c r="D255" s="32">
        <v>255</v>
      </c>
      <c r="E255" s="32">
        <v>345</v>
      </c>
      <c r="F255" s="112">
        <v>8.6</v>
      </c>
      <c r="G255" s="32">
        <v>1122</v>
      </c>
      <c r="H255" s="32">
        <v>1338</v>
      </c>
      <c r="I255" s="32">
        <v>1221</v>
      </c>
      <c r="J255" s="32">
        <v>3678</v>
      </c>
      <c r="K255" s="112">
        <v>91.4</v>
      </c>
      <c r="L255" s="32">
        <v>4026</v>
      </c>
      <c r="M255" s="32">
        <v>159</v>
      </c>
      <c r="N255" s="32">
        <v>4182</v>
      </c>
    </row>
    <row r="256" spans="1:14">
      <c r="A256" s="80"/>
      <c r="B256" s="9" t="s">
        <v>641</v>
      </c>
      <c r="C256" s="32">
        <v>750</v>
      </c>
      <c r="D256" s="32">
        <v>828</v>
      </c>
      <c r="E256" s="32">
        <v>1578</v>
      </c>
      <c r="F256" s="112">
        <v>43.2</v>
      </c>
      <c r="G256" s="32">
        <v>1188</v>
      </c>
      <c r="H256" s="32">
        <v>624</v>
      </c>
      <c r="I256" s="32">
        <v>267</v>
      </c>
      <c r="J256" s="32">
        <v>2079</v>
      </c>
      <c r="K256" s="112">
        <v>56.8</v>
      </c>
      <c r="L256" s="32">
        <v>3657</v>
      </c>
      <c r="M256" s="32">
        <v>285</v>
      </c>
      <c r="N256" s="32">
        <v>3942</v>
      </c>
    </row>
    <row r="257" spans="1:14">
      <c r="A257" s="80"/>
      <c r="B257" s="9" t="s">
        <v>642</v>
      </c>
      <c r="C257" s="32">
        <v>369</v>
      </c>
      <c r="D257" s="32">
        <v>570</v>
      </c>
      <c r="E257" s="32">
        <v>939</v>
      </c>
      <c r="F257" s="112">
        <v>35.200000000000003</v>
      </c>
      <c r="G257" s="32">
        <v>990</v>
      </c>
      <c r="H257" s="32">
        <v>501</v>
      </c>
      <c r="I257" s="32">
        <v>240</v>
      </c>
      <c r="J257" s="32">
        <v>1731</v>
      </c>
      <c r="K257" s="112">
        <v>64.8</v>
      </c>
      <c r="L257" s="32">
        <v>2670</v>
      </c>
      <c r="M257" s="32">
        <v>192</v>
      </c>
      <c r="N257" s="32">
        <v>2862</v>
      </c>
    </row>
    <row r="258" spans="1:14">
      <c r="A258" s="80"/>
      <c r="B258" s="9" t="s">
        <v>643</v>
      </c>
      <c r="C258" s="32">
        <v>759</v>
      </c>
      <c r="D258" s="32">
        <v>1032</v>
      </c>
      <c r="E258" s="32">
        <v>1788</v>
      </c>
      <c r="F258" s="112">
        <v>34</v>
      </c>
      <c r="G258" s="32">
        <v>1851</v>
      </c>
      <c r="H258" s="32">
        <v>1095</v>
      </c>
      <c r="I258" s="32">
        <v>522</v>
      </c>
      <c r="J258" s="32">
        <v>3465</v>
      </c>
      <c r="K258" s="112">
        <v>66</v>
      </c>
      <c r="L258" s="32">
        <v>5253</v>
      </c>
      <c r="M258" s="32">
        <v>333</v>
      </c>
      <c r="N258" s="32">
        <v>5589</v>
      </c>
    </row>
    <row r="259" spans="1:14">
      <c r="A259" s="80"/>
      <c r="B259" s="9" t="s">
        <v>644</v>
      </c>
      <c r="C259" s="32">
        <v>303</v>
      </c>
      <c r="D259" s="32">
        <v>594</v>
      </c>
      <c r="E259" s="32">
        <v>897</v>
      </c>
      <c r="F259" s="112">
        <v>16.2</v>
      </c>
      <c r="G259" s="32">
        <v>1686</v>
      </c>
      <c r="H259" s="32">
        <v>1728</v>
      </c>
      <c r="I259" s="32">
        <v>1245</v>
      </c>
      <c r="J259" s="32">
        <v>4653</v>
      </c>
      <c r="K259" s="112">
        <v>83.8</v>
      </c>
      <c r="L259" s="32">
        <v>5553</v>
      </c>
      <c r="M259" s="32">
        <v>207</v>
      </c>
      <c r="N259" s="32">
        <v>5757</v>
      </c>
    </row>
    <row r="260" spans="1:14">
      <c r="A260" s="80"/>
      <c r="B260" s="9" t="s">
        <v>645</v>
      </c>
      <c r="C260" s="32">
        <v>90</v>
      </c>
      <c r="D260" s="32">
        <v>276</v>
      </c>
      <c r="E260" s="32">
        <v>363</v>
      </c>
      <c r="F260" s="112">
        <v>8.6999999999999993</v>
      </c>
      <c r="G260" s="32">
        <v>1125</v>
      </c>
      <c r="H260" s="32">
        <v>1311</v>
      </c>
      <c r="I260" s="32">
        <v>1371</v>
      </c>
      <c r="J260" s="32">
        <v>3810</v>
      </c>
      <c r="K260" s="112">
        <v>91.3</v>
      </c>
      <c r="L260" s="32">
        <v>4173</v>
      </c>
      <c r="M260" s="32">
        <v>93</v>
      </c>
      <c r="N260" s="32">
        <v>4266</v>
      </c>
    </row>
    <row r="261" spans="1:14">
      <c r="A261" s="80"/>
      <c r="B261" s="9" t="s">
        <v>646</v>
      </c>
      <c r="C261" s="32">
        <v>96</v>
      </c>
      <c r="D261" s="32">
        <v>318</v>
      </c>
      <c r="E261" s="32">
        <v>417</v>
      </c>
      <c r="F261" s="112">
        <v>12</v>
      </c>
      <c r="G261" s="32">
        <v>753</v>
      </c>
      <c r="H261" s="32">
        <v>1191</v>
      </c>
      <c r="I261" s="32">
        <v>1122</v>
      </c>
      <c r="J261" s="32">
        <v>3063</v>
      </c>
      <c r="K261" s="112">
        <v>87.9</v>
      </c>
      <c r="L261" s="32">
        <v>3483</v>
      </c>
      <c r="M261" s="32">
        <v>90</v>
      </c>
      <c r="N261" s="32">
        <v>3573</v>
      </c>
    </row>
    <row r="262" spans="1:14">
      <c r="A262" s="80"/>
      <c r="B262" s="9" t="s">
        <v>647</v>
      </c>
      <c r="C262" s="32">
        <v>474</v>
      </c>
      <c r="D262" s="32">
        <v>762</v>
      </c>
      <c r="E262" s="32">
        <v>1236</v>
      </c>
      <c r="F262" s="112">
        <v>28.5</v>
      </c>
      <c r="G262" s="32">
        <v>1278</v>
      </c>
      <c r="H262" s="32">
        <v>972</v>
      </c>
      <c r="I262" s="32">
        <v>855</v>
      </c>
      <c r="J262" s="32">
        <v>3102</v>
      </c>
      <c r="K262" s="112">
        <v>71.5</v>
      </c>
      <c r="L262" s="32">
        <v>4338</v>
      </c>
      <c r="M262" s="32">
        <v>264</v>
      </c>
      <c r="N262" s="32">
        <v>4602</v>
      </c>
    </row>
    <row r="263" spans="1:14">
      <c r="A263" s="80"/>
      <c r="B263" s="9" t="s">
        <v>648</v>
      </c>
      <c r="C263" s="32">
        <v>93</v>
      </c>
      <c r="D263" s="32">
        <v>357</v>
      </c>
      <c r="E263" s="32">
        <v>447</v>
      </c>
      <c r="F263" s="112">
        <v>11.4</v>
      </c>
      <c r="G263" s="32">
        <v>1071</v>
      </c>
      <c r="H263" s="32">
        <v>1188</v>
      </c>
      <c r="I263" s="32">
        <v>1203</v>
      </c>
      <c r="J263" s="32">
        <v>3465</v>
      </c>
      <c r="K263" s="112">
        <v>88.6</v>
      </c>
      <c r="L263" s="32">
        <v>3912</v>
      </c>
      <c r="M263" s="32">
        <v>147</v>
      </c>
      <c r="N263" s="32">
        <v>4056</v>
      </c>
    </row>
    <row r="264" spans="1:14">
      <c r="A264" s="80"/>
      <c r="B264" s="9" t="s">
        <v>649</v>
      </c>
      <c r="C264" s="32">
        <v>42</v>
      </c>
      <c r="D264" s="32">
        <v>165</v>
      </c>
      <c r="E264" s="32">
        <v>207</v>
      </c>
      <c r="F264" s="112">
        <v>8.9</v>
      </c>
      <c r="G264" s="32">
        <v>537</v>
      </c>
      <c r="H264" s="32">
        <v>774</v>
      </c>
      <c r="I264" s="32">
        <v>819</v>
      </c>
      <c r="J264" s="32">
        <v>2130</v>
      </c>
      <c r="K264" s="112">
        <v>91.1</v>
      </c>
      <c r="L264" s="32">
        <v>2337</v>
      </c>
      <c r="M264" s="32">
        <v>93</v>
      </c>
      <c r="N264" s="32">
        <v>2430</v>
      </c>
    </row>
    <row r="265" spans="1:14">
      <c r="A265" s="80"/>
      <c r="B265" s="9" t="s">
        <v>650</v>
      </c>
      <c r="C265" s="32">
        <v>87</v>
      </c>
      <c r="D265" s="32">
        <v>366</v>
      </c>
      <c r="E265" s="32">
        <v>450</v>
      </c>
      <c r="F265" s="112">
        <v>8.3000000000000007</v>
      </c>
      <c r="G265" s="32">
        <v>1593</v>
      </c>
      <c r="H265" s="32">
        <v>1854</v>
      </c>
      <c r="I265" s="32">
        <v>1551</v>
      </c>
      <c r="J265" s="32">
        <v>4998</v>
      </c>
      <c r="K265" s="112">
        <v>91.7</v>
      </c>
      <c r="L265" s="32">
        <v>5451</v>
      </c>
      <c r="M265" s="32">
        <v>234</v>
      </c>
      <c r="N265" s="32">
        <v>5685</v>
      </c>
    </row>
    <row r="266" spans="1:14">
      <c r="A266" s="80"/>
      <c r="B266" s="9" t="s">
        <v>651</v>
      </c>
      <c r="C266" s="32">
        <v>42</v>
      </c>
      <c r="D266" s="32">
        <v>96</v>
      </c>
      <c r="E266" s="32">
        <v>138</v>
      </c>
      <c r="F266" s="112">
        <v>22.1</v>
      </c>
      <c r="G266" s="32">
        <v>222</v>
      </c>
      <c r="H266" s="32">
        <v>192</v>
      </c>
      <c r="I266" s="32">
        <v>72</v>
      </c>
      <c r="J266" s="32">
        <v>486</v>
      </c>
      <c r="K266" s="112">
        <v>77.900000000000006</v>
      </c>
      <c r="L266" s="32">
        <v>624</v>
      </c>
      <c r="M266" s="32">
        <v>60</v>
      </c>
      <c r="N266" s="32">
        <v>687</v>
      </c>
    </row>
    <row r="267" spans="1:14">
      <c r="A267" s="80"/>
      <c r="B267" s="9" t="s">
        <v>652</v>
      </c>
      <c r="C267" s="32">
        <v>129</v>
      </c>
      <c r="D267" s="32">
        <v>474</v>
      </c>
      <c r="E267" s="32">
        <v>606</v>
      </c>
      <c r="F267" s="112">
        <v>17</v>
      </c>
      <c r="G267" s="32">
        <v>1281</v>
      </c>
      <c r="H267" s="32">
        <v>1098</v>
      </c>
      <c r="I267" s="32">
        <v>573</v>
      </c>
      <c r="J267" s="32">
        <v>2952</v>
      </c>
      <c r="K267" s="112">
        <v>83</v>
      </c>
      <c r="L267" s="32">
        <v>3558</v>
      </c>
      <c r="M267" s="32">
        <v>153</v>
      </c>
      <c r="N267" s="32">
        <v>3711</v>
      </c>
    </row>
    <row r="268" spans="1:14">
      <c r="A268" s="80"/>
      <c r="B268" s="9" t="s">
        <v>653</v>
      </c>
      <c r="C268" s="32">
        <v>123</v>
      </c>
      <c r="D268" s="32">
        <v>192</v>
      </c>
      <c r="E268" s="32">
        <v>315</v>
      </c>
      <c r="F268" s="112">
        <v>9.1</v>
      </c>
      <c r="G268" s="32">
        <v>972</v>
      </c>
      <c r="H268" s="32">
        <v>1299</v>
      </c>
      <c r="I268" s="32">
        <v>864</v>
      </c>
      <c r="J268" s="32">
        <v>3135</v>
      </c>
      <c r="K268" s="112">
        <v>90.8</v>
      </c>
      <c r="L268" s="32">
        <v>3453</v>
      </c>
      <c r="M268" s="32">
        <v>117</v>
      </c>
      <c r="N268" s="32">
        <v>3570</v>
      </c>
    </row>
    <row r="269" spans="1:14">
      <c r="A269" s="80"/>
      <c r="B269" s="9" t="s">
        <v>654</v>
      </c>
      <c r="C269" s="32">
        <v>99</v>
      </c>
      <c r="D269" s="32">
        <v>186</v>
      </c>
      <c r="E269" s="32">
        <v>285</v>
      </c>
      <c r="F269" s="112">
        <v>7.9</v>
      </c>
      <c r="G269" s="32">
        <v>1005</v>
      </c>
      <c r="H269" s="32">
        <v>1299</v>
      </c>
      <c r="I269" s="32">
        <v>1014</v>
      </c>
      <c r="J269" s="32">
        <v>3318</v>
      </c>
      <c r="K269" s="112">
        <v>92</v>
      </c>
      <c r="L269" s="32">
        <v>3606</v>
      </c>
      <c r="M269" s="32">
        <v>153</v>
      </c>
      <c r="N269" s="32">
        <v>3759</v>
      </c>
    </row>
    <row r="270" spans="1:14">
      <c r="A270" s="80"/>
      <c r="B270" s="9" t="s">
        <v>655</v>
      </c>
      <c r="C270" s="32">
        <v>180</v>
      </c>
      <c r="D270" s="32">
        <v>330</v>
      </c>
      <c r="E270" s="32">
        <v>510</v>
      </c>
      <c r="F270" s="112">
        <v>15.3</v>
      </c>
      <c r="G270" s="32">
        <v>1230</v>
      </c>
      <c r="H270" s="32">
        <v>1182</v>
      </c>
      <c r="I270" s="32">
        <v>414</v>
      </c>
      <c r="J270" s="32">
        <v>2826</v>
      </c>
      <c r="K270" s="112">
        <v>84.7</v>
      </c>
      <c r="L270" s="32">
        <v>3336</v>
      </c>
      <c r="M270" s="32">
        <v>180</v>
      </c>
      <c r="N270" s="32">
        <v>3516</v>
      </c>
    </row>
    <row r="271" spans="1:14">
      <c r="A271" s="80"/>
      <c r="B271" s="9" t="s">
        <v>656</v>
      </c>
      <c r="C271" s="32">
        <v>525</v>
      </c>
      <c r="D271" s="32">
        <v>573</v>
      </c>
      <c r="E271" s="32">
        <v>1098</v>
      </c>
      <c r="F271" s="112">
        <v>28.9</v>
      </c>
      <c r="G271" s="32">
        <v>1272</v>
      </c>
      <c r="H271" s="32">
        <v>975</v>
      </c>
      <c r="I271" s="32">
        <v>456</v>
      </c>
      <c r="J271" s="32">
        <v>2700</v>
      </c>
      <c r="K271" s="112">
        <v>71</v>
      </c>
      <c r="L271" s="32">
        <v>3801</v>
      </c>
      <c r="M271" s="32">
        <v>264</v>
      </c>
      <c r="N271" s="32">
        <v>4065</v>
      </c>
    </row>
    <row r="272" spans="1:14">
      <c r="A272" s="80"/>
      <c r="B272" s="9" t="s">
        <v>657</v>
      </c>
      <c r="C272" s="32">
        <v>285</v>
      </c>
      <c r="D272" s="32">
        <v>420</v>
      </c>
      <c r="E272" s="32">
        <v>705</v>
      </c>
      <c r="F272" s="112">
        <v>22.4</v>
      </c>
      <c r="G272" s="32">
        <v>1044</v>
      </c>
      <c r="H272" s="32">
        <v>921</v>
      </c>
      <c r="I272" s="32">
        <v>468</v>
      </c>
      <c r="J272" s="32">
        <v>2433</v>
      </c>
      <c r="K272" s="112">
        <v>77.5</v>
      </c>
      <c r="L272" s="32">
        <v>3141</v>
      </c>
      <c r="M272" s="32">
        <v>225</v>
      </c>
      <c r="N272" s="32">
        <v>3366</v>
      </c>
    </row>
    <row r="273" spans="1:14">
      <c r="A273" s="80"/>
      <c r="B273" s="9" t="s">
        <v>658</v>
      </c>
      <c r="C273" s="32">
        <v>117</v>
      </c>
      <c r="D273" s="32">
        <v>363</v>
      </c>
      <c r="E273" s="32">
        <v>480</v>
      </c>
      <c r="F273" s="112">
        <v>7.8</v>
      </c>
      <c r="G273" s="32">
        <v>1884</v>
      </c>
      <c r="H273" s="32">
        <v>2148</v>
      </c>
      <c r="I273" s="32">
        <v>1632</v>
      </c>
      <c r="J273" s="32">
        <v>5664</v>
      </c>
      <c r="K273" s="112">
        <v>92.2</v>
      </c>
      <c r="L273" s="32">
        <v>6144</v>
      </c>
      <c r="M273" s="32">
        <v>201</v>
      </c>
      <c r="N273" s="32">
        <v>6342</v>
      </c>
    </row>
    <row r="274" spans="1:14">
      <c r="A274" s="80"/>
      <c r="B274" s="9" t="s">
        <v>659</v>
      </c>
      <c r="C274" s="32">
        <v>36</v>
      </c>
      <c r="D274" s="32">
        <v>195</v>
      </c>
      <c r="E274" s="32">
        <v>231</v>
      </c>
      <c r="F274" s="112">
        <v>11.3</v>
      </c>
      <c r="G274" s="32">
        <v>696</v>
      </c>
      <c r="H274" s="32">
        <v>765</v>
      </c>
      <c r="I274" s="32">
        <v>357</v>
      </c>
      <c r="J274" s="32">
        <v>1815</v>
      </c>
      <c r="K274" s="112">
        <v>88.6</v>
      </c>
      <c r="L274" s="32">
        <v>2049</v>
      </c>
      <c r="M274" s="32">
        <v>78</v>
      </c>
      <c r="N274" s="32">
        <v>2127</v>
      </c>
    </row>
    <row r="275" spans="1:14">
      <c r="A275" s="80"/>
      <c r="B275" s="9" t="s">
        <v>660</v>
      </c>
      <c r="C275" s="32">
        <v>93</v>
      </c>
      <c r="D275" s="32">
        <v>210</v>
      </c>
      <c r="E275" s="32">
        <v>306</v>
      </c>
      <c r="F275" s="112">
        <v>19.7</v>
      </c>
      <c r="G275" s="32">
        <v>591</v>
      </c>
      <c r="H275" s="32">
        <v>477</v>
      </c>
      <c r="I275" s="32">
        <v>180</v>
      </c>
      <c r="J275" s="32">
        <v>1248</v>
      </c>
      <c r="K275" s="112">
        <v>80.3</v>
      </c>
      <c r="L275" s="32">
        <v>1554</v>
      </c>
      <c r="M275" s="32">
        <v>120</v>
      </c>
      <c r="N275" s="32">
        <v>1671</v>
      </c>
    </row>
    <row r="276" spans="1:14">
      <c r="A276" s="80"/>
      <c r="B276" s="9" t="s">
        <v>661</v>
      </c>
      <c r="C276" s="32">
        <v>93</v>
      </c>
      <c r="D276" s="32">
        <v>273</v>
      </c>
      <c r="E276" s="32">
        <v>363</v>
      </c>
      <c r="F276" s="112">
        <v>13.8</v>
      </c>
      <c r="G276" s="32">
        <v>903</v>
      </c>
      <c r="H276" s="32">
        <v>1014</v>
      </c>
      <c r="I276" s="32">
        <v>360</v>
      </c>
      <c r="J276" s="32">
        <v>2274</v>
      </c>
      <c r="K276" s="112">
        <v>86.1</v>
      </c>
      <c r="L276" s="32">
        <v>2640</v>
      </c>
      <c r="M276" s="32">
        <v>114</v>
      </c>
      <c r="N276" s="32">
        <v>2754</v>
      </c>
    </row>
    <row r="277" spans="1:14">
      <c r="A277" s="80"/>
      <c r="B277" s="9" t="s">
        <v>662</v>
      </c>
      <c r="C277" s="32">
        <v>303</v>
      </c>
      <c r="D277" s="32">
        <v>492</v>
      </c>
      <c r="E277" s="32">
        <v>792</v>
      </c>
      <c r="F277" s="112">
        <v>27.7</v>
      </c>
      <c r="G277" s="32">
        <v>966</v>
      </c>
      <c r="H277" s="32">
        <v>738</v>
      </c>
      <c r="I277" s="32">
        <v>363</v>
      </c>
      <c r="J277" s="32">
        <v>2070</v>
      </c>
      <c r="K277" s="112">
        <v>72.3</v>
      </c>
      <c r="L277" s="32">
        <v>2862</v>
      </c>
      <c r="M277" s="32">
        <v>243</v>
      </c>
      <c r="N277" s="32">
        <v>3105</v>
      </c>
    </row>
    <row r="278" spans="1:14">
      <c r="A278" s="80"/>
      <c r="B278" s="9" t="s">
        <v>663</v>
      </c>
      <c r="C278" s="32">
        <v>288</v>
      </c>
      <c r="D278" s="32">
        <v>579</v>
      </c>
      <c r="E278" s="32">
        <v>870</v>
      </c>
      <c r="F278" s="112">
        <v>20.3</v>
      </c>
      <c r="G278" s="32">
        <v>1530</v>
      </c>
      <c r="H278" s="32">
        <v>1263</v>
      </c>
      <c r="I278" s="32">
        <v>636</v>
      </c>
      <c r="J278" s="32">
        <v>3429</v>
      </c>
      <c r="K278" s="112">
        <v>79.8</v>
      </c>
      <c r="L278" s="32">
        <v>4296</v>
      </c>
      <c r="M278" s="32">
        <v>270</v>
      </c>
      <c r="N278" s="32">
        <v>4569</v>
      </c>
    </row>
    <row r="279" spans="1:14">
      <c r="A279" s="80"/>
      <c r="B279" s="9" t="s">
        <v>664</v>
      </c>
      <c r="C279" s="32">
        <v>432</v>
      </c>
      <c r="D279" s="32">
        <v>804</v>
      </c>
      <c r="E279" s="32">
        <v>1236</v>
      </c>
      <c r="F279" s="112">
        <v>25.5</v>
      </c>
      <c r="G279" s="32">
        <v>1539</v>
      </c>
      <c r="H279" s="32">
        <v>1299</v>
      </c>
      <c r="I279" s="32">
        <v>768</v>
      </c>
      <c r="J279" s="32">
        <v>3606</v>
      </c>
      <c r="K279" s="112">
        <v>74.5</v>
      </c>
      <c r="L279" s="32">
        <v>4842</v>
      </c>
      <c r="M279" s="32">
        <v>312</v>
      </c>
      <c r="N279" s="32">
        <v>5154</v>
      </c>
    </row>
    <row r="280" spans="1:14">
      <c r="A280" s="80"/>
      <c r="B280" s="9" t="s">
        <v>665</v>
      </c>
      <c r="C280" s="32">
        <v>768</v>
      </c>
      <c r="D280" s="32">
        <v>912</v>
      </c>
      <c r="E280" s="32">
        <v>1680</v>
      </c>
      <c r="F280" s="112">
        <v>33.1</v>
      </c>
      <c r="G280" s="32">
        <v>1557</v>
      </c>
      <c r="H280" s="32">
        <v>1185</v>
      </c>
      <c r="I280" s="32">
        <v>654</v>
      </c>
      <c r="J280" s="32">
        <v>3396</v>
      </c>
      <c r="K280" s="112">
        <v>66.900000000000006</v>
      </c>
      <c r="L280" s="32">
        <v>5073</v>
      </c>
      <c r="M280" s="32">
        <v>480</v>
      </c>
      <c r="N280" s="32">
        <v>5553</v>
      </c>
    </row>
    <row r="281" spans="1:14">
      <c r="A281" s="80"/>
      <c r="B281" s="9" t="s">
        <v>666</v>
      </c>
      <c r="C281" s="32">
        <v>642</v>
      </c>
      <c r="D281" s="32">
        <v>786</v>
      </c>
      <c r="E281" s="32">
        <v>1428</v>
      </c>
      <c r="F281" s="112">
        <v>37.4</v>
      </c>
      <c r="G281" s="32">
        <v>1236</v>
      </c>
      <c r="H281" s="32">
        <v>801</v>
      </c>
      <c r="I281" s="32">
        <v>357</v>
      </c>
      <c r="J281" s="32">
        <v>2391</v>
      </c>
      <c r="K281" s="112">
        <v>62.6</v>
      </c>
      <c r="L281" s="32">
        <v>3822</v>
      </c>
      <c r="M281" s="32">
        <v>621</v>
      </c>
      <c r="N281" s="32">
        <v>4443</v>
      </c>
    </row>
    <row r="282" spans="1:14">
      <c r="A282" s="80"/>
      <c r="B282" s="9" t="s">
        <v>667</v>
      </c>
      <c r="C282" s="32">
        <v>84</v>
      </c>
      <c r="D282" s="32">
        <v>285</v>
      </c>
      <c r="E282" s="32">
        <v>369</v>
      </c>
      <c r="F282" s="112">
        <v>14.4</v>
      </c>
      <c r="G282" s="32">
        <v>714</v>
      </c>
      <c r="H282" s="32">
        <v>846</v>
      </c>
      <c r="I282" s="32">
        <v>630</v>
      </c>
      <c r="J282" s="32">
        <v>2190</v>
      </c>
      <c r="K282" s="112">
        <v>85.6</v>
      </c>
      <c r="L282" s="32">
        <v>2559</v>
      </c>
      <c r="M282" s="32">
        <v>159</v>
      </c>
      <c r="N282" s="32">
        <v>2715</v>
      </c>
    </row>
    <row r="283" spans="1:14">
      <c r="A283" s="80"/>
      <c r="B283" s="9" t="s">
        <v>668</v>
      </c>
      <c r="C283" s="32">
        <v>51</v>
      </c>
      <c r="D283" s="32">
        <v>459</v>
      </c>
      <c r="E283" s="32">
        <v>507</v>
      </c>
      <c r="F283" s="112">
        <v>6.7</v>
      </c>
      <c r="G283" s="32">
        <v>2331</v>
      </c>
      <c r="H283" s="32">
        <v>2631</v>
      </c>
      <c r="I283" s="32">
        <v>2103</v>
      </c>
      <c r="J283" s="32">
        <v>7065</v>
      </c>
      <c r="K283" s="112">
        <v>93.3</v>
      </c>
      <c r="L283" s="32">
        <v>7575</v>
      </c>
      <c r="M283" s="32">
        <v>402</v>
      </c>
      <c r="N283" s="32">
        <v>7974</v>
      </c>
    </row>
    <row r="284" spans="1:14">
      <c r="A284" s="80"/>
      <c r="B284" s="9" t="s">
        <v>669</v>
      </c>
      <c r="C284" s="32" t="s">
        <v>90</v>
      </c>
      <c r="D284" s="32" t="s">
        <v>90</v>
      </c>
      <c r="E284" s="32" t="s">
        <v>90</v>
      </c>
      <c r="F284" s="112" t="s">
        <v>90</v>
      </c>
      <c r="G284" s="32" t="s">
        <v>90</v>
      </c>
      <c r="H284" s="32">
        <v>3</v>
      </c>
      <c r="I284" s="32" t="s">
        <v>90</v>
      </c>
      <c r="J284" s="32">
        <v>6</v>
      </c>
      <c r="K284" s="112">
        <v>100</v>
      </c>
      <c r="L284" s="32">
        <v>6</v>
      </c>
      <c r="M284" s="32">
        <v>12</v>
      </c>
      <c r="N284" s="32">
        <v>18</v>
      </c>
    </row>
    <row r="285" spans="1:14">
      <c r="A285" s="80"/>
      <c r="B285" s="9" t="s">
        <v>670</v>
      </c>
      <c r="C285" s="32" t="s">
        <v>90</v>
      </c>
      <c r="D285" s="32" t="s">
        <v>90</v>
      </c>
      <c r="E285" s="32" t="s">
        <v>90</v>
      </c>
      <c r="F285" s="112" t="s">
        <v>90</v>
      </c>
      <c r="G285" s="32">
        <v>12</v>
      </c>
      <c r="H285" s="32">
        <v>12</v>
      </c>
      <c r="I285" s="32">
        <v>27</v>
      </c>
      <c r="J285" s="32">
        <v>48</v>
      </c>
      <c r="K285" s="112">
        <v>100</v>
      </c>
      <c r="L285" s="32">
        <v>48</v>
      </c>
      <c r="M285" s="32">
        <v>9</v>
      </c>
      <c r="N285" s="32">
        <v>54</v>
      </c>
    </row>
    <row r="286" spans="1:14">
      <c r="A286" s="80"/>
      <c r="B286" s="9" t="s">
        <v>671</v>
      </c>
      <c r="C286" s="32">
        <v>24</v>
      </c>
      <c r="D286" s="32">
        <v>54</v>
      </c>
      <c r="E286" s="32">
        <v>78</v>
      </c>
      <c r="F286" s="112">
        <v>10.199999999999999</v>
      </c>
      <c r="G286" s="32">
        <v>174</v>
      </c>
      <c r="H286" s="32">
        <v>279</v>
      </c>
      <c r="I286" s="32">
        <v>231</v>
      </c>
      <c r="J286" s="32">
        <v>684</v>
      </c>
      <c r="K286" s="112">
        <v>89.4</v>
      </c>
      <c r="L286" s="32">
        <v>765</v>
      </c>
      <c r="M286" s="32">
        <v>96</v>
      </c>
      <c r="N286" s="32">
        <v>861</v>
      </c>
    </row>
    <row r="287" spans="1:14">
      <c r="A287" s="80"/>
      <c r="B287" s="9" t="s">
        <v>672</v>
      </c>
      <c r="C287" s="32">
        <v>36</v>
      </c>
      <c r="D287" s="32">
        <v>63</v>
      </c>
      <c r="E287" s="32">
        <v>99</v>
      </c>
      <c r="F287" s="112">
        <v>9.5</v>
      </c>
      <c r="G287" s="32">
        <v>201</v>
      </c>
      <c r="H287" s="32">
        <v>333</v>
      </c>
      <c r="I287" s="32">
        <v>414</v>
      </c>
      <c r="J287" s="32">
        <v>948</v>
      </c>
      <c r="K287" s="112">
        <v>90.5</v>
      </c>
      <c r="L287" s="32">
        <v>1047</v>
      </c>
      <c r="M287" s="32">
        <v>39</v>
      </c>
      <c r="N287" s="32">
        <v>1086</v>
      </c>
    </row>
    <row r="288" spans="1:14">
      <c r="A288" s="80"/>
      <c r="B288" s="9" t="s">
        <v>673</v>
      </c>
      <c r="C288" s="32">
        <v>12</v>
      </c>
      <c r="D288" s="32">
        <v>69</v>
      </c>
      <c r="E288" s="32">
        <v>81</v>
      </c>
      <c r="F288" s="112">
        <v>15</v>
      </c>
      <c r="G288" s="32">
        <v>132</v>
      </c>
      <c r="H288" s="32">
        <v>171</v>
      </c>
      <c r="I288" s="32">
        <v>156</v>
      </c>
      <c r="J288" s="32">
        <v>459</v>
      </c>
      <c r="K288" s="112">
        <v>85</v>
      </c>
      <c r="L288" s="32">
        <v>540</v>
      </c>
      <c r="M288" s="32">
        <v>54</v>
      </c>
      <c r="N288" s="32">
        <v>594</v>
      </c>
    </row>
    <row r="289" spans="1:14">
      <c r="A289" s="80"/>
      <c r="B289" s="9" t="s">
        <v>674</v>
      </c>
      <c r="C289" s="32" t="s">
        <v>90</v>
      </c>
      <c r="D289" s="32" t="s">
        <v>90</v>
      </c>
      <c r="E289" s="32" t="s">
        <v>90</v>
      </c>
      <c r="F289" s="112" t="s">
        <v>90</v>
      </c>
      <c r="G289" s="32">
        <v>84</v>
      </c>
      <c r="H289" s="32">
        <v>207</v>
      </c>
      <c r="I289" s="32">
        <v>237</v>
      </c>
      <c r="J289" s="32">
        <v>528</v>
      </c>
      <c r="K289" s="112">
        <v>100</v>
      </c>
      <c r="L289" s="32">
        <v>528</v>
      </c>
      <c r="M289" s="32">
        <v>21</v>
      </c>
      <c r="N289" s="32">
        <v>552</v>
      </c>
    </row>
    <row r="290" spans="1:14">
      <c r="A290" s="80"/>
      <c r="B290" s="9" t="s">
        <v>675</v>
      </c>
      <c r="C290" s="32">
        <v>36</v>
      </c>
      <c r="D290" s="32">
        <v>81</v>
      </c>
      <c r="E290" s="32">
        <v>114</v>
      </c>
      <c r="F290" s="112">
        <v>4.9000000000000004</v>
      </c>
      <c r="G290" s="32">
        <v>456</v>
      </c>
      <c r="H290" s="32">
        <v>762</v>
      </c>
      <c r="I290" s="32">
        <v>1002</v>
      </c>
      <c r="J290" s="32">
        <v>2223</v>
      </c>
      <c r="K290" s="112">
        <v>95.1</v>
      </c>
      <c r="L290" s="32">
        <v>2337</v>
      </c>
      <c r="M290" s="32">
        <v>102</v>
      </c>
      <c r="N290" s="32">
        <v>2436</v>
      </c>
    </row>
    <row r="291" spans="1:14">
      <c r="A291" s="80"/>
      <c r="B291" s="9" t="s">
        <v>676</v>
      </c>
      <c r="C291" s="32">
        <v>99</v>
      </c>
      <c r="D291" s="32">
        <v>171</v>
      </c>
      <c r="E291" s="32">
        <v>270</v>
      </c>
      <c r="F291" s="112">
        <v>4.5999999999999996</v>
      </c>
      <c r="G291" s="32">
        <v>936</v>
      </c>
      <c r="H291" s="32">
        <v>1890</v>
      </c>
      <c r="I291" s="32">
        <v>2826</v>
      </c>
      <c r="J291" s="32">
        <v>5652</v>
      </c>
      <c r="K291" s="112">
        <v>95.4</v>
      </c>
      <c r="L291" s="32">
        <v>5922</v>
      </c>
      <c r="M291" s="32">
        <v>234</v>
      </c>
      <c r="N291" s="32">
        <v>6156</v>
      </c>
    </row>
    <row r="292" spans="1:14">
      <c r="A292" s="80"/>
      <c r="B292" s="9" t="s">
        <v>677</v>
      </c>
      <c r="C292" s="32">
        <v>15</v>
      </c>
      <c r="D292" s="32">
        <v>171</v>
      </c>
      <c r="E292" s="32">
        <v>186</v>
      </c>
      <c r="F292" s="112">
        <v>4.5999999999999996</v>
      </c>
      <c r="G292" s="32">
        <v>618</v>
      </c>
      <c r="H292" s="32">
        <v>1338</v>
      </c>
      <c r="I292" s="32">
        <v>1866</v>
      </c>
      <c r="J292" s="32">
        <v>3822</v>
      </c>
      <c r="K292" s="112">
        <v>95.4</v>
      </c>
      <c r="L292" s="32">
        <v>4008</v>
      </c>
      <c r="M292" s="32">
        <v>204</v>
      </c>
      <c r="N292" s="32">
        <v>4212</v>
      </c>
    </row>
    <row r="293" spans="1:14">
      <c r="A293" s="80"/>
      <c r="B293" s="9" t="s">
        <v>678</v>
      </c>
      <c r="C293" s="32" t="s">
        <v>90</v>
      </c>
      <c r="D293" s="32">
        <v>6</v>
      </c>
      <c r="E293" s="32">
        <v>3</v>
      </c>
      <c r="F293" s="112">
        <v>1.3</v>
      </c>
      <c r="G293" s="32">
        <v>63</v>
      </c>
      <c r="H293" s="32">
        <v>75</v>
      </c>
      <c r="I293" s="32">
        <v>93</v>
      </c>
      <c r="J293" s="32">
        <v>225</v>
      </c>
      <c r="K293" s="112">
        <v>97.4</v>
      </c>
      <c r="L293" s="32">
        <v>231</v>
      </c>
      <c r="M293" s="32">
        <v>12</v>
      </c>
      <c r="N293" s="32">
        <v>243</v>
      </c>
    </row>
    <row r="294" spans="1:14">
      <c r="A294" s="80"/>
      <c r="B294" s="9" t="s">
        <v>679</v>
      </c>
      <c r="C294" s="32">
        <v>24</v>
      </c>
      <c r="D294" s="32">
        <v>120</v>
      </c>
      <c r="E294" s="32">
        <v>144</v>
      </c>
      <c r="F294" s="112">
        <v>6</v>
      </c>
      <c r="G294" s="32">
        <v>363</v>
      </c>
      <c r="H294" s="32">
        <v>768</v>
      </c>
      <c r="I294" s="32">
        <v>1113</v>
      </c>
      <c r="J294" s="32">
        <v>2238</v>
      </c>
      <c r="K294" s="112">
        <v>93.8</v>
      </c>
      <c r="L294" s="32">
        <v>2385</v>
      </c>
      <c r="M294" s="32">
        <v>90</v>
      </c>
      <c r="N294" s="32">
        <v>2472</v>
      </c>
    </row>
    <row r="295" spans="1:14">
      <c r="A295" s="80"/>
      <c r="B295" s="9" t="s">
        <v>680</v>
      </c>
      <c r="C295" s="32">
        <v>21</v>
      </c>
      <c r="D295" s="32">
        <v>57</v>
      </c>
      <c r="E295" s="32">
        <v>81</v>
      </c>
      <c r="F295" s="112">
        <v>4</v>
      </c>
      <c r="G295" s="32">
        <v>390</v>
      </c>
      <c r="H295" s="32">
        <v>630</v>
      </c>
      <c r="I295" s="32">
        <v>921</v>
      </c>
      <c r="J295" s="32">
        <v>1944</v>
      </c>
      <c r="K295" s="112">
        <v>96.3</v>
      </c>
      <c r="L295" s="32">
        <v>2019</v>
      </c>
      <c r="M295" s="32">
        <v>87</v>
      </c>
      <c r="N295" s="32">
        <v>2109</v>
      </c>
    </row>
    <row r="296" spans="1:14">
      <c r="A296" s="80"/>
      <c r="B296" s="9" t="s">
        <v>681</v>
      </c>
      <c r="C296" s="32">
        <v>12</v>
      </c>
      <c r="D296" s="32">
        <v>12</v>
      </c>
      <c r="E296" s="32">
        <v>27</v>
      </c>
      <c r="F296" s="112">
        <v>3.5</v>
      </c>
      <c r="G296" s="32">
        <v>111</v>
      </c>
      <c r="H296" s="32">
        <v>309</v>
      </c>
      <c r="I296" s="32">
        <v>333</v>
      </c>
      <c r="J296" s="32">
        <v>753</v>
      </c>
      <c r="K296" s="112">
        <v>96.5</v>
      </c>
      <c r="L296" s="32">
        <v>780</v>
      </c>
      <c r="M296" s="32">
        <v>12</v>
      </c>
      <c r="N296" s="32">
        <v>792</v>
      </c>
    </row>
    <row r="297" spans="1:14">
      <c r="A297" s="80"/>
      <c r="B297" s="9" t="s">
        <v>682</v>
      </c>
      <c r="C297" s="32" t="s">
        <v>90</v>
      </c>
      <c r="D297" s="32">
        <v>18</v>
      </c>
      <c r="E297" s="32">
        <v>18</v>
      </c>
      <c r="F297" s="112">
        <v>1.1000000000000001</v>
      </c>
      <c r="G297" s="32">
        <v>159</v>
      </c>
      <c r="H297" s="32">
        <v>405</v>
      </c>
      <c r="I297" s="32">
        <v>1068</v>
      </c>
      <c r="J297" s="32">
        <v>1635</v>
      </c>
      <c r="K297" s="112">
        <v>98.9</v>
      </c>
      <c r="L297" s="32">
        <v>1653</v>
      </c>
      <c r="M297" s="32">
        <v>24</v>
      </c>
      <c r="N297" s="32">
        <v>1677</v>
      </c>
    </row>
    <row r="298" spans="1:14">
      <c r="A298" s="80"/>
      <c r="B298" s="9" t="s">
        <v>683</v>
      </c>
      <c r="C298" s="32" t="s">
        <v>90</v>
      </c>
      <c r="D298" s="32">
        <v>6</v>
      </c>
      <c r="E298" s="32">
        <v>6</v>
      </c>
      <c r="F298" s="112">
        <v>1.1000000000000001</v>
      </c>
      <c r="G298" s="32">
        <v>72</v>
      </c>
      <c r="H298" s="32">
        <v>162</v>
      </c>
      <c r="I298" s="32">
        <v>288</v>
      </c>
      <c r="J298" s="32">
        <v>519</v>
      </c>
      <c r="K298" s="112">
        <v>98.9</v>
      </c>
      <c r="L298" s="32">
        <v>525</v>
      </c>
      <c r="M298" s="32">
        <v>18</v>
      </c>
      <c r="N298" s="32">
        <v>543</v>
      </c>
    </row>
    <row r="299" spans="1:14">
      <c r="A299" s="80"/>
      <c r="B299" s="9" t="s">
        <v>684</v>
      </c>
      <c r="C299" s="32">
        <v>9</v>
      </c>
      <c r="D299" s="32">
        <v>9</v>
      </c>
      <c r="E299" s="32">
        <v>18</v>
      </c>
      <c r="F299" s="112">
        <v>4.8</v>
      </c>
      <c r="G299" s="32">
        <v>57</v>
      </c>
      <c r="H299" s="32">
        <v>105</v>
      </c>
      <c r="I299" s="32">
        <v>186</v>
      </c>
      <c r="J299" s="32">
        <v>354</v>
      </c>
      <c r="K299" s="112">
        <v>95.2</v>
      </c>
      <c r="L299" s="32">
        <v>372</v>
      </c>
      <c r="M299" s="32">
        <v>9</v>
      </c>
      <c r="N299" s="32">
        <v>378</v>
      </c>
    </row>
    <row r="300" spans="1:14">
      <c r="A300" s="80"/>
      <c r="B300" s="9" t="s">
        <v>685</v>
      </c>
      <c r="C300" s="32">
        <v>30</v>
      </c>
      <c r="D300" s="32">
        <v>102</v>
      </c>
      <c r="E300" s="32">
        <v>129</v>
      </c>
      <c r="F300" s="112">
        <v>3.9</v>
      </c>
      <c r="G300" s="32">
        <v>612</v>
      </c>
      <c r="H300" s="32">
        <v>1101</v>
      </c>
      <c r="I300" s="32">
        <v>1458</v>
      </c>
      <c r="J300" s="32">
        <v>3171</v>
      </c>
      <c r="K300" s="112">
        <v>96.1</v>
      </c>
      <c r="L300" s="32">
        <v>3300</v>
      </c>
      <c r="M300" s="32">
        <v>192</v>
      </c>
      <c r="N300" s="32">
        <v>3495</v>
      </c>
    </row>
    <row r="301" spans="1:14">
      <c r="A301" s="80"/>
      <c r="B301" s="9" t="s">
        <v>686</v>
      </c>
      <c r="C301" s="32" t="s">
        <v>90</v>
      </c>
      <c r="D301" s="32">
        <v>15</v>
      </c>
      <c r="E301" s="32">
        <v>15</v>
      </c>
      <c r="F301" s="112">
        <v>3.2</v>
      </c>
      <c r="G301" s="32">
        <v>99</v>
      </c>
      <c r="H301" s="32">
        <v>153</v>
      </c>
      <c r="I301" s="32">
        <v>192</v>
      </c>
      <c r="J301" s="32">
        <v>444</v>
      </c>
      <c r="K301" s="112">
        <v>96.1</v>
      </c>
      <c r="L301" s="32">
        <v>462</v>
      </c>
      <c r="M301" s="32">
        <v>18</v>
      </c>
      <c r="N301" s="32">
        <v>477</v>
      </c>
    </row>
    <row r="302" spans="1:14">
      <c r="A302" s="80"/>
      <c r="B302" s="9" t="s">
        <v>687</v>
      </c>
      <c r="C302" s="32">
        <v>21</v>
      </c>
      <c r="D302" s="32">
        <v>96</v>
      </c>
      <c r="E302" s="32">
        <v>114</v>
      </c>
      <c r="F302" s="112">
        <v>3.7</v>
      </c>
      <c r="G302" s="32">
        <v>579</v>
      </c>
      <c r="H302" s="32">
        <v>1017</v>
      </c>
      <c r="I302" s="32">
        <v>1392</v>
      </c>
      <c r="J302" s="32">
        <v>2988</v>
      </c>
      <c r="K302" s="112">
        <v>96.2</v>
      </c>
      <c r="L302" s="32">
        <v>3105</v>
      </c>
      <c r="M302" s="32">
        <v>72</v>
      </c>
      <c r="N302" s="32">
        <v>3174</v>
      </c>
    </row>
    <row r="303" spans="1:14">
      <c r="A303" s="80"/>
      <c r="B303" s="9" t="s">
        <v>688</v>
      </c>
      <c r="C303" s="32">
        <v>15</v>
      </c>
      <c r="D303" s="32">
        <v>78</v>
      </c>
      <c r="E303" s="32">
        <v>90</v>
      </c>
      <c r="F303" s="112">
        <v>1.9</v>
      </c>
      <c r="G303" s="32">
        <v>822</v>
      </c>
      <c r="H303" s="32">
        <v>1626</v>
      </c>
      <c r="I303" s="32">
        <v>2112</v>
      </c>
      <c r="J303" s="32">
        <v>4563</v>
      </c>
      <c r="K303" s="112">
        <v>98</v>
      </c>
      <c r="L303" s="32">
        <v>4656</v>
      </c>
      <c r="M303" s="32">
        <v>96</v>
      </c>
      <c r="N303" s="32">
        <v>4749</v>
      </c>
    </row>
    <row r="304" spans="1:14">
      <c r="A304" s="80"/>
      <c r="B304" s="9" t="s">
        <v>689</v>
      </c>
      <c r="C304" s="32">
        <v>18</v>
      </c>
      <c r="D304" s="32">
        <v>162</v>
      </c>
      <c r="E304" s="32">
        <v>180</v>
      </c>
      <c r="F304" s="112">
        <v>6.8</v>
      </c>
      <c r="G304" s="32">
        <v>708</v>
      </c>
      <c r="H304" s="32">
        <v>942</v>
      </c>
      <c r="I304" s="32">
        <v>804</v>
      </c>
      <c r="J304" s="32">
        <v>2454</v>
      </c>
      <c r="K304" s="112">
        <v>93.2</v>
      </c>
      <c r="L304" s="32">
        <v>2634</v>
      </c>
      <c r="M304" s="32">
        <v>81</v>
      </c>
      <c r="N304" s="32">
        <v>2715</v>
      </c>
    </row>
    <row r="305" spans="1:14">
      <c r="A305" s="80"/>
      <c r="B305" s="9" t="s">
        <v>690</v>
      </c>
      <c r="C305" s="32">
        <v>36</v>
      </c>
      <c r="D305" s="32">
        <v>276</v>
      </c>
      <c r="E305" s="32">
        <v>318</v>
      </c>
      <c r="F305" s="112">
        <v>5.3</v>
      </c>
      <c r="G305" s="32">
        <v>1647</v>
      </c>
      <c r="H305" s="32">
        <v>2376</v>
      </c>
      <c r="I305" s="32">
        <v>1689</v>
      </c>
      <c r="J305" s="32">
        <v>5712</v>
      </c>
      <c r="K305" s="112">
        <v>94.8</v>
      </c>
      <c r="L305" s="32">
        <v>6027</v>
      </c>
      <c r="M305" s="32">
        <v>219</v>
      </c>
      <c r="N305" s="32">
        <v>6246</v>
      </c>
    </row>
    <row r="306" spans="1:14">
      <c r="A306" s="80"/>
      <c r="B306" s="9" t="s">
        <v>691</v>
      </c>
      <c r="C306" s="32">
        <v>456</v>
      </c>
      <c r="D306" s="32">
        <v>696</v>
      </c>
      <c r="E306" s="32">
        <v>1152</v>
      </c>
      <c r="F306" s="112">
        <v>44.3</v>
      </c>
      <c r="G306" s="32">
        <v>906</v>
      </c>
      <c r="H306" s="32">
        <v>420</v>
      </c>
      <c r="I306" s="32">
        <v>117</v>
      </c>
      <c r="J306" s="32">
        <v>1446</v>
      </c>
      <c r="K306" s="112">
        <v>55.7</v>
      </c>
      <c r="L306" s="32">
        <v>2598</v>
      </c>
      <c r="M306" s="32">
        <v>330</v>
      </c>
      <c r="N306" s="32">
        <v>2928</v>
      </c>
    </row>
    <row r="307" spans="1:14">
      <c r="A307" s="80"/>
      <c r="B307" s="9" t="s">
        <v>692</v>
      </c>
      <c r="C307" s="32">
        <v>624</v>
      </c>
      <c r="D307" s="32">
        <v>696</v>
      </c>
      <c r="E307" s="32">
        <v>1317</v>
      </c>
      <c r="F307" s="112">
        <v>40.700000000000003</v>
      </c>
      <c r="G307" s="32">
        <v>1065</v>
      </c>
      <c r="H307" s="32">
        <v>591</v>
      </c>
      <c r="I307" s="32">
        <v>261</v>
      </c>
      <c r="J307" s="32">
        <v>1917</v>
      </c>
      <c r="K307" s="112">
        <v>59.2</v>
      </c>
      <c r="L307" s="32">
        <v>3237</v>
      </c>
      <c r="M307" s="32">
        <v>249</v>
      </c>
      <c r="N307" s="32">
        <v>3486</v>
      </c>
    </row>
    <row r="308" spans="1:14">
      <c r="A308" s="80"/>
      <c r="B308" s="9" t="s">
        <v>693</v>
      </c>
      <c r="C308" s="32">
        <v>288</v>
      </c>
      <c r="D308" s="32">
        <v>384</v>
      </c>
      <c r="E308" s="32">
        <v>669</v>
      </c>
      <c r="F308" s="112">
        <v>34.6</v>
      </c>
      <c r="G308" s="32">
        <v>591</v>
      </c>
      <c r="H308" s="32">
        <v>417</v>
      </c>
      <c r="I308" s="32">
        <v>249</v>
      </c>
      <c r="J308" s="32">
        <v>1260</v>
      </c>
      <c r="K308" s="112">
        <v>65.2</v>
      </c>
      <c r="L308" s="32">
        <v>1932</v>
      </c>
      <c r="M308" s="32">
        <v>141</v>
      </c>
      <c r="N308" s="32">
        <v>2070</v>
      </c>
    </row>
    <row r="309" spans="1:14">
      <c r="A309" s="80"/>
      <c r="B309" s="9" t="s">
        <v>694</v>
      </c>
      <c r="C309" s="32">
        <v>726</v>
      </c>
      <c r="D309" s="32">
        <v>951</v>
      </c>
      <c r="E309" s="32">
        <v>1677</v>
      </c>
      <c r="F309" s="112">
        <v>42.1</v>
      </c>
      <c r="G309" s="32">
        <v>1284</v>
      </c>
      <c r="H309" s="32">
        <v>723</v>
      </c>
      <c r="I309" s="32">
        <v>294</v>
      </c>
      <c r="J309" s="32">
        <v>2304</v>
      </c>
      <c r="K309" s="112">
        <v>57.9</v>
      </c>
      <c r="L309" s="32">
        <v>3981</v>
      </c>
      <c r="M309" s="32">
        <v>498</v>
      </c>
      <c r="N309" s="32">
        <v>4479</v>
      </c>
    </row>
    <row r="310" spans="1:14">
      <c r="A310" s="80"/>
      <c r="B310" s="9" t="s">
        <v>695</v>
      </c>
      <c r="C310" s="32" t="s">
        <v>90</v>
      </c>
      <c r="D310" s="32" t="s">
        <v>90</v>
      </c>
      <c r="E310" s="32" t="s">
        <v>90</v>
      </c>
      <c r="F310" s="87" t="s">
        <v>90</v>
      </c>
      <c r="G310" s="32" t="s">
        <v>90</v>
      </c>
      <c r="H310" s="32">
        <v>9</v>
      </c>
      <c r="I310" s="32" t="s">
        <v>90</v>
      </c>
      <c r="J310" s="32">
        <v>9</v>
      </c>
      <c r="K310" s="112">
        <v>100</v>
      </c>
      <c r="L310" s="32">
        <v>9</v>
      </c>
      <c r="M310" s="32" t="s">
        <v>90</v>
      </c>
      <c r="N310" s="32">
        <v>12</v>
      </c>
    </row>
    <row r="311" spans="1:14">
      <c r="A311" s="80"/>
      <c r="B311" s="9" t="s">
        <v>696</v>
      </c>
      <c r="C311" s="32">
        <v>813</v>
      </c>
      <c r="D311" s="32">
        <v>1170</v>
      </c>
      <c r="E311" s="32">
        <v>1983</v>
      </c>
      <c r="F311" s="112">
        <v>35.9</v>
      </c>
      <c r="G311" s="32">
        <v>1737</v>
      </c>
      <c r="H311" s="32">
        <v>1206</v>
      </c>
      <c r="I311" s="32">
        <v>603</v>
      </c>
      <c r="J311" s="32">
        <v>3543</v>
      </c>
      <c r="K311" s="112">
        <v>64.099999999999994</v>
      </c>
      <c r="L311" s="32">
        <v>5529</v>
      </c>
      <c r="M311" s="32">
        <v>318</v>
      </c>
      <c r="N311" s="32">
        <v>5847</v>
      </c>
    </row>
    <row r="312" spans="1:14">
      <c r="A312" s="80"/>
      <c r="B312" s="9" t="s">
        <v>697</v>
      </c>
      <c r="C312" s="32">
        <v>528</v>
      </c>
      <c r="D312" s="32">
        <v>942</v>
      </c>
      <c r="E312" s="32">
        <v>1470</v>
      </c>
      <c r="F312" s="112">
        <v>28</v>
      </c>
      <c r="G312" s="32">
        <v>1698</v>
      </c>
      <c r="H312" s="32">
        <v>1293</v>
      </c>
      <c r="I312" s="32">
        <v>795</v>
      </c>
      <c r="J312" s="32">
        <v>3789</v>
      </c>
      <c r="K312" s="112">
        <v>72</v>
      </c>
      <c r="L312" s="32">
        <v>5259</v>
      </c>
      <c r="M312" s="32">
        <v>396</v>
      </c>
      <c r="N312" s="32">
        <v>5655</v>
      </c>
    </row>
    <row r="313" spans="1:14">
      <c r="A313" s="80"/>
      <c r="B313" s="9" t="s">
        <v>698</v>
      </c>
      <c r="C313" s="32">
        <v>414</v>
      </c>
      <c r="D313" s="32">
        <v>879</v>
      </c>
      <c r="E313" s="32">
        <v>1296</v>
      </c>
      <c r="F313" s="112">
        <v>30</v>
      </c>
      <c r="G313" s="32">
        <v>1332</v>
      </c>
      <c r="H313" s="32">
        <v>1092</v>
      </c>
      <c r="I313" s="32">
        <v>600</v>
      </c>
      <c r="J313" s="32">
        <v>3027</v>
      </c>
      <c r="K313" s="112">
        <v>70</v>
      </c>
      <c r="L313" s="32">
        <v>4323</v>
      </c>
      <c r="M313" s="32">
        <v>372</v>
      </c>
      <c r="N313" s="32">
        <v>4698</v>
      </c>
    </row>
    <row r="314" spans="1:14">
      <c r="A314" s="80"/>
      <c r="B314" s="9" t="s">
        <v>699</v>
      </c>
      <c r="C314" s="32">
        <v>267</v>
      </c>
      <c r="D314" s="32">
        <v>552</v>
      </c>
      <c r="E314" s="32">
        <v>819</v>
      </c>
      <c r="F314" s="112">
        <v>23.8</v>
      </c>
      <c r="G314" s="32">
        <v>1185</v>
      </c>
      <c r="H314" s="32">
        <v>849</v>
      </c>
      <c r="I314" s="32">
        <v>582</v>
      </c>
      <c r="J314" s="32">
        <v>2616</v>
      </c>
      <c r="K314" s="112">
        <v>76.2</v>
      </c>
      <c r="L314" s="32">
        <v>3435</v>
      </c>
      <c r="M314" s="32">
        <v>234</v>
      </c>
      <c r="N314" s="32">
        <v>3666</v>
      </c>
    </row>
    <row r="315" spans="1:14">
      <c r="A315" s="80"/>
      <c r="B315" s="9" t="s">
        <v>700</v>
      </c>
      <c r="C315" s="32">
        <v>564</v>
      </c>
      <c r="D315" s="32">
        <v>1086</v>
      </c>
      <c r="E315" s="32">
        <v>1650</v>
      </c>
      <c r="F315" s="112">
        <v>32.299999999999997</v>
      </c>
      <c r="G315" s="32">
        <v>1827</v>
      </c>
      <c r="H315" s="32">
        <v>1026</v>
      </c>
      <c r="I315" s="32">
        <v>606</v>
      </c>
      <c r="J315" s="32">
        <v>3465</v>
      </c>
      <c r="K315" s="112">
        <v>67.7</v>
      </c>
      <c r="L315" s="32">
        <v>5115</v>
      </c>
      <c r="M315" s="32">
        <v>438</v>
      </c>
      <c r="N315" s="32">
        <v>5553</v>
      </c>
    </row>
    <row r="316" spans="1:14">
      <c r="A316" s="80"/>
      <c r="B316" s="9" t="s">
        <v>701</v>
      </c>
      <c r="C316" s="32">
        <v>411</v>
      </c>
      <c r="D316" s="32">
        <v>735</v>
      </c>
      <c r="E316" s="32">
        <v>1143</v>
      </c>
      <c r="F316" s="112">
        <v>28.6</v>
      </c>
      <c r="G316" s="32">
        <v>1077</v>
      </c>
      <c r="H316" s="32">
        <v>1236</v>
      </c>
      <c r="I316" s="32">
        <v>543</v>
      </c>
      <c r="J316" s="32">
        <v>2853</v>
      </c>
      <c r="K316" s="112">
        <v>71.400000000000006</v>
      </c>
      <c r="L316" s="32">
        <v>3996</v>
      </c>
      <c r="M316" s="32">
        <v>426</v>
      </c>
      <c r="N316" s="32">
        <v>4425</v>
      </c>
    </row>
    <row r="317" spans="1:14">
      <c r="A317" s="80"/>
      <c r="B317" s="9" t="s">
        <v>702</v>
      </c>
      <c r="C317" s="32">
        <v>39</v>
      </c>
      <c r="D317" s="32">
        <v>174</v>
      </c>
      <c r="E317" s="32">
        <v>216</v>
      </c>
      <c r="F317" s="112">
        <v>4.3</v>
      </c>
      <c r="G317" s="32">
        <v>864</v>
      </c>
      <c r="H317" s="32">
        <v>1734</v>
      </c>
      <c r="I317" s="32">
        <v>2166</v>
      </c>
      <c r="J317" s="32">
        <v>4764</v>
      </c>
      <c r="K317" s="112">
        <v>95.7</v>
      </c>
      <c r="L317" s="32">
        <v>4980</v>
      </c>
      <c r="M317" s="32">
        <v>99</v>
      </c>
      <c r="N317" s="32">
        <v>5082</v>
      </c>
    </row>
    <row r="318" spans="1:14">
      <c r="A318" s="80"/>
      <c r="B318" s="9" t="s">
        <v>703</v>
      </c>
      <c r="C318" s="32" t="s">
        <v>90</v>
      </c>
      <c r="D318" s="32">
        <v>48</v>
      </c>
      <c r="E318" s="32">
        <v>48</v>
      </c>
      <c r="F318" s="112">
        <v>2.6</v>
      </c>
      <c r="G318" s="32">
        <v>288</v>
      </c>
      <c r="H318" s="32">
        <v>615</v>
      </c>
      <c r="I318" s="32">
        <v>870</v>
      </c>
      <c r="J318" s="32">
        <v>1770</v>
      </c>
      <c r="K318" s="112">
        <v>97.2</v>
      </c>
      <c r="L318" s="32">
        <v>1821</v>
      </c>
      <c r="M318" s="32">
        <v>42</v>
      </c>
      <c r="N318" s="32">
        <v>1863</v>
      </c>
    </row>
    <row r="319" spans="1:14">
      <c r="A319" s="80"/>
      <c r="B319" s="9" t="s">
        <v>704</v>
      </c>
      <c r="C319" s="32">
        <v>18</v>
      </c>
      <c r="D319" s="32">
        <v>159</v>
      </c>
      <c r="E319" s="32">
        <v>174</v>
      </c>
      <c r="F319" s="112">
        <v>6.7</v>
      </c>
      <c r="G319" s="32">
        <v>651</v>
      </c>
      <c r="H319" s="32">
        <v>810</v>
      </c>
      <c r="I319" s="32">
        <v>969</v>
      </c>
      <c r="J319" s="32">
        <v>2433</v>
      </c>
      <c r="K319" s="112">
        <v>93.4</v>
      </c>
      <c r="L319" s="32">
        <v>2604</v>
      </c>
      <c r="M319" s="32">
        <v>48</v>
      </c>
      <c r="N319" s="32">
        <v>2655</v>
      </c>
    </row>
    <row r="320" spans="1:14">
      <c r="A320" s="80"/>
      <c r="B320" s="9" t="s">
        <v>830</v>
      </c>
      <c r="C320" s="32" t="s">
        <v>90</v>
      </c>
      <c r="D320" s="32" t="s">
        <v>90</v>
      </c>
      <c r="E320" s="32" t="s">
        <v>90</v>
      </c>
      <c r="F320" s="87" t="s">
        <v>90</v>
      </c>
      <c r="G320" s="32" t="s">
        <v>90</v>
      </c>
      <c r="H320" s="32" t="s">
        <v>90</v>
      </c>
      <c r="I320" s="32" t="s">
        <v>90</v>
      </c>
      <c r="J320" s="32" t="s">
        <v>90</v>
      </c>
      <c r="K320" s="112" t="s">
        <v>90</v>
      </c>
      <c r="L320" s="32">
        <v>6</v>
      </c>
      <c r="M320" s="32" t="s">
        <v>90</v>
      </c>
      <c r="N320" s="32">
        <v>6</v>
      </c>
    </row>
    <row r="321" spans="1:14">
      <c r="A321" s="80"/>
      <c r="B321" s="9" t="s">
        <v>705</v>
      </c>
      <c r="C321" s="32">
        <v>48</v>
      </c>
      <c r="D321" s="32">
        <v>306</v>
      </c>
      <c r="E321" s="32">
        <v>354</v>
      </c>
      <c r="F321" s="112">
        <v>10.9</v>
      </c>
      <c r="G321" s="32">
        <v>1128</v>
      </c>
      <c r="H321" s="32">
        <v>1170</v>
      </c>
      <c r="I321" s="32">
        <v>609</v>
      </c>
      <c r="J321" s="32">
        <v>2907</v>
      </c>
      <c r="K321" s="112">
        <v>89.1</v>
      </c>
      <c r="L321" s="32">
        <v>3261</v>
      </c>
      <c r="M321" s="32">
        <v>93</v>
      </c>
      <c r="N321" s="32">
        <v>3357</v>
      </c>
    </row>
    <row r="322" spans="1:14">
      <c r="A322" s="80"/>
      <c r="B322" s="9" t="s">
        <v>706</v>
      </c>
      <c r="C322" s="32">
        <v>57</v>
      </c>
      <c r="D322" s="32">
        <v>369</v>
      </c>
      <c r="E322" s="32">
        <v>426</v>
      </c>
      <c r="F322" s="112">
        <v>10.8</v>
      </c>
      <c r="G322" s="32">
        <v>1089</v>
      </c>
      <c r="H322" s="32">
        <v>1437</v>
      </c>
      <c r="I322" s="32">
        <v>984</v>
      </c>
      <c r="J322" s="32">
        <v>3504</v>
      </c>
      <c r="K322" s="112">
        <v>89.2</v>
      </c>
      <c r="L322" s="32">
        <v>3930</v>
      </c>
      <c r="M322" s="32">
        <v>102</v>
      </c>
      <c r="N322" s="32">
        <v>4035</v>
      </c>
    </row>
    <row r="323" spans="1:14">
      <c r="A323" s="80"/>
      <c r="B323" s="9" t="s">
        <v>707</v>
      </c>
      <c r="C323" s="32">
        <v>21</v>
      </c>
      <c r="D323" s="32">
        <v>99</v>
      </c>
      <c r="E323" s="32">
        <v>120</v>
      </c>
      <c r="F323" s="112">
        <v>9.5</v>
      </c>
      <c r="G323" s="32">
        <v>336</v>
      </c>
      <c r="H323" s="32">
        <v>576</v>
      </c>
      <c r="I323" s="32">
        <v>234</v>
      </c>
      <c r="J323" s="32">
        <v>1146</v>
      </c>
      <c r="K323" s="112">
        <v>90.5</v>
      </c>
      <c r="L323" s="32">
        <v>1266</v>
      </c>
      <c r="M323" s="32">
        <v>24</v>
      </c>
      <c r="N323" s="32">
        <v>1293</v>
      </c>
    </row>
    <row r="324" spans="1:14">
      <c r="A324" s="80"/>
      <c r="B324" s="9" t="s">
        <v>708</v>
      </c>
      <c r="C324" s="32">
        <v>72</v>
      </c>
      <c r="D324" s="32">
        <v>342</v>
      </c>
      <c r="E324" s="32">
        <v>414</v>
      </c>
      <c r="F324" s="112">
        <v>10</v>
      </c>
      <c r="G324" s="32">
        <v>1200</v>
      </c>
      <c r="H324" s="32">
        <v>1392</v>
      </c>
      <c r="I324" s="32">
        <v>1119</v>
      </c>
      <c r="J324" s="32">
        <v>3714</v>
      </c>
      <c r="K324" s="112">
        <v>90</v>
      </c>
      <c r="L324" s="32">
        <v>4125</v>
      </c>
      <c r="M324" s="32">
        <v>111</v>
      </c>
      <c r="N324" s="32">
        <v>4236</v>
      </c>
    </row>
    <row r="325" spans="1:14">
      <c r="A325" s="80"/>
      <c r="B325" s="9" t="s">
        <v>709</v>
      </c>
      <c r="C325" s="32">
        <v>87</v>
      </c>
      <c r="D325" s="32">
        <v>282</v>
      </c>
      <c r="E325" s="32">
        <v>369</v>
      </c>
      <c r="F325" s="112">
        <v>13.3</v>
      </c>
      <c r="G325" s="32">
        <v>873</v>
      </c>
      <c r="H325" s="32">
        <v>999</v>
      </c>
      <c r="I325" s="32">
        <v>540</v>
      </c>
      <c r="J325" s="32">
        <v>2415</v>
      </c>
      <c r="K325" s="112">
        <v>86.7</v>
      </c>
      <c r="L325" s="32">
        <v>2784</v>
      </c>
      <c r="M325" s="32">
        <v>162</v>
      </c>
      <c r="N325" s="32">
        <v>2946</v>
      </c>
    </row>
    <row r="326" spans="1:14">
      <c r="A326" s="80"/>
      <c r="B326" s="9" t="s">
        <v>710</v>
      </c>
      <c r="C326" s="32">
        <v>36</v>
      </c>
      <c r="D326" s="32">
        <v>189</v>
      </c>
      <c r="E326" s="32">
        <v>222</v>
      </c>
      <c r="F326" s="112">
        <v>6</v>
      </c>
      <c r="G326" s="32">
        <v>828</v>
      </c>
      <c r="H326" s="32">
        <v>1362</v>
      </c>
      <c r="I326" s="32">
        <v>1281</v>
      </c>
      <c r="J326" s="32">
        <v>3471</v>
      </c>
      <c r="K326" s="112">
        <v>94</v>
      </c>
      <c r="L326" s="32">
        <v>3693</v>
      </c>
      <c r="M326" s="32">
        <v>48</v>
      </c>
      <c r="N326" s="32">
        <v>3741</v>
      </c>
    </row>
    <row r="327" spans="1:14">
      <c r="A327" s="80"/>
      <c r="B327" s="9" t="s">
        <v>711</v>
      </c>
      <c r="C327" s="32">
        <v>60</v>
      </c>
      <c r="D327" s="32">
        <v>231</v>
      </c>
      <c r="E327" s="32">
        <v>291</v>
      </c>
      <c r="F327" s="112">
        <v>6.7</v>
      </c>
      <c r="G327" s="32">
        <v>1110</v>
      </c>
      <c r="H327" s="32">
        <v>1530</v>
      </c>
      <c r="I327" s="32">
        <v>1434</v>
      </c>
      <c r="J327" s="32">
        <v>4071</v>
      </c>
      <c r="K327" s="112">
        <v>93.3</v>
      </c>
      <c r="L327" s="32">
        <v>4362</v>
      </c>
      <c r="M327" s="32">
        <v>96</v>
      </c>
      <c r="N327" s="32">
        <v>4458</v>
      </c>
    </row>
    <row r="328" spans="1:14">
      <c r="A328" s="80"/>
      <c r="B328" s="9" t="s">
        <v>712</v>
      </c>
      <c r="C328" s="32">
        <v>39</v>
      </c>
      <c r="D328" s="32">
        <v>120</v>
      </c>
      <c r="E328" s="32">
        <v>159</v>
      </c>
      <c r="F328" s="112">
        <v>4.9000000000000004</v>
      </c>
      <c r="G328" s="32">
        <v>729</v>
      </c>
      <c r="H328" s="32">
        <v>1008</v>
      </c>
      <c r="I328" s="32">
        <v>1323</v>
      </c>
      <c r="J328" s="32">
        <v>3057</v>
      </c>
      <c r="K328" s="112">
        <v>95.1</v>
      </c>
      <c r="L328" s="32">
        <v>3216</v>
      </c>
      <c r="M328" s="32">
        <v>93</v>
      </c>
      <c r="N328" s="32">
        <v>3312</v>
      </c>
    </row>
    <row r="329" spans="1:14">
      <c r="A329" s="80"/>
      <c r="B329" s="9" t="s">
        <v>713</v>
      </c>
      <c r="C329" s="32">
        <v>255</v>
      </c>
      <c r="D329" s="32">
        <v>417</v>
      </c>
      <c r="E329" s="32">
        <v>672</v>
      </c>
      <c r="F329" s="112">
        <v>19.3</v>
      </c>
      <c r="G329" s="32">
        <v>960</v>
      </c>
      <c r="H329" s="32">
        <v>1017</v>
      </c>
      <c r="I329" s="32">
        <v>828</v>
      </c>
      <c r="J329" s="32">
        <v>2805</v>
      </c>
      <c r="K329" s="112">
        <v>80.7</v>
      </c>
      <c r="L329" s="32">
        <v>3477</v>
      </c>
      <c r="M329" s="32">
        <v>96</v>
      </c>
      <c r="N329" s="32">
        <v>3573</v>
      </c>
    </row>
    <row r="330" spans="1:14">
      <c r="A330" s="80"/>
      <c r="B330" s="9" t="s">
        <v>714</v>
      </c>
      <c r="C330" s="32">
        <v>153</v>
      </c>
      <c r="D330" s="32">
        <v>510</v>
      </c>
      <c r="E330" s="32">
        <v>663</v>
      </c>
      <c r="F330" s="112">
        <v>16.5</v>
      </c>
      <c r="G330" s="32">
        <v>1383</v>
      </c>
      <c r="H330" s="32">
        <v>1200</v>
      </c>
      <c r="I330" s="32">
        <v>777</v>
      </c>
      <c r="J330" s="32">
        <v>3363</v>
      </c>
      <c r="K330" s="112">
        <v>83.5</v>
      </c>
      <c r="L330" s="32">
        <v>4026</v>
      </c>
      <c r="M330" s="32">
        <v>216</v>
      </c>
      <c r="N330" s="32">
        <v>4242</v>
      </c>
    </row>
    <row r="331" spans="1:14">
      <c r="A331" s="80"/>
      <c r="B331" s="9" t="s">
        <v>715</v>
      </c>
      <c r="C331" s="32">
        <v>276</v>
      </c>
      <c r="D331" s="32">
        <v>441</v>
      </c>
      <c r="E331" s="32">
        <v>720</v>
      </c>
      <c r="F331" s="112">
        <v>14.4</v>
      </c>
      <c r="G331" s="32">
        <v>1527</v>
      </c>
      <c r="H331" s="32">
        <v>1611</v>
      </c>
      <c r="I331" s="32">
        <v>1158</v>
      </c>
      <c r="J331" s="32">
        <v>4296</v>
      </c>
      <c r="K331" s="112">
        <v>85.6</v>
      </c>
      <c r="L331" s="32">
        <v>5016</v>
      </c>
      <c r="M331" s="32">
        <v>165</v>
      </c>
      <c r="N331" s="32">
        <v>5178</v>
      </c>
    </row>
    <row r="332" spans="1:14">
      <c r="A332" s="80"/>
      <c r="B332" s="9" t="s">
        <v>716</v>
      </c>
      <c r="C332" s="32">
        <v>84</v>
      </c>
      <c r="D332" s="32">
        <v>243</v>
      </c>
      <c r="E332" s="32">
        <v>327</v>
      </c>
      <c r="F332" s="112">
        <v>6.8</v>
      </c>
      <c r="G332" s="32">
        <v>1029</v>
      </c>
      <c r="H332" s="32">
        <v>1833</v>
      </c>
      <c r="I332" s="32">
        <v>1584</v>
      </c>
      <c r="J332" s="32">
        <v>4449</v>
      </c>
      <c r="K332" s="112">
        <v>93.2</v>
      </c>
      <c r="L332" s="32">
        <v>4776</v>
      </c>
      <c r="M332" s="32">
        <v>84</v>
      </c>
      <c r="N332" s="32">
        <v>4860</v>
      </c>
    </row>
    <row r="333" spans="1:14">
      <c r="A333" s="80"/>
      <c r="B333" s="9" t="s">
        <v>717</v>
      </c>
      <c r="C333" s="32">
        <v>72</v>
      </c>
      <c r="D333" s="32">
        <v>168</v>
      </c>
      <c r="E333" s="32">
        <v>240</v>
      </c>
      <c r="F333" s="112">
        <v>5.5</v>
      </c>
      <c r="G333" s="32">
        <v>729</v>
      </c>
      <c r="H333" s="32">
        <v>1365</v>
      </c>
      <c r="I333" s="32">
        <v>2025</v>
      </c>
      <c r="J333" s="32">
        <v>4122</v>
      </c>
      <c r="K333" s="112">
        <v>94.6</v>
      </c>
      <c r="L333" s="32">
        <v>4359</v>
      </c>
      <c r="M333" s="32">
        <v>45</v>
      </c>
      <c r="N333" s="32">
        <v>4404</v>
      </c>
    </row>
    <row r="334" spans="1:14">
      <c r="A334" s="80"/>
      <c r="B334" s="9" t="s">
        <v>718</v>
      </c>
      <c r="C334" s="32">
        <v>15</v>
      </c>
      <c r="D334" s="32">
        <v>81</v>
      </c>
      <c r="E334" s="32">
        <v>93</v>
      </c>
      <c r="F334" s="112">
        <v>3.9</v>
      </c>
      <c r="G334" s="32">
        <v>483</v>
      </c>
      <c r="H334" s="32">
        <v>804</v>
      </c>
      <c r="I334" s="32">
        <v>981</v>
      </c>
      <c r="J334" s="32">
        <v>2271</v>
      </c>
      <c r="K334" s="112">
        <v>95.9</v>
      </c>
      <c r="L334" s="32">
        <v>2367</v>
      </c>
      <c r="M334" s="32">
        <v>21</v>
      </c>
      <c r="N334" s="32">
        <v>2385</v>
      </c>
    </row>
    <row r="335" spans="1:14">
      <c r="A335" s="80"/>
      <c r="B335" s="9" t="s">
        <v>719</v>
      </c>
      <c r="C335" s="32">
        <v>51</v>
      </c>
      <c r="D335" s="32">
        <v>225</v>
      </c>
      <c r="E335" s="32">
        <v>279</v>
      </c>
      <c r="F335" s="112">
        <v>5.7</v>
      </c>
      <c r="G335" s="32">
        <v>837</v>
      </c>
      <c r="H335" s="32">
        <v>1761</v>
      </c>
      <c r="I335" s="32">
        <v>2040</v>
      </c>
      <c r="J335" s="32">
        <v>4638</v>
      </c>
      <c r="K335" s="112">
        <v>94.3</v>
      </c>
      <c r="L335" s="32">
        <v>4917</v>
      </c>
      <c r="M335" s="32">
        <v>84</v>
      </c>
      <c r="N335" s="32">
        <v>5001</v>
      </c>
    </row>
    <row r="336" spans="1:14">
      <c r="A336" s="80"/>
      <c r="B336" s="9" t="s">
        <v>720</v>
      </c>
      <c r="C336" s="32">
        <v>69</v>
      </c>
      <c r="D336" s="32">
        <v>117</v>
      </c>
      <c r="E336" s="32">
        <v>183</v>
      </c>
      <c r="F336" s="112">
        <v>11.2</v>
      </c>
      <c r="G336" s="32">
        <v>465</v>
      </c>
      <c r="H336" s="32">
        <v>579</v>
      </c>
      <c r="I336" s="32">
        <v>405</v>
      </c>
      <c r="J336" s="32">
        <v>1452</v>
      </c>
      <c r="K336" s="112">
        <v>89</v>
      </c>
      <c r="L336" s="32">
        <v>1632</v>
      </c>
      <c r="M336" s="32">
        <v>27</v>
      </c>
      <c r="N336" s="32">
        <v>1662</v>
      </c>
    </row>
    <row r="337" spans="1:14">
      <c r="A337" s="80"/>
      <c r="B337" s="9" t="s">
        <v>721</v>
      </c>
      <c r="C337" s="32">
        <v>63</v>
      </c>
      <c r="D337" s="32">
        <v>195</v>
      </c>
      <c r="E337" s="32">
        <v>255</v>
      </c>
      <c r="F337" s="112">
        <v>6.7</v>
      </c>
      <c r="G337" s="32">
        <v>897</v>
      </c>
      <c r="H337" s="32">
        <v>1371</v>
      </c>
      <c r="I337" s="32">
        <v>1263</v>
      </c>
      <c r="J337" s="32">
        <v>3531</v>
      </c>
      <c r="K337" s="112">
        <v>93.2</v>
      </c>
      <c r="L337" s="32">
        <v>3789</v>
      </c>
      <c r="M337" s="32">
        <v>84</v>
      </c>
      <c r="N337" s="32">
        <v>3876</v>
      </c>
    </row>
    <row r="338" spans="1:14">
      <c r="A338" s="80"/>
      <c r="B338" s="9" t="s">
        <v>722</v>
      </c>
      <c r="C338" s="32">
        <v>33</v>
      </c>
      <c r="D338" s="32">
        <v>87</v>
      </c>
      <c r="E338" s="32">
        <v>120</v>
      </c>
      <c r="F338" s="112">
        <v>4.4000000000000004</v>
      </c>
      <c r="G338" s="32">
        <v>297</v>
      </c>
      <c r="H338" s="32">
        <v>786</v>
      </c>
      <c r="I338" s="32">
        <v>1521</v>
      </c>
      <c r="J338" s="32">
        <v>2607</v>
      </c>
      <c r="K338" s="112">
        <v>95.6</v>
      </c>
      <c r="L338" s="32">
        <v>2727</v>
      </c>
      <c r="M338" s="32">
        <v>54</v>
      </c>
      <c r="N338" s="32">
        <v>2781</v>
      </c>
    </row>
    <row r="339" spans="1:14">
      <c r="A339" s="80"/>
      <c r="B339" s="9" t="s">
        <v>723</v>
      </c>
      <c r="C339" s="32" t="s">
        <v>90</v>
      </c>
      <c r="D339" s="32">
        <v>3</v>
      </c>
      <c r="E339" s="32">
        <v>3</v>
      </c>
      <c r="F339" s="112">
        <v>9.1</v>
      </c>
      <c r="G339" s="32">
        <v>12</v>
      </c>
      <c r="H339" s="32">
        <v>6</v>
      </c>
      <c r="I339" s="32">
        <v>6</v>
      </c>
      <c r="J339" s="32">
        <v>27</v>
      </c>
      <c r="K339" s="112">
        <v>81.8</v>
      </c>
      <c r="L339" s="32">
        <v>33</v>
      </c>
      <c r="M339" s="32" t="s">
        <v>90</v>
      </c>
      <c r="N339" s="32">
        <v>30</v>
      </c>
    </row>
    <row r="340" spans="1:14">
      <c r="A340" s="80"/>
      <c r="B340" s="9" t="s">
        <v>724</v>
      </c>
      <c r="C340" s="32">
        <v>114</v>
      </c>
      <c r="D340" s="32">
        <v>381</v>
      </c>
      <c r="E340" s="32">
        <v>492</v>
      </c>
      <c r="F340" s="112">
        <v>11.1</v>
      </c>
      <c r="G340" s="32">
        <v>1260</v>
      </c>
      <c r="H340" s="32">
        <v>1524</v>
      </c>
      <c r="I340" s="32">
        <v>1155</v>
      </c>
      <c r="J340" s="32">
        <v>3942</v>
      </c>
      <c r="K340" s="112">
        <v>89</v>
      </c>
      <c r="L340" s="32">
        <v>4431</v>
      </c>
      <c r="M340" s="32">
        <v>180</v>
      </c>
      <c r="N340" s="32">
        <v>4614</v>
      </c>
    </row>
    <row r="341" spans="1:14">
      <c r="A341" s="80"/>
      <c r="B341" s="9" t="s">
        <v>725</v>
      </c>
      <c r="C341" s="32">
        <v>27</v>
      </c>
      <c r="D341" s="32">
        <v>195</v>
      </c>
      <c r="E341" s="32">
        <v>222</v>
      </c>
      <c r="F341" s="112">
        <v>4.3</v>
      </c>
      <c r="G341" s="32">
        <v>828</v>
      </c>
      <c r="H341" s="32">
        <v>1773</v>
      </c>
      <c r="I341" s="32">
        <v>2370</v>
      </c>
      <c r="J341" s="32">
        <v>4971</v>
      </c>
      <c r="K341" s="112">
        <v>95.7</v>
      </c>
      <c r="L341" s="32">
        <v>5193</v>
      </c>
      <c r="M341" s="32">
        <v>99</v>
      </c>
      <c r="N341" s="32">
        <v>5292</v>
      </c>
    </row>
    <row r="342" spans="1:14">
      <c r="A342" s="80"/>
      <c r="B342" s="9" t="s">
        <v>726</v>
      </c>
      <c r="C342" s="32">
        <v>171</v>
      </c>
      <c r="D342" s="32">
        <v>513</v>
      </c>
      <c r="E342" s="32">
        <v>684</v>
      </c>
      <c r="F342" s="112">
        <v>10.3</v>
      </c>
      <c r="G342" s="32">
        <v>1239</v>
      </c>
      <c r="H342" s="32">
        <v>2145</v>
      </c>
      <c r="I342" s="32">
        <v>2559</v>
      </c>
      <c r="J342" s="32">
        <v>5943</v>
      </c>
      <c r="K342" s="112">
        <v>89.7</v>
      </c>
      <c r="L342" s="32">
        <v>6627</v>
      </c>
      <c r="M342" s="32">
        <v>225</v>
      </c>
      <c r="N342" s="32">
        <v>6849</v>
      </c>
    </row>
    <row r="343" spans="1:14">
      <c r="A343" s="80"/>
      <c r="B343" s="9" t="s">
        <v>727</v>
      </c>
      <c r="C343" s="32">
        <v>18</v>
      </c>
      <c r="D343" s="32">
        <v>60</v>
      </c>
      <c r="E343" s="32">
        <v>81</v>
      </c>
      <c r="F343" s="112">
        <v>3.3</v>
      </c>
      <c r="G343" s="32">
        <v>378</v>
      </c>
      <c r="H343" s="32">
        <v>585</v>
      </c>
      <c r="I343" s="32">
        <v>1440</v>
      </c>
      <c r="J343" s="32">
        <v>2403</v>
      </c>
      <c r="K343" s="112">
        <v>96.7</v>
      </c>
      <c r="L343" s="32">
        <v>2484</v>
      </c>
      <c r="M343" s="32">
        <v>81</v>
      </c>
      <c r="N343" s="32">
        <v>2568</v>
      </c>
    </row>
    <row r="344" spans="1:14">
      <c r="A344" s="80"/>
      <c r="B344" s="9" t="s">
        <v>728</v>
      </c>
      <c r="C344" s="32">
        <v>24</v>
      </c>
      <c r="D344" s="32">
        <v>99</v>
      </c>
      <c r="E344" s="32">
        <v>120</v>
      </c>
      <c r="F344" s="112">
        <v>5.7</v>
      </c>
      <c r="G344" s="32">
        <v>330</v>
      </c>
      <c r="H344" s="32">
        <v>705</v>
      </c>
      <c r="I344" s="32">
        <v>954</v>
      </c>
      <c r="J344" s="32">
        <v>1989</v>
      </c>
      <c r="K344" s="112">
        <v>94.4</v>
      </c>
      <c r="L344" s="32">
        <v>2106</v>
      </c>
      <c r="M344" s="32">
        <v>42</v>
      </c>
      <c r="N344" s="32">
        <v>2145</v>
      </c>
    </row>
    <row r="345" spans="1:14">
      <c r="A345" s="80"/>
      <c r="B345" s="9" t="s">
        <v>729</v>
      </c>
      <c r="C345" s="32">
        <v>15</v>
      </c>
      <c r="D345" s="32">
        <v>60</v>
      </c>
      <c r="E345" s="32">
        <v>75</v>
      </c>
      <c r="F345" s="112">
        <v>3.6</v>
      </c>
      <c r="G345" s="32">
        <v>330</v>
      </c>
      <c r="H345" s="32">
        <v>594</v>
      </c>
      <c r="I345" s="32">
        <v>1080</v>
      </c>
      <c r="J345" s="32">
        <v>2001</v>
      </c>
      <c r="K345" s="112">
        <v>96.5</v>
      </c>
      <c r="L345" s="32">
        <v>2073</v>
      </c>
      <c r="M345" s="32">
        <v>39</v>
      </c>
      <c r="N345" s="32">
        <v>2115</v>
      </c>
    </row>
    <row r="346" spans="1:14">
      <c r="A346" s="80"/>
      <c r="B346" s="9" t="s">
        <v>730</v>
      </c>
      <c r="C346" s="32">
        <v>30</v>
      </c>
      <c r="D346" s="32">
        <v>222</v>
      </c>
      <c r="E346" s="32">
        <v>252</v>
      </c>
      <c r="F346" s="112">
        <v>3.9</v>
      </c>
      <c r="G346" s="32">
        <v>1206</v>
      </c>
      <c r="H346" s="32">
        <v>2202</v>
      </c>
      <c r="I346" s="32">
        <v>2850</v>
      </c>
      <c r="J346" s="32">
        <v>6258</v>
      </c>
      <c r="K346" s="112">
        <v>96.1</v>
      </c>
      <c r="L346" s="32">
        <v>6510</v>
      </c>
      <c r="M346" s="32">
        <v>201</v>
      </c>
      <c r="N346" s="32">
        <v>6711</v>
      </c>
    </row>
    <row r="347" spans="1:14">
      <c r="A347" s="80"/>
      <c r="B347" s="9" t="s">
        <v>731</v>
      </c>
      <c r="C347" s="32">
        <v>735</v>
      </c>
      <c r="D347" s="32">
        <v>774</v>
      </c>
      <c r="E347" s="32">
        <v>1509</v>
      </c>
      <c r="F347" s="112">
        <v>54.8</v>
      </c>
      <c r="G347" s="32">
        <v>744</v>
      </c>
      <c r="H347" s="32">
        <v>333</v>
      </c>
      <c r="I347" s="32">
        <v>165</v>
      </c>
      <c r="J347" s="32">
        <v>1242</v>
      </c>
      <c r="K347" s="112">
        <v>45.1</v>
      </c>
      <c r="L347" s="32">
        <v>2754</v>
      </c>
      <c r="M347" s="32">
        <v>258</v>
      </c>
      <c r="N347" s="32">
        <v>3012</v>
      </c>
    </row>
    <row r="348" spans="1:14">
      <c r="A348" s="80"/>
      <c r="B348" s="9" t="s">
        <v>732</v>
      </c>
      <c r="C348" s="32">
        <v>222</v>
      </c>
      <c r="D348" s="32">
        <v>258</v>
      </c>
      <c r="E348" s="32">
        <v>480</v>
      </c>
      <c r="F348" s="112">
        <v>47.3</v>
      </c>
      <c r="G348" s="32">
        <v>306</v>
      </c>
      <c r="H348" s="32">
        <v>144</v>
      </c>
      <c r="I348" s="32">
        <v>84</v>
      </c>
      <c r="J348" s="32">
        <v>537</v>
      </c>
      <c r="K348" s="112">
        <v>53</v>
      </c>
      <c r="L348" s="32">
        <v>1014</v>
      </c>
      <c r="M348" s="32">
        <v>177</v>
      </c>
      <c r="N348" s="32">
        <v>1194</v>
      </c>
    </row>
    <row r="349" spans="1:14">
      <c r="A349" s="80"/>
      <c r="B349" s="9" t="s">
        <v>733</v>
      </c>
      <c r="C349" s="32">
        <v>66</v>
      </c>
      <c r="D349" s="32">
        <v>45</v>
      </c>
      <c r="E349" s="32">
        <v>111</v>
      </c>
      <c r="F349" s="112">
        <v>18</v>
      </c>
      <c r="G349" s="32">
        <v>237</v>
      </c>
      <c r="H349" s="32">
        <v>165</v>
      </c>
      <c r="I349" s="32">
        <v>99</v>
      </c>
      <c r="J349" s="32">
        <v>504</v>
      </c>
      <c r="K349" s="112">
        <v>82</v>
      </c>
      <c r="L349" s="32">
        <v>615</v>
      </c>
      <c r="M349" s="32">
        <v>39</v>
      </c>
      <c r="N349" s="32">
        <v>651</v>
      </c>
    </row>
    <row r="350" spans="1:14">
      <c r="A350" s="80"/>
      <c r="B350" s="9" t="s">
        <v>734</v>
      </c>
      <c r="C350" s="32">
        <v>357</v>
      </c>
      <c r="D350" s="32">
        <v>396</v>
      </c>
      <c r="E350" s="32">
        <v>753</v>
      </c>
      <c r="F350" s="112">
        <v>54.6</v>
      </c>
      <c r="G350" s="32">
        <v>354</v>
      </c>
      <c r="H350" s="32">
        <v>153</v>
      </c>
      <c r="I350" s="32">
        <v>123</v>
      </c>
      <c r="J350" s="32">
        <v>627</v>
      </c>
      <c r="K350" s="112">
        <v>45.4</v>
      </c>
      <c r="L350" s="32">
        <v>1380</v>
      </c>
      <c r="M350" s="32">
        <v>174</v>
      </c>
      <c r="N350" s="32">
        <v>1554</v>
      </c>
    </row>
    <row r="351" spans="1:14">
      <c r="A351" s="80"/>
      <c r="B351" s="9" t="s">
        <v>735</v>
      </c>
      <c r="C351" s="32">
        <v>1104</v>
      </c>
      <c r="D351" s="32">
        <v>1059</v>
      </c>
      <c r="E351" s="32">
        <v>2163</v>
      </c>
      <c r="F351" s="112">
        <v>54.7</v>
      </c>
      <c r="G351" s="32">
        <v>1068</v>
      </c>
      <c r="H351" s="32">
        <v>498</v>
      </c>
      <c r="I351" s="32">
        <v>222</v>
      </c>
      <c r="J351" s="32">
        <v>1788</v>
      </c>
      <c r="K351" s="112">
        <v>45.3</v>
      </c>
      <c r="L351" s="32">
        <v>3951</v>
      </c>
      <c r="M351" s="32">
        <v>519</v>
      </c>
      <c r="N351" s="32">
        <v>4470</v>
      </c>
    </row>
    <row r="352" spans="1:14">
      <c r="A352" s="80"/>
      <c r="B352" s="9" t="s">
        <v>736</v>
      </c>
      <c r="C352" s="32">
        <v>777</v>
      </c>
      <c r="D352" s="32">
        <v>762</v>
      </c>
      <c r="E352" s="32">
        <v>1539</v>
      </c>
      <c r="F352" s="112">
        <v>52.2</v>
      </c>
      <c r="G352" s="32">
        <v>864</v>
      </c>
      <c r="H352" s="32">
        <v>387</v>
      </c>
      <c r="I352" s="32">
        <v>159</v>
      </c>
      <c r="J352" s="32">
        <v>1407</v>
      </c>
      <c r="K352" s="112">
        <v>47.8</v>
      </c>
      <c r="L352" s="32">
        <v>2946</v>
      </c>
      <c r="M352" s="32">
        <v>357</v>
      </c>
      <c r="N352" s="32">
        <v>3306</v>
      </c>
    </row>
    <row r="353" spans="1:14">
      <c r="A353" s="80"/>
      <c r="B353" s="9" t="s">
        <v>737</v>
      </c>
      <c r="C353" s="32">
        <v>1131</v>
      </c>
      <c r="D353" s="32">
        <v>984</v>
      </c>
      <c r="E353" s="32">
        <v>2118</v>
      </c>
      <c r="F353" s="112">
        <v>58.2</v>
      </c>
      <c r="G353" s="32">
        <v>939</v>
      </c>
      <c r="H353" s="32">
        <v>387</v>
      </c>
      <c r="I353" s="32">
        <v>195</v>
      </c>
      <c r="J353" s="32">
        <v>1524</v>
      </c>
      <c r="K353" s="112">
        <v>41.8</v>
      </c>
      <c r="L353" s="32">
        <v>3642</v>
      </c>
      <c r="M353" s="32">
        <v>426</v>
      </c>
      <c r="N353" s="32">
        <v>4065</v>
      </c>
    </row>
    <row r="354" spans="1:14">
      <c r="A354" s="80"/>
      <c r="B354" s="9" t="s">
        <v>738</v>
      </c>
      <c r="C354" s="32">
        <v>1104</v>
      </c>
      <c r="D354" s="32">
        <v>1125</v>
      </c>
      <c r="E354" s="32">
        <v>2229</v>
      </c>
      <c r="F354" s="112">
        <v>54.3</v>
      </c>
      <c r="G354" s="32">
        <v>1128</v>
      </c>
      <c r="H354" s="32">
        <v>528</v>
      </c>
      <c r="I354" s="32">
        <v>225</v>
      </c>
      <c r="J354" s="32">
        <v>1881</v>
      </c>
      <c r="K354" s="112">
        <v>45.8</v>
      </c>
      <c r="L354" s="32">
        <v>4107</v>
      </c>
      <c r="M354" s="32">
        <v>396</v>
      </c>
      <c r="N354" s="32">
        <v>4503</v>
      </c>
    </row>
    <row r="355" spans="1:14">
      <c r="A355" s="80"/>
      <c r="B355" s="9" t="s">
        <v>739</v>
      </c>
      <c r="C355" s="32">
        <v>468</v>
      </c>
      <c r="D355" s="32">
        <v>1071</v>
      </c>
      <c r="E355" s="32">
        <v>1539</v>
      </c>
      <c r="F355" s="112">
        <v>24.4</v>
      </c>
      <c r="G355" s="32">
        <v>2010</v>
      </c>
      <c r="H355" s="32">
        <v>1815</v>
      </c>
      <c r="I355" s="32">
        <v>957</v>
      </c>
      <c r="J355" s="32">
        <v>4779</v>
      </c>
      <c r="K355" s="112">
        <v>75.599999999999994</v>
      </c>
      <c r="L355" s="32">
        <v>6318</v>
      </c>
      <c r="M355" s="32">
        <v>378</v>
      </c>
      <c r="N355" s="32">
        <v>6699</v>
      </c>
    </row>
    <row r="356" spans="1:14">
      <c r="A356" s="80"/>
      <c r="B356" s="9" t="s">
        <v>740</v>
      </c>
      <c r="C356" s="32">
        <v>108</v>
      </c>
      <c r="D356" s="32">
        <v>195</v>
      </c>
      <c r="E356" s="32">
        <v>303</v>
      </c>
      <c r="F356" s="112">
        <v>6.2</v>
      </c>
      <c r="G356" s="32">
        <v>837</v>
      </c>
      <c r="H356" s="32">
        <v>1461</v>
      </c>
      <c r="I356" s="32">
        <v>2283</v>
      </c>
      <c r="J356" s="32">
        <v>4581</v>
      </c>
      <c r="K356" s="112">
        <v>93.8</v>
      </c>
      <c r="L356" s="32">
        <v>4884</v>
      </c>
      <c r="M356" s="32">
        <v>303</v>
      </c>
      <c r="N356" s="32">
        <v>5187</v>
      </c>
    </row>
    <row r="357" spans="1:14">
      <c r="A357" s="80"/>
      <c r="B357" s="9" t="s">
        <v>741</v>
      </c>
      <c r="C357" s="32">
        <v>936</v>
      </c>
      <c r="D357" s="32">
        <v>888</v>
      </c>
      <c r="E357" s="32">
        <v>1824</v>
      </c>
      <c r="F357" s="112">
        <v>49.5</v>
      </c>
      <c r="G357" s="32">
        <v>1071</v>
      </c>
      <c r="H357" s="32">
        <v>558</v>
      </c>
      <c r="I357" s="32">
        <v>231</v>
      </c>
      <c r="J357" s="32">
        <v>1863</v>
      </c>
      <c r="K357" s="112">
        <v>50.5</v>
      </c>
      <c r="L357" s="32">
        <v>3687</v>
      </c>
      <c r="M357" s="32">
        <v>498</v>
      </c>
      <c r="N357" s="32">
        <v>4185</v>
      </c>
    </row>
    <row r="358" spans="1:14">
      <c r="A358" s="80"/>
      <c r="B358" s="9" t="s">
        <v>742</v>
      </c>
      <c r="C358" s="32">
        <v>588</v>
      </c>
      <c r="D358" s="32">
        <v>717</v>
      </c>
      <c r="E358" s="32">
        <v>1302</v>
      </c>
      <c r="F358" s="112">
        <v>30.1</v>
      </c>
      <c r="G358" s="32">
        <v>1197</v>
      </c>
      <c r="H358" s="32">
        <v>1005</v>
      </c>
      <c r="I358" s="32">
        <v>828</v>
      </c>
      <c r="J358" s="32">
        <v>3030</v>
      </c>
      <c r="K358" s="112">
        <v>69.900000000000006</v>
      </c>
      <c r="L358" s="32">
        <v>4332</v>
      </c>
      <c r="M358" s="32">
        <v>558</v>
      </c>
      <c r="N358" s="32">
        <v>4890</v>
      </c>
    </row>
    <row r="359" spans="1:14">
      <c r="A359" s="80"/>
      <c r="B359" s="9" t="s">
        <v>743</v>
      </c>
      <c r="C359" s="32">
        <v>33</v>
      </c>
      <c r="D359" s="32">
        <v>45</v>
      </c>
      <c r="E359" s="32">
        <v>81</v>
      </c>
      <c r="F359" s="112">
        <v>6.6</v>
      </c>
      <c r="G359" s="32">
        <v>219</v>
      </c>
      <c r="H359" s="32">
        <v>321</v>
      </c>
      <c r="I359" s="32">
        <v>609</v>
      </c>
      <c r="J359" s="32">
        <v>1149</v>
      </c>
      <c r="K359" s="112">
        <v>93.4</v>
      </c>
      <c r="L359" s="32">
        <v>1230</v>
      </c>
      <c r="M359" s="32">
        <v>129</v>
      </c>
      <c r="N359" s="32">
        <v>1359</v>
      </c>
    </row>
    <row r="360" spans="1:14">
      <c r="A360" s="80"/>
      <c r="B360" s="9" t="s">
        <v>744</v>
      </c>
      <c r="C360" s="32">
        <v>159</v>
      </c>
      <c r="D360" s="32">
        <v>336</v>
      </c>
      <c r="E360" s="32">
        <v>492</v>
      </c>
      <c r="F360" s="112">
        <v>8.6999999999999993</v>
      </c>
      <c r="G360" s="32">
        <v>1224</v>
      </c>
      <c r="H360" s="32">
        <v>1806</v>
      </c>
      <c r="I360" s="32">
        <v>2130</v>
      </c>
      <c r="J360" s="32">
        <v>5160</v>
      </c>
      <c r="K360" s="112">
        <v>91.3</v>
      </c>
      <c r="L360" s="32">
        <v>5652</v>
      </c>
      <c r="M360" s="32">
        <v>204</v>
      </c>
      <c r="N360" s="32">
        <v>5859</v>
      </c>
    </row>
    <row r="361" spans="1:14">
      <c r="A361" s="80"/>
      <c r="B361" s="9" t="s">
        <v>745</v>
      </c>
      <c r="C361" s="32">
        <v>396</v>
      </c>
      <c r="D361" s="32">
        <v>567</v>
      </c>
      <c r="E361" s="32">
        <v>966</v>
      </c>
      <c r="F361" s="112">
        <v>31</v>
      </c>
      <c r="G361" s="32">
        <v>960</v>
      </c>
      <c r="H361" s="32">
        <v>762</v>
      </c>
      <c r="I361" s="32">
        <v>432</v>
      </c>
      <c r="J361" s="32">
        <v>2154</v>
      </c>
      <c r="K361" s="112">
        <v>69.099999999999994</v>
      </c>
      <c r="L361" s="32">
        <v>3117</v>
      </c>
      <c r="M361" s="32">
        <v>402</v>
      </c>
      <c r="N361" s="32">
        <v>3519</v>
      </c>
    </row>
    <row r="362" spans="1:14">
      <c r="A362" s="80"/>
      <c r="B362" s="9" t="s">
        <v>746</v>
      </c>
      <c r="C362" s="32">
        <v>324</v>
      </c>
      <c r="D362" s="32">
        <v>447</v>
      </c>
      <c r="E362" s="32">
        <v>771</v>
      </c>
      <c r="F362" s="112">
        <v>39.200000000000003</v>
      </c>
      <c r="G362" s="32">
        <v>591</v>
      </c>
      <c r="H362" s="32">
        <v>420</v>
      </c>
      <c r="I362" s="32">
        <v>183</v>
      </c>
      <c r="J362" s="32">
        <v>1197</v>
      </c>
      <c r="K362" s="112">
        <v>60.9</v>
      </c>
      <c r="L362" s="32">
        <v>1965</v>
      </c>
      <c r="M362" s="32">
        <v>279</v>
      </c>
      <c r="N362" s="32">
        <v>2244</v>
      </c>
    </row>
    <row r="363" spans="1:14">
      <c r="A363" s="80"/>
      <c r="B363" s="9" t="s">
        <v>747</v>
      </c>
      <c r="C363" s="32" t="s">
        <v>90</v>
      </c>
      <c r="D363" s="32">
        <v>33</v>
      </c>
      <c r="E363" s="32">
        <v>33</v>
      </c>
      <c r="F363" s="112">
        <v>4.2</v>
      </c>
      <c r="G363" s="32">
        <v>75</v>
      </c>
      <c r="H363" s="32">
        <v>231</v>
      </c>
      <c r="I363" s="32">
        <v>459</v>
      </c>
      <c r="J363" s="32">
        <v>762</v>
      </c>
      <c r="K363" s="112">
        <v>95.8</v>
      </c>
      <c r="L363" s="32">
        <v>795</v>
      </c>
      <c r="M363" s="32">
        <v>63</v>
      </c>
      <c r="N363" s="32">
        <v>858</v>
      </c>
    </row>
    <row r="364" spans="1:14">
      <c r="A364" s="80"/>
      <c r="B364" s="9" t="s">
        <v>748</v>
      </c>
      <c r="C364" s="32">
        <v>12</v>
      </c>
      <c r="D364" s="32">
        <v>24</v>
      </c>
      <c r="E364" s="32">
        <v>36</v>
      </c>
      <c r="F364" s="112">
        <v>4.2</v>
      </c>
      <c r="G364" s="32">
        <v>144</v>
      </c>
      <c r="H364" s="32">
        <v>243</v>
      </c>
      <c r="I364" s="32">
        <v>441</v>
      </c>
      <c r="J364" s="32">
        <v>828</v>
      </c>
      <c r="K364" s="112">
        <v>95.8</v>
      </c>
      <c r="L364" s="32">
        <v>864</v>
      </c>
      <c r="M364" s="32">
        <v>15</v>
      </c>
      <c r="N364" s="32">
        <v>882</v>
      </c>
    </row>
    <row r="365" spans="1:14">
      <c r="A365" s="80"/>
      <c r="B365" s="9" t="s">
        <v>749</v>
      </c>
      <c r="C365" s="32">
        <v>324</v>
      </c>
      <c r="D365" s="32">
        <v>552</v>
      </c>
      <c r="E365" s="32">
        <v>876</v>
      </c>
      <c r="F365" s="112">
        <v>15</v>
      </c>
      <c r="G365" s="32">
        <v>1302</v>
      </c>
      <c r="H365" s="32">
        <v>1842</v>
      </c>
      <c r="I365" s="32">
        <v>1815</v>
      </c>
      <c r="J365" s="32">
        <v>4959</v>
      </c>
      <c r="K365" s="112">
        <v>85</v>
      </c>
      <c r="L365" s="32">
        <v>5832</v>
      </c>
      <c r="M365" s="32">
        <v>654</v>
      </c>
      <c r="N365" s="32">
        <v>6489</v>
      </c>
    </row>
    <row r="366" spans="1:14">
      <c r="A366" s="80"/>
      <c r="B366" s="9" t="s">
        <v>750</v>
      </c>
      <c r="C366" s="32">
        <v>435</v>
      </c>
      <c r="D366" s="32">
        <v>594</v>
      </c>
      <c r="E366" s="32">
        <v>1029</v>
      </c>
      <c r="F366" s="112">
        <v>31.6</v>
      </c>
      <c r="G366" s="32">
        <v>981</v>
      </c>
      <c r="H366" s="32">
        <v>747</v>
      </c>
      <c r="I366" s="32">
        <v>504</v>
      </c>
      <c r="J366" s="32">
        <v>2232</v>
      </c>
      <c r="K366" s="112">
        <v>68.400000000000006</v>
      </c>
      <c r="L366" s="32">
        <v>3261</v>
      </c>
      <c r="M366" s="32">
        <v>339</v>
      </c>
      <c r="N366" s="32">
        <v>3597</v>
      </c>
    </row>
    <row r="367" spans="1:14">
      <c r="A367" s="80"/>
      <c r="B367" s="9" t="s">
        <v>751</v>
      </c>
      <c r="C367" s="32">
        <v>252</v>
      </c>
      <c r="D367" s="32">
        <v>426</v>
      </c>
      <c r="E367" s="32">
        <v>678</v>
      </c>
      <c r="F367" s="112">
        <v>16.5</v>
      </c>
      <c r="G367" s="32">
        <v>1050</v>
      </c>
      <c r="H367" s="32">
        <v>1332</v>
      </c>
      <c r="I367" s="32">
        <v>1050</v>
      </c>
      <c r="J367" s="32">
        <v>3435</v>
      </c>
      <c r="K367" s="112">
        <v>83.5</v>
      </c>
      <c r="L367" s="32">
        <v>4113</v>
      </c>
      <c r="M367" s="32">
        <v>246</v>
      </c>
      <c r="N367" s="32">
        <v>4359</v>
      </c>
    </row>
    <row r="368" spans="1:14">
      <c r="A368" s="80"/>
      <c r="B368" s="9" t="s">
        <v>752</v>
      </c>
      <c r="C368" s="32">
        <v>153</v>
      </c>
      <c r="D368" s="32">
        <v>315</v>
      </c>
      <c r="E368" s="32">
        <v>465</v>
      </c>
      <c r="F368" s="112">
        <v>10.8</v>
      </c>
      <c r="G368" s="32">
        <v>1023</v>
      </c>
      <c r="H368" s="32">
        <v>1377</v>
      </c>
      <c r="I368" s="32">
        <v>1452</v>
      </c>
      <c r="J368" s="32">
        <v>3852</v>
      </c>
      <c r="K368" s="112">
        <v>89.1</v>
      </c>
      <c r="L368" s="32">
        <v>4323</v>
      </c>
      <c r="M368" s="32">
        <v>186</v>
      </c>
      <c r="N368" s="32">
        <v>4506</v>
      </c>
    </row>
    <row r="369" spans="1:14">
      <c r="A369" s="80"/>
      <c r="B369" s="9" t="s">
        <v>753</v>
      </c>
      <c r="C369" s="32">
        <v>192</v>
      </c>
      <c r="D369" s="32">
        <v>240</v>
      </c>
      <c r="E369" s="32">
        <v>429</v>
      </c>
      <c r="F369" s="112">
        <v>13.6</v>
      </c>
      <c r="G369" s="32">
        <v>807</v>
      </c>
      <c r="H369" s="32">
        <v>984</v>
      </c>
      <c r="I369" s="32">
        <v>930</v>
      </c>
      <c r="J369" s="32">
        <v>2721</v>
      </c>
      <c r="K369" s="112">
        <v>86.4</v>
      </c>
      <c r="L369" s="32">
        <v>3150</v>
      </c>
      <c r="M369" s="32">
        <v>132</v>
      </c>
      <c r="N369" s="32">
        <v>3282</v>
      </c>
    </row>
    <row r="370" spans="1:14">
      <c r="A370" s="80"/>
      <c r="B370" s="9" t="s">
        <v>754</v>
      </c>
      <c r="C370" s="32">
        <v>498</v>
      </c>
      <c r="D370" s="32">
        <v>675</v>
      </c>
      <c r="E370" s="32">
        <v>1176</v>
      </c>
      <c r="F370" s="112">
        <v>21</v>
      </c>
      <c r="G370" s="32">
        <v>1707</v>
      </c>
      <c r="H370" s="32">
        <v>1524</v>
      </c>
      <c r="I370" s="32">
        <v>1209</v>
      </c>
      <c r="J370" s="32">
        <v>4437</v>
      </c>
      <c r="K370" s="112">
        <v>79</v>
      </c>
      <c r="L370" s="32">
        <v>5613</v>
      </c>
      <c r="M370" s="32">
        <v>327</v>
      </c>
      <c r="N370" s="32">
        <v>5940</v>
      </c>
    </row>
    <row r="371" spans="1:14">
      <c r="A371" s="80"/>
      <c r="B371" s="9" t="s">
        <v>755</v>
      </c>
      <c r="C371" s="32">
        <v>633</v>
      </c>
      <c r="D371" s="32">
        <v>615</v>
      </c>
      <c r="E371" s="32">
        <v>1248</v>
      </c>
      <c r="F371" s="112">
        <v>49.7</v>
      </c>
      <c r="G371" s="32">
        <v>699</v>
      </c>
      <c r="H371" s="32">
        <v>402</v>
      </c>
      <c r="I371" s="32">
        <v>162</v>
      </c>
      <c r="J371" s="32">
        <v>1266</v>
      </c>
      <c r="K371" s="112">
        <v>50.4</v>
      </c>
      <c r="L371" s="32">
        <v>2511</v>
      </c>
      <c r="M371" s="32">
        <v>351</v>
      </c>
      <c r="N371" s="32">
        <v>2862</v>
      </c>
    </row>
    <row r="372" spans="1:14">
      <c r="A372" s="80"/>
      <c r="B372" s="9" t="s">
        <v>756</v>
      </c>
      <c r="C372" s="32">
        <v>879</v>
      </c>
      <c r="D372" s="32">
        <v>774</v>
      </c>
      <c r="E372" s="32">
        <v>1653</v>
      </c>
      <c r="F372" s="112">
        <v>50</v>
      </c>
      <c r="G372" s="32">
        <v>831</v>
      </c>
      <c r="H372" s="32">
        <v>546</v>
      </c>
      <c r="I372" s="32">
        <v>279</v>
      </c>
      <c r="J372" s="32">
        <v>1656</v>
      </c>
      <c r="K372" s="112">
        <v>50</v>
      </c>
      <c r="L372" s="32">
        <v>3309</v>
      </c>
      <c r="M372" s="32">
        <v>447</v>
      </c>
      <c r="N372" s="32">
        <v>3756</v>
      </c>
    </row>
    <row r="373" spans="1:14">
      <c r="A373" s="80"/>
      <c r="B373" s="9" t="s">
        <v>757</v>
      </c>
      <c r="C373" s="32">
        <v>510</v>
      </c>
      <c r="D373" s="32">
        <v>420</v>
      </c>
      <c r="E373" s="32">
        <v>930</v>
      </c>
      <c r="F373" s="112">
        <v>48.1</v>
      </c>
      <c r="G373" s="32">
        <v>531</v>
      </c>
      <c r="H373" s="32">
        <v>312</v>
      </c>
      <c r="I373" s="32">
        <v>162</v>
      </c>
      <c r="J373" s="32">
        <v>1002</v>
      </c>
      <c r="K373" s="112">
        <v>51.9</v>
      </c>
      <c r="L373" s="32">
        <v>1932</v>
      </c>
      <c r="M373" s="32">
        <v>138</v>
      </c>
      <c r="N373" s="32">
        <v>2067</v>
      </c>
    </row>
    <row r="374" spans="1:14">
      <c r="A374" s="80"/>
      <c r="B374" s="9" t="s">
        <v>758</v>
      </c>
      <c r="C374" s="32">
        <v>993</v>
      </c>
      <c r="D374" s="32">
        <v>1035</v>
      </c>
      <c r="E374" s="32">
        <v>2028</v>
      </c>
      <c r="F374" s="112">
        <v>56.6</v>
      </c>
      <c r="G374" s="32">
        <v>978</v>
      </c>
      <c r="H374" s="32">
        <v>378</v>
      </c>
      <c r="I374" s="32">
        <v>204</v>
      </c>
      <c r="J374" s="32">
        <v>1560</v>
      </c>
      <c r="K374" s="112">
        <v>43.5</v>
      </c>
      <c r="L374" s="32">
        <v>3585</v>
      </c>
      <c r="M374" s="32">
        <v>375</v>
      </c>
      <c r="N374" s="32">
        <v>3963</v>
      </c>
    </row>
    <row r="375" spans="1:14">
      <c r="A375" s="80"/>
      <c r="B375" s="9" t="s">
        <v>759</v>
      </c>
      <c r="C375" s="32">
        <v>1140</v>
      </c>
      <c r="D375" s="32">
        <v>1347</v>
      </c>
      <c r="E375" s="32">
        <v>2484</v>
      </c>
      <c r="F375" s="112">
        <v>38.799999999999997</v>
      </c>
      <c r="G375" s="32">
        <v>1701</v>
      </c>
      <c r="H375" s="32">
        <v>1347</v>
      </c>
      <c r="I375" s="32">
        <v>864</v>
      </c>
      <c r="J375" s="32">
        <v>3912</v>
      </c>
      <c r="K375" s="112">
        <v>61.2</v>
      </c>
      <c r="L375" s="32">
        <v>6396</v>
      </c>
      <c r="M375" s="32">
        <v>630</v>
      </c>
      <c r="N375" s="32">
        <v>7029</v>
      </c>
    </row>
    <row r="376" spans="1:14">
      <c r="A376" s="80"/>
      <c r="B376" s="9" t="s">
        <v>760</v>
      </c>
      <c r="C376" s="32">
        <v>810</v>
      </c>
      <c r="D376" s="32">
        <v>1134</v>
      </c>
      <c r="E376" s="32">
        <v>1944</v>
      </c>
      <c r="F376" s="112">
        <v>38.299999999999997</v>
      </c>
      <c r="G376" s="32">
        <v>1557</v>
      </c>
      <c r="H376" s="32">
        <v>1023</v>
      </c>
      <c r="I376" s="32">
        <v>558</v>
      </c>
      <c r="J376" s="32">
        <v>3138</v>
      </c>
      <c r="K376" s="112">
        <v>61.8</v>
      </c>
      <c r="L376" s="32">
        <v>5079</v>
      </c>
      <c r="M376" s="32">
        <v>813</v>
      </c>
      <c r="N376" s="32">
        <v>5892</v>
      </c>
    </row>
    <row r="377" spans="1:14">
      <c r="A377" s="80"/>
      <c r="B377" s="9" t="s">
        <v>761</v>
      </c>
      <c r="C377" s="32">
        <v>1176</v>
      </c>
      <c r="D377" s="32">
        <v>1134</v>
      </c>
      <c r="E377" s="32">
        <v>2310</v>
      </c>
      <c r="F377" s="112">
        <v>47.6</v>
      </c>
      <c r="G377" s="32">
        <v>1425</v>
      </c>
      <c r="H377" s="32">
        <v>720</v>
      </c>
      <c r="I377" s="32">
        <v>399</v>
      </c>
      <c r="J377" s="32">
        <v>2538</v>
      </c>
      <c r="K377" s="112">
        <v>52.4</v>
      </c>
      <c r="L377" s="32">
        <v>4848</v>
      </c>
      <c r="M377" s="32">
        <v>543</v>
      </c>
      <c r="N377" s="32">
        <v>5394</v>
      </c>
    </row>
    <row r="378" spans="1:14">
      <c r="A378" s="80"/>
      <c r="B378" s="9" t="s">
        <v>762</v>
      </c>
      <c r="C378" s="32">
        <v>810</v>
      </c>
      <c r="D378" s="32">
        <v>1173</v>
      </c>
      <c r="E378" s="32">
        <v>1983</v>
      </c>
      <c r="F378" s="112">
        <v>35</v>
      </c>
      <c r="G378" s="32">
        <v>1971</v>
      </c>
      <c r="H378" s="32">
        <v>1080</v>
      </c>
      <c r="I378" s="32">
        <v>633</v>
      </c>
      <c r="J378" s="32">
        <v>3687</v>
      </c>
      <c r="K378" s="112">
        <v>65.099999999999994</v>
      </c>
      <c r="L378" s="32">
        <v>5667</v>
      </c>
      <c r="M378" s="32">
        <v>438</v>
      </c>
      <c r="N378" s="32">
        <v>6108</v>
      </c>
    </row>
    <row r="379" spans="1:14">
      <c r="A379" s="80"/>
      <c r="B379" s="9" t="s">
        <v>763</v>
      </c>
      <c r="C379" s="32">
        <v>42</v>
      </c>
      <c r="D379" s="32">
        <v>30</v>
      </c>
      <c r="E379" s="32">
        <v>72</v>
      </c>
      <c r="F379" s="112">
        <v>55.8</v>
      </c>
      <c r="G379" s="32">
        <v>51</v>
      </c>
      <c r="H379" s="32">
        <v>6</v>
      </c>
      <c r="I379" s="32" t="s">
        <v>90</v>
      </c>
      <c r="J379" s="32">
        <v>60</v>
      </c>
      <c r="K379" s="112">
        <v>46.5</v>
      </c>
      <c r="L379" s="32">
        <v>129</v>
      </c>
      <c r="M379" s="32">
        <v>6</v>
      </c>
      <c r="N379" s="32">
        <v>138</v>
      </c>
    </row>
    <row r="380" spans="1:14">
      <c r="A380" s="80"/>
      <c r="B380" s="9" t="s">
        <v>764</v>
      </c>
      <c r="C380" s="32">
        <v>636</v>
      </c>
      <c r="D380" s="32">
        <v>633</v>
      </c>
      <c r="E380" s="32">
        <v>1269</v>
      </c>
      <c r="F380" s="112">
        <v>50.2</v>
      </c>
      <c r="G380" s="32">
        <v>642</v>
      </c>
      <c r="H380" s="32">
        <v>426</v>
      </c>
      <c r="I380" s="32">
        <v>192</v>
      </c>
      <c r="J380" s="32">
        <v>1260</v>
      </c>
      <c r="K380" s="112">
        <v>49.8</v>
      </c>
      <c r="L380" s="32">
        <v>2529</v>
      </c>
      <c r="M380" s="32">
        <v>162</v>
      </c>
      <c r="N380" s="32">
        <v>2691</v>
      </c>
    </row>
    <row r="381" spans="1:14">
      <c r="A381" s="80"/>
      <c r="B381" s="9" t="s">
        <v>765</v>
      </c>
      <c r="C381" s="32">
        <v>438</v>
      </c>
      <c r="D381" s="32">
        <v>591</v>
      </c>
      <c r="E381" s="32">
        <v>1029</v>
      </c>
      <c r="F381" s="112">
        <v>43.8</v>
      </c>
      <c r="G381" s="32">
        <v>648</v>
      </c>
      <c r="H381" s="32">
        <v>453</v>
      </c>
      <c r="I381" s="32">
        <v>222</v>
      </c>
      <c r="J381" s="32">
        <v>1320</v>
      </c>
      <c r="K381" s="112">
        <v>56.1</v>
      </c>
      <c r="L381" s="32">
        <v>2352</v>
      </c>
      <c r="M381" s="32">
        <v>207</v>
      </c>
      <c r="N381" s="32">
        <v>2559</v>
      </c>
    </row>
    <row r="382" spans="1:14">
      <c r="A382" s="80"/>
      <c r="B382" s="9" t="s">
        <v>766</v>
      </c>
      <c r="C382" s="32">
        <v>519</v>
      </c>
      <c r="D382" s="32">
        <v>603</v>
      </c>
      <c r="E382" s="32">
        <v>1119</v>
      </c>
      <c r="F382" s="112">
        <v>41</v>
      </c>
      <c r="G382" s="32">
        <v>777</v>
      </c>
      <c r="H382" s="32">
        <v>522</v>
      </c>
      <c r="I382" s="32">
        <v>306</v>
      </c>
      <c r="J382" s="32">
        <v>1611</v>
      </c>
      <c r="K382" s="112">
        <v>59</v>
      </c>
      <c r="L382" s="32">
        <v>2730</v>
      </c>
      <c r="M382" s="32">
        <v>267</v>
      </c>
      <c r="N382" s="32">
        <v>2997</v>
      </c>
    </row>
    <row r="383" spans="1:14">
      <c r="A383" s="80"/>
      <c r="B383" s="9" t="s">
        <v>767</v>
      </c>
      <c r="C383" s="32">
        <v>930</v>
      </c>
      <c r="D383" s="32">
        <v>801</v>
      </c>
      <c r="E383" s="32">
        <v>1728</v>
      </c>
      <c r="F383" s="112">
        <v>52.8</v>
      </c>
      <c r="G383" s="32">
        <v>885</v>
      </c>
      <c r="H383" s="32">
        <v>441</v>
      </c>
      <c r="I383" s="32">
        <v>222</v>
      </c>
      <c r="J383" s="32">
        <v>1545</v>
      </c>
      <c r="K383" s="112">
        <v>47.2</v>
      </c>
      <c r="L383" s="32">
        <v>3273</v>
      </c>
      <c r="M383" s="32">
        <v>327</v>
      </c>
      <c r="N383" s="32">
        <v>3597</v>
      </c>
    </row>
    <row r="384" spans="1:14">
      <c r="A384" s="80"/>
      <c r="B384" s="9" t="s">
        <v>768</v>
      </c>
      <c r="C384" s="32">
        <v>1101</v>
      </c>
      <c r="D384" s="32">
        <v>1086</v>
      </c>
      <c r="E384" s="32">
        <v>2184</v>
      </c>
      <c r="F384" s="112">
        <v>50.2</v>
      </c>
      <c r="G384" s="32">
        <v>1191</v>
      </c>
      <c r="H384" s="32">
        <v>636</v>
      </c>
      <c r="I384" s="32">
        <v>336</v>
      </c>
      <c r="J384" s="32">
        <v>2166</v>
      </c>
      <c r="K384" s="112">
        <v>49.8</v>
      </c>
      <c r="L384" s="32">
        <v>4350</v>
      </c>
      <c r="M384" s="32">
        <v>471</v>
      </c>
      <c r="N384" s="32">
        <v>4818</v>
      </c>
    </row>
    <row r="385" spans="1:14">
      <c r="A385" s="80"/>
      <c r="B385" s="9" t="s">
        <v>769</v>
      </c>
      <c r="C385" s="32">
        <v>1278</v>
      </c>
      <c r="D385" s="32">
        <v>1161</v>
      </c>
      <c r="E385" s="32">
        <v>2439</v>
      </c>
      <c r="F385" s="112">
        <v>53.3</v>
      </c>
      <c r="G385" s="32">
        <v>1197</v>
      </c>
      <c r="H385" s="32">
        <v>618</v>
      </c>
      <c r="I385" s="32">
        <v>318</v>
      </c>
      <c r="J385" s="32">
        <v>2133</v>
      </c>
      <c r="K385" s="112">
        <v>46.6</v>
      </c>
      <c r="L385" s="32">
        <v>4575</v>
      </c>
      <c r="M385" s="32">
        <v>423</v>
      </c>
      <c r="N385" s="32">
        <v>5001</v>
      </c>
    </row>
    <row r="386" spans="1:14">
      <c r="A386" s="80"/>
      <c r="B386" s="9" t="s">
        <v>770</v>
      </c>
      <c r="C386" s="32">
        <v>894</v>
      </c>
      <c r="D386" s="32">
        <v>927</v>
      </c>
      <c r="E386" s="32">
        <v>1821</v>
      </c>
      <c r="F386" s="112">
        <v>52.2</v>
      </c>
      <c r="G386" s="32">
        <v>1014</v>
      </c>
      <c r="H386" s="32">
        <v>462</v>
      </c>
      <c r="I386" s="32">
        <v>186</v>
      </c>
      <c r="J386" s="32">
        <v>1665</v>
      </c>
      <c r="K386" s="112">
        <v>47.8</v>
      </c>
      <c r="L386" s="32">
        <v>3486</v>
      </c>
      <c r="M386" s="32">
        <v>330</v>
      </c>
      <c r="N386" s="32">
        <v>3816</v>
      </c>
    </row>
    <row r="387" spans="1:14">
      <c r="A387" s="80"/>
      <c r="B387" s="9" t="s">
        <v>771</v>
      </c>
      <c r="C387" s="32">
        <v>378</v>
      </c>
      <c r="D387" s="32">
        <v>534</v>
      </c>
      <c r="E387" s="32">
        <v>912</v>
      </c>
      <c r="F387" s="112">
        <v>35.200000000000003</v>
      </c>
      <c r="G387" s="32">
        <v>954</v>
      </c>
      <c r="H387" s="32">
        <v>501</v>
      </c>
      <c r="I387" s="32">
        <v>222</v>
      </c>
      <c r="J387" s="32">
        <v>1680</v>
      </c>
      <c r="K387" s="112">
        <v>64.8</v>
      </c>
      <c r="L387" s="32">
        <v>2592</v>
      </c>
      <c r="M387" s="32">
        <v>279</v>
      </c>
      <c r="N387" s="32">
        <v>2871</v>
      </c>
    </row>
    <row r="388" spans="1:14">
      <c r="A388" s="80"/>
      <c r="B388" s="9" t="s">
        <v>772</v>
      </c>
      <c r="C388" s="32" t="s">
        <v>90</v>
      </c>
      <c r="D388" s="32">
        <v>48</v>
      </c>
      <c r="E388" s="32">
        <v>48</v>
      </c>
      <c r="F388" s="112">
        <v>12.2</v>
      </c>
      <c r="G388" s="32">
        <v>255</v>
      </c>
      <c r="H388" s="32">
        <v>84</v>
      </c>
      <c r="I388" s="32">
        <v>9</v>
      </c>
      <c r="J388" s="32">
        <v>348</v>
      </c>
      <c r="K388" s="112">
        <v>88.5</v>
      </c>
      <c r="L388" s="32">
        <v>393</v>
      </c>
      <c r="M388" s="32">
        <v>45</v>
      </c>
      <c r="N388" s="32">
        <v>441</v>
      </c>
    </row>
    <row r="389" spans="1:14">
      <c r="A389" s="80"/>
      <c r="B389" s="9" t="s">
        <v>773</v>
      </c>
      <c r="C389" s="32">
        <v>735</v>
      </c>
      <c r="D389" s="32">
        <v>705</v>
      </c>
      <c r="E389" s="32">
        <v>1440</v>
      </c>
      <c r="F389" s="112">
        <v>50.5</v>
      </c>
      <c r="G389" s="32">
        <v>720</v>
      </c>
      <c r="H389" s="32">
        <v>486</v>
      </c>
      <c r="I389" s="32">
        <v>210</v>
      </c>
      <c r="J389" s="32">
        <v>1416</v>
      </c>
      <c r="K389" s="112">
        <v>49.6</v>
      </c>
      <c r="L389" s="32">
        <v>2853</v>
      </c>
      <c r="M389" s="32">
        <v>477</v>
      </c>
      <c r="N389" s="32">
        <v>3330</v>
      </c>
    </row>
    <row r="390" spans="1:14">
      <c r="A390" s="80"/>
      <c r="B390" s="9" t="s">
        <v>774</v>
      </c>
      <c r="C390" s="32">
        <v>486</v>
      </c>
      <c r="D390" s="32">
        <v>321</v>
      </c>
      <c r="E390" s="32">
        <v>810</v>
      </c>
      <c r="F390" s="112">
        <v>43.7</v>
      </c>
      <c r="G390" s="32">
        <v>513</v>
      </c>
      <c r="H390" s="32">
        <v>354</v>
      </c>
      <c r="I390" s="32">
        <v>174</v>
      </c>
      <c r="J390" s="32">
        <v>1044</v>
      </c>
      <c r="K390" s="112">
        <v>56.3</v>
      </c>
      <c r="L390" s="32">
        <v>1854</v>
      </c>
      <c r="M390" s="32">
        <v>219</v>
      </c>
      <c r="N390" s="32">
        <v>2073</v>
      </c>
    </row>
    <row r="391" spans="1:14">
      <c r="A391" s="80"/>
      <c r="B391" s="9" t="s">
        <v>775</v>
      </c>
      <c r="C391" s="32">
        <v>585</v>
      </c>
      <c r="D391" s="32">
        <v>711</v>
      </c>
      <c r="E391" s="32">
        <v>1293</v>
      </c>
      <c r="F391" s="112">
        <v>46.8</v>
      </c>
      <c r="G391" s="32">
        <v>846</v>
      </c>
      <c r="H391" s="32">
        <v>390</v>
      </c>
      <c r="I391" s="32">
        <v>237</v>
      </c>
      <c r="J391" s="32">
        <v>1470</v>
      </c>
      <c r="K391" s="112">
        <v>53.2</v>
      </c>
      <c r="L391" s="32">
        <v>2763</v>
      </c>
      <c r="M391" s="32">
        <v>342</v>
      </c>
      <c r="N391" s="32">
        <v>3105</v>
      </c>
    </row>
    <row r="392" spans="1:14">
      <c r="A392" s="80"/>
      <c r="B392" s="9" t="s">
        <v>776</v>
      </c>
      <c r="C392" s="32">
        <v>924</v>
      </c>
      <c r="D392" s="32">
        <v>1023</v>
      </c>
      <c r="E392" s="32">
        <v>1947</v>
      </c>
      <c r="F392" s="112">
        <v>34.700000000000003</v>
      </c>
      <c r="G392" s="32">
        <v>1767</v>
      </c>
      <c r="H392" s="32">
        <v>1287</v>
      </c>
      <c r="I392" s="32">
        <v>606</v>
      </c>
      <c r="J392" s="32">
        <v>3663</v>
      </c>
      <c r="K392" s="112">
        <v>65.3</v>
      </c>
      <c r="L392" s="32">
        <v>5610</v>
      </c>
      <c r="M392" s="32">
        <v>540</v>
      </c>
      <c r="N392" s="32">
        <v>6150</v>
      </c>
    </row>
    <row r="393" spans="1:14">
      <c r="A393" s="80"/>
      <c r="B393" s="9" t="s">
        <v>777</v>
      </c>
      <c r="C393" s="32">
        <v>444</v>
      </c>
      <c r="D393" s="32">
        <v>660</v>
      </c>
      <c r="E393" s="32">
        <v>1101</v>
      </c>
      <c r="F393" s="112">
        <v>29</v>
      </c>
      <c r="G393" s="32">
        <v>1167</v>
      </c>
      <c r="H393" s="32">
        <v>948</v>
      </c>
      <c r="I393" s="32">
        <v>579</v>
      </c>
      <c r="J393" s="32">
        <v>2691</v>
      </c>
      <c r="K393" s="112">
        <v>70.900000000000006</v>
      </c>
      <c r="L393" s="32">
        <v>3795</v>
      </c>
      <c r="M393" s="32">
        <v>321</v>
      </c>
      <c r="N393" s="32">
        <v>4116</v>
      </c>
    </row>
    <row r="394" spans="1:14">
      <c r="A394" s="80"/>
      <c r="B394" s="9" t="s">
        <v>778</v>
      </c>
      <c r="C394" s="32">
        <v>618</v>
      </c>
      <c r="D394" s="32">
        <v>903</v>
      </c>
      <c r="E394" s="32">
        <v>1521</v>
      </c>
      <c r="F394" s="112">
        <v>32.6</v>
      </c>
      <c r="G394" s="32">
        <v>1350</v>
      </c>
      <c r="H394" s="32">
        <v>1062</v>
      </c>
      <c r="I394" s="32">
        <v>735</v>
      </c>
      <c r="J394" s="32">
        <v>3150</v>
      </c>
      <c r="K394" s="112">
        <v>67.400000000000006</v>
      </c>
      <c r="L394" s="32">
        <v>4671</v>
      </c>
      <c r="M394" s="32">
        <v>327</v>
      </c>
      <c r="N394" s="32">
        <v>5001</v>
      </c>
    </row>
    <row r="395" spans="1:14">
      <c r="A395" s="80"/>
      <c r="B395" s="9" t="s">
        <v>779</v>
      </c>
      <c r="C395" s="32">
        <v>615</v>
      </c>
      <c r="D395" s="32">
        <v>579</v>
      </c>
      <c r="E395" s="32">
        <v>1194</v>
      </c>
      <c r="F395" s="112">
        <v>46.3</v>
      </c>
      <c r="G395" s="32">
        <v>759</v>
      </c>
      <c r="H395" s="32">
        <v>456</v>
      </c>
      <c r="I395" s="32">
        <v>168</v>
      </c>
      <c r="J395" s="32">
        <v>1383</v>
      </c>
      <c r="K395" s="112">
        <v>53.7</v>
      </c>
      <c r="L395" s="32">
        <v>2577</v>
      </c>
      <c r="M395" s="32">
        <v>297</v>
      </c>
      <c r="N395" s="32">
        <v>2877</v>
      </c>
    </row>
    <row r="396" spans="1:14">
      <c r="A396" s="80"/>
      <c r="B396" s="9" t="s">
        <v>780</v>
      </c>
      <c r="C396" s="32">
        <v>717</v>
      </c>
      <c r="D396" s="32">
        <v>1044</v>
      </c>
      <c r="E396" s="32">
        <v>1761</v>
      </c>
      <c r="F396" s="112">
        <v>41.2</v>
      </c>
      <c r="G396" s="32">
        <v>1353</v>
      </c>
      <c r="H396" s="32">
        <v>795</v>
      </c>
      <c r="I396" s="32">
        <v>366</v>
      </c>
      <c r="J396" s="32">
        <v>2514</v>
      </c>
      <c r="K396" s="112">
        <v>58.8</v>
      </c>
      <c r="L396" s="32">
        <v>4275</v>
      </c>
      <c r="M396" s="32">
        <v>690</v>
      </c>
      <c r="N396" s="32">
        <v>4965</v>
      </c>
    </row>
    <row r="397" spans="1:14">
      <c r="A397" s="80"/>
      <c r="B397" s="9" t="s">
        <v>781</v>
      </c>
      <c r="C397" s="32">
        <v>327</v>
      </c>
      <c r="D397" s="32">
        <v>549</v>
      </c>
      <c r="E397" s="32">
        <v>876</v>
      </c>
      <c r="F397" s="112">
        <v>17.8</v>
      </c>
      <c r="G397" s="32">
        <v>1221</v>
      </c>
      <c r="H397" s="32">
        <v>1470</v>
      </c>
      <c r="I397" s="32">
        <v>1359</v>
      </c>
      <c r="J397" s="32">
        <v>4050</v>
      </c>
      <c r="K397" s="112">
        <v>82.2</v>
      </c>
      <c r="L397" s="32">
        <v>4926</v>
      </c>
      <c r="M397" s="32">
        <v>276</v>
      </c>
      <c r="N397" s="32">
        <v>5205</v>
      </c>
    </row>
    <row r="398" spans="1:14">
      <c r="A398" s="80"/>
      <c r="B398" s="9" t="s">
        <v>782</v>
      </c>
      <c r="C398" s="32">
        <v>345</v>
      </c>
      <c r="D398" s="32">
        <v>450</v>
      </c>
      <c r="E398" s="32">
        <v>792</v>
      </c>
      <c r="F398" s="112">
        <v>34.200000000000003</v>
      </c>
      <c r="G398" s="32">
        <v>717</v>
      </c>
      <c r="H398" s="32">
        <v>474</v>
      </c>
      <c r="I398" s="32">
        <v>333</v>
      </c>
      <c r="J398" s="32">
        <v>1521</v>
      </c>
      <c r="K398" s="112">
        <v>65.8</v>
      </c>
      <c r="L398" s="32">
        <v>2313</v>
      </c>
      <c r="M398" s="32">
        <v>165</v>
      </c>
      <c r="N398" s="32">
        <v>2481</v>
      </c>
    </row>
    <row r="399" spans="1:14">
      <c r="A399" s="80"/>
      <c r="B399" s="9" t="s">
        <v>783</v>
      </c>
      <c r="C399" s="32">
        <v>573</v>
      </c>
      <c r="D399" s="32">
        <v>813</v>
      </c>
      <c r="E399" s="32">
        <v>1389</v>
      </c>
      <c r="F399" s="112">
        <v>34.4</v>
      </c>
      <c r="G399" s="32">
        <v>1284</v>
      </c>
      <c r="H399" s="32">
        <v>981</v>
      </c>
      <c r="I399" s="32">
        <v>384</v>
      </c>
      <c r="J399" s="32">
        <v>2649</v>
      </c>
      <c r="K399" s="112">
        <v>65.7</v>
      </c>
      <c r="L399" s="32">
        <v>4035</v>
      </c>
      <c r="M399" s="32">
        <v>249</v>
      </c>
      <c r="N399" s="32">
        <v>4284</v>
      </c>
    </row>
    <row r="400" spans="1:14">
      <c r="A400" s="80"/>
      <c r="B400" s="9" t="s">
        <v>784</v>
      </c>
      <c r="C400" s="32">
        <v>378</v>
      </c>
      <c r="D400" s="32">
        <v>534</v>
      </c>
      <c r="E400" s="32">
        <v>915</v>
      </c>
      <c r="F400" s="112">
        <v>40.5</v>
      </c>
      <c r="G400" s="32">
        <v>639</v>
      </c>
      <c r="H400" s="32">
        <v>456</v>
      </c>
      <c r="I400" s="32">
        <v>255</v>
      </c>
      <c r="J400" s="32">
        <v>1347</v>
      </c>
      <c r="K400" s="112">
        <v>59.6</v>
      </c>
      <c r="L400" s="32">
        <v>2259</v>
      </c>
      <c r="M400" s="32">
        <v>186</v>
      </c>
      <c r="N400" s="32">
        <v>2448</v>
      </c>
    </row>
    <row r="401" spans="1:14">
      <c r="A401" s="80"/>
      <c r="B401" s="9" t="s">
        <v>785</v>
      </c>
      <c r="C401" s="32">
        <v>753</v>
      </c>
      <c r="D401" s="32">
        <v>897</v>
      </c>
      <c r="E401" s="32">
        <v>1650</v>
      </c>
      <c r="F401" s="112">
        <v>33.799999999999997</v>
      </c>
      <c r="G401" s="32">
        <v>1599</v>
      </c>
      <c r="H401" s="32">
        <v>1077</v>
      </c>
      <c r="I401" s="32">
        <v>558</v>
      </c>
      <c r="J401" s="32">
        <v>3234</v>
      </c>
      <c r="K401" s="112">
        <v>66.2</v>
      </c>
      <c r="L401" s="32">
        <v>4884</v>
      </c>
      <c r="M401" s="32">
        <v>369</v>
      </c>
      <c r="N401" s="32">
        <v>5253</v>
      </c>
    </row>
    <row r="402" spans="1:14">
      <c r="A402" s="80"/>
      <c r="B402" s="9" t="s">
        <v>786</v>
      </c>
      <c r="C402" s="32">
        <v>489</v>
      </c>
      <c r="D402" s="32">
        <v>573</v>
      </c>
      <c r="E402" s="32">
        <v>1065</v>
      </c>
      <c r="F402" s="112">
        <v>14.9</v>
      </c>
      <c r="G402" s="32">
        <v>1443</v>
      </c>
      <c r="H402" s="32">
        <v>2166</v>
      </c>
      <c r="I402" s="32">
        <v>2457</v>
      </c>
      <c r="J402" s="32">
        <v>6063</v>
      </c>
      <c r="K402" s="112">
        <v>85.1</v>
      </c>
      <c r="L402" s="32">
        <v>7128</v>
      </c>
      <c r="M402" s="32">
        <v>255</v>
      </c>
      <c r="N402" s="32">
        <v>7383</v>
      </c>
    </row>
    <row r="403" spans="1:14">
      <c r="A403" s="80"/>
      <c r="B403" s="9" t="s">
        <v>787</v>
      </c>
      <c r="C403" s="32">
        <v>18</v>
      </c>
      <c r="D403" s="32">
        <v>57</v>
      </c>
      <c r="E403" s="32">
        <v>72</v>
      </c>
      <c r="F403" s="112">
        <v>3</v>
      </c>
      <c r="G403" s="32">
        <v>486</v>
      </c>
      <c r="H403" s="32">
        <v>720</v>
      </c>
      <c r="I403" s="32">
        <v>1110</v>
      </c>
      <c r="J403" s="32">
        <v>2316</v>
      </c>
      <c r="K403" s="112">
        <v>97.1</v>
      </c>
      <c r="L403" s="32">
        <v>2385</v>
      </c>
      <c r="M403" s="32">
        <v>171</v>
      </c>
      <c r="N403" s="32">
        <v>2556</v>
      </c>
    </row>
    <row r="404" spans="1:14">
      <c r="A404" s="80"/>
      <c r="B404" s="9" t="s">
        <v>788</v>
      </c>
      <c r="C404" s="32">
        <v>21</v>
      </c>
      <c r="D404" s="32">
        <v>48</v>
      </c>
      <c r="E404" s="32">
        <v>72</v>
      </c>
      <c r="F404" s="112">
        <v>7.5</v>
      </c>
      <c r="G404" s="32">
        <v>189</v>
      </c>
      <c r="H404" s="32">
        <v>369</v>
      </c>
      <c r="I404" s="32">
        <v>330</v>
      </c>
      <c r="J404" s="32">
        <v>888</v>
      </c>
      <c r="K404" s="112">
        <v>92.8</v>
      </c>
      <c r="L404" s="32">
        <v>957</v>
      </c>
      <c r="M404" s="32">
        <v>69</v>
      </c>
      <c r="N404" s="32">
        <v>1023</v>
      </c>
    </row>
    <row r="405" spans="1:14">
      <c r="A405" s="80"/>
      <c r="B405" s="9" t="s">
        <v>789</v>
      </c>
      <c r="C405" s="32">
        <v>87</v>
      </c>
      <c r="D405" s="32">
        <v>201</v>
      </c>
      <c r="E405" s="32">
        <v>288</v>
      </c>
      <c r="F405" s="112">
        <v>14.8</v>
      </c>
      <c r="G405" s="32">
        <v>669</v>
      </c>
      <c r="H405" s="32">
        <v>672</v>
      </c>
      <c r="I405" s="32">
        <v>309</v>
      </c>
      <c r="J405" s="32">
        <v>1653</v>
      </c>
      <c r="K405" s="112">
        <v>85</v>
      </c>
      <c r="L405" s="32">
        <v>1944</v>
      </c>
      <c r="M405" s="32">
        <v>117</v>
      </c>
      <c r="N405" s="32">
        <v>2061</v>
      </c>
    </row>
    <row r="406" spans="1:14">
      <c r="A406" s="80"/>
      <c r="B406" s="9" t="s">
        <v>790</v>
      </c>
      <c r="C406" s="32">
        <v>48</v>
      </c>
      <c r="D406" s="32">
        <v>183</v>
      </c>
      <c r="E406" s="32">
        <v>231</v>
      </c>
      <c r="F406" s="112">
        <v>10.7</v>
      </c>
      <c r="G406" s="32">
        <v>603</v>
      </c>
      <c r="H406" s="32">
        <v>867</v>
      </c>
      <c r="I406" s="32">
        <v>450</v>
      </c>
      <c r="J406" s="32">
        <v>1917</v>
      </c>
      <c r="K406" s="112">
        <v>89</v>
      </c>
      <c r="L406" s="32">
        <v>2154</v>
      </c>
      <c r="M406" s="32">
        <v>141</v>
      </c>
      <c r="N406" s="32">
        <v>2292</v>
      </c>
    </row>
    <row r="407" spans="1:14">
      <c r="A407" s="80"/>
      <c r="B407" s="9" t="s">
        <v>791</v>
      </c>
      <c r="C407" s="32">
        <v>291</v>
      </c>
      <c r="D407" s="32">
        <v>213</v>
      </c>
      <c r="E407" s="32">
        <v>501</v>
      </c>
      <c r="F407" s="112">
        <v>35.6</v>
      </c>
      <c r="G407" s="32">
        <v>399</v>
      </c>
      <c r="H407" s="32">
        <v>342</v>
      </c>
      <c r="I407" s="32">
        <v>165</v>
      </c>
      <c r="J407" s="32">
        <v>906</v>
      </c>
      <c r="K407" s="112">
        <v>64.400000000000006</v>
      </c>
      <c r="L407" s="32">
        <v>1407</v>
      </c>
      <c r="M407" s="32">
        <v>249</v>
      </c>
      <c r="N407" s="32">
        <v>1656</v>
      </c>
    </row>
    <row r="408" spans="1:14">
      <c r="A408" s="80"/>
      <c r="B408" s="9" t="s">
        <v>792</v>
      </c>
      <c r="C408" s="32">
        <v>54</v>
      </c>
      <c r="D408" s="32">
        <v>156</v>
      </c>
      <c r="E408" s="32">
        <v>210</v>
      </c>
      <c r="F408" s="112">
        <v>8.4</v>
      </c>
      <c r="G408" s="32">
        <v>672</v>
      </c>
      <c r="H408" s="32">
        <v>852</v>
      </c>
      <c r="I408" s="32">
        <v>771</v>
      </c>
      <c r="J408" s="32">
        <v>2292</v>
      </c>
      <c r="K408" s="112">
        <v>91.6</v>
      </c>
      <c r="L408" s="32">
        <v>2502</v>
      </c>
      <c r="M408" s="32">
        <v>75</v>
      </c>
      <c r="N408" s="32">
        <v>2580</v>
      </c>
    </row>
    <row r="409" spans="1:14">
      <c r="A409" s="80"/>
      <c r="B409" s="9" t="s">
        <v>793</v>
      </c>
      <c r="C409" s="32">
        <v>270</v>
      </c>
      <c r="D409" s="32">
        <v>387</v>
      </c>
      <c r="E409" s="32">
        <v>660</v>
      </c>
      <c r="F409" s="112">
        <v>22</v>
      </c>
      <c r="G409" s="32">
        <v>846</v>
      </c>
      <c r="H409" s="32">
        <v>843</v>
      </c>
      <c r="I409" s="32">
        <v>657</v>
      </c>
      <c r="J409" s="32">
        <v>2346</v>
      </c>
      <c r="K409" s="112">
        <v>78.099999999999994</v>
      </c>
      <c r="L409" s="32">
        <v>3003</v>
      </c>
      <c r="M409" s="32">
        <v>168</v>
      </c>
      <c r="N409" s="32">
        <v>3171</v>
      </c>
    </row>
    <row r="410" spans="1:14">
      <c r="A410" s="80"/>
      <c r="B410" s="9" t="s">
        <v>794</v>
      </c>
      <c r="C410" s="32">
        <v>60</v>
      </c>
      <c r="D410" s="32">
        <v>147</v>
      </c>
      <c r="E410" s="32">
        <v>204</v>
      </c>
      <c r="F410" s="112">
        <v>6.8</v>
      </c>
      <c r="G410" s="32">
        <v>756</v>
      </c>
      <c r="H410" s="32">
        <v>948</v>
      </c>
      <c r="I410" s="32">
        <v>1092</v>
      </c>
      <c r="J410" s="32">
        <v>2796</v>
      </c>
      <c r="K410" s="112">
        <v>93.2</v>
      </c>
      <c r="L410" s="32">
        <v>3000</v>
      </c>
      <c r="M410" s="32">
        <v>51</v>
      </c>
      <c r="N410" s="32">
        <v>3051</v>
      </c>
    </row>
    <row r="411" spans="1:14">
      <c r="A411" s="80"/>
      <c r="B411" s="9" t="s">
        <v>795</v>
      </c>
      <c r="C411" s="32">
        <v>738</v>
      </c>
      <c r="D411" s="32">
        <v>927</v>
      </c>
      <c r="E411" s="32">
        <v>1665</v>
      </c>
      <c r="F411" s="112">
        <v>31.3</v>
      </c>
      <c r="G411" s="32">
        <v>1473</v>
      </c>
      <c r="H411" s="32">
        <v>1272</v>
      </c>
      <c r="I411" s="32">
        <v>915</v>
      </c>
      <c r="J411" s="32">
        <v>3663</v>
      </c>
      <c r="K411" s="112">
        <v>68.8</v>
      </c>
      <c r="L411" s="32">
        <v>5328</v>
      </c>
      <c r="M411" s="32">
        <v>654</v>
      </c>
      <c r="N411" s="32">
        <v>5982</v>
      </c>
    </row>
    <row r="412" spans="1:14">
      <c r="A412" s="80"/>
      <c r="B412" s="9" t="s">
        <v>796</v>
      </c>
      <c r="C412" s="32">
        <v>162</v>
      </c>
      <c r="D412" s="32">
        <v>189</v>
      </c>
      <c r="E412" s="32">
        <v>351</v>
      </c>
      <c r="F412" s="112">
        <v>20.100000000000001</v>
      </c>
      <c r="G412" s="32">
        <v>510</v>
      </c>
      <c r="H412" s="32">
        <v>597</v>
      </c>
      <c r="I412" s="32">
        <v>288</v>
      </c>
      <c r="J412" s="32">
        <v>1392</v>
      </c>
      <c r="K412" s="112">
        <v>79.7</v>
      </c>
      <c r="L412" s="32">
        <v>1746</v>
      </c>
      <c r="M412" s="32">
        <v>126</v>
      </c>
      <c r="N412" s="32">
        <v>1872</v>
      </c>
    </row>
    <row r="413" spans="1:14">
      <c r="A413" s="80"/>
      <c r="B413" s="9" t="s">
        <v>797</v>
      </c>
      <c r="C413" s="32">
        <v>294</v>
      </c>
      <c r="D413" s="32">
        <v>450</v>
      </c>
      <c r="E413" s="32">
        <v>744</v>
      </c>
      <c r="F413" s="112">
        <v>18.3</v>
      </c>
      <c r="G413" s="32">
        <v>1125</v>
      </c>
      <c r="H413" s="32">
        <v>1320</v>
      </c>
      <c r="I413" s="32">
        <v>867</v>
      </c>
      <c r="J413" s="32">
        <v>3312</v>
      </c>
      <c r="K413" s="112">
        <v>81.7</v>
      </c>
      <c r="L413" s="32">
        <v>4056</v>
      </c>
      <c r="M413" s="32">
        <v>129</v>
      </c>
      <c r="N413" s="32">
        <v>4185</v>
      </c>
    </row>
    <row r="414" spans="1:14">
      <c r="A414" s="80"/>
      <c r="B414" s="9" t="s">
        <v>798</v>
      </c>
      <c r="C414" s="32">
        <v>159</v>
      </c>
      <c r="D414" s="32">
        <v>324</v>
      </c>
      <c r="E414" s="32">
        <v>483</v>
      </c>
      <c r="F414" s="112">
        <v>21.7</v>
      </c>
      <c r="G414" s="32">
        <v>537</v>
      </c>
      <c r="H414" s="32">
        <v>591</v>
      </c>
      <c r="I414" s="32">
        <v>618</v>
      </c>
      <c r="J414" s="32">
        <v>1743</v>
      </c>
      <c r="K414" s="112">
        <v>78.400000000000006</v>
      </c>
      <c r="L414" s="32">
        <v>2223</v>
      </c>
      <c r="M414" s="32">
        <v>240</v>
      </c>
      <c r="N414" s="32">
        <v>2463</v>
      </c>
    </row>
    <row r="415" spans="1:14">
      <c r="A415" s="80"/>
      <c r="B415" s="9" t="s">
        <v>799</v>
      </c>
      <c r="C415" s="32">
        <v>603</v>
      </c>
      <c r="D415" s="32">
        <v>687</v>
      </c>
      <c r="E415" s="32">
        <v>1287</v>
      </c>
      <c r="F415" s="112">
        <v>15.8</v>
      </c>
      <c r="G415" s="32">
        <v>1878</v>
      </c>
      <c r="H415" s="32">
        <v>2568</v>
      </c>
      <c r="I415" s="32">
        <v>2433</v>
      </c>
      <c r="J415" s="32">
        <v>6879</v>
      </c>
      <c r="K415" s="112">
        <v>84.2</v>
      </c>
      <c r="L415" s="32">
        <v>8166</v>
      </c>
      <c r="M415" s="32">
        <v>708</v>
      </c>
      <c r="N415" s="32">
        <v>8874</v>
      </c>
    </row>
    <row r="416" spans="1:14">
      <c r="A416" s="80"/>
      <c r="B416" s="9" t="s">
        <v>800</v>
      </c>
      <c r="C416" s="32">
        <v>135</v>
      </c>
      <c r="D416" s="32">
        <v>288</v>
      </c>
      <c r="E416" s="32">
        <v>420</v>
      </c>
      <c r="F416" s="112">
        <v>6.5</v>
      </c>
      <c r="G416" s="32">
        <v>1419</v>
      </c>
      <c r="H416" s="32">
        <v>2214</v>
      </c>
      <c r="I416" s="32">
        <v>2421</v>
      </c>
      <c r="J416" s="32">
        <v>6054</v>
      </c>
      <c r="K416" s="112">
        <v>93.5</v>
      </c>
      <c r="L416" s="32">
        <v>6477</v>
      </c>
      <c r="M416" s="32">
        <v>228</v>
      </c>
      <c r="N416" s="32">
        <v>6702</v>
      </c>
    </row>
    <row r="417" spans="1:14">
      <c r="A417" s="80"/>
      <c r="B417" s="9" t="s">
        <v>801</v>
      </c>
      <c r="C417" s="32">
        <v>78</v>
      </c>
      <c r="D417" s="32">
        <v>84</v>
      </c>
      <c r="E417" s="32">
        <v>162</v>
      </c>
      <c r="F417" s="112">
        <v>5.8</v>
      </c>
      <c r="G417" s="32">
        <v>636</v>
      </c>
      <c r="H417" s="32">
        <v>963</v>
      </c>
      <c r="I417" s="32">
        <v>1032</v>
      </c>
      <c r="J417" s="32">
        <v>2634</v>
      </c>
      <c r="K417" s="112">
        <v>94.2</v>
      </c>
      <c r="L417" s="32">
        <v>2796</v>
      </c>
      <c r="M417" s="32">
        <v>126</v>
      </c>
      <c r="N417" s="32">
        <v>2922</v>
      </c>
    </row>
    <row r="418" spans="1:14">
      <c r="A418" s="80"/>
      <c r="B418" s="9" t="s">
        <v>802</v>
      </c>
      <c r="C418" s="32">
        <v>42</v>
      </c>
      <c r="D418" s="32">
        <v>108</v>
      </c>
      <c r="E418" s="32">
        <v>147</v>
      </c>
      <c r="F418" s="112">
        <v>5</v>
      </c>
      <c r="G418" s="32">
        <v>714</v>
      </c>
      <c r="H418" s="32">
        <v>972</v>
      </c>
      <c r="I418" s="32">
        <v>1128</v>
      </c>
      <c r="J418" s="32">
        <v>2811</v>
      </c>
      <c r="K418" s="112">
        <v>94.9</v>
      </c>
      <c r="L418" s="32">
        <v>2961</v>
      </c>
      <c r="M418" s="32">
        <v>84</v>
      </c>
      <c r="N418" s="32">
        <v>3042</v>
      </c>
    </row>
    <row r="419" spans="1:14">
      <c r="A419" s="80"/>
      <c r="B419" s="9" t="s">
        <v>803</v>
      </c>
      <c r="C419" s="32">
        <v>57</v>
      </c>
      <c r="D419" s="32">
        <v>180</v>
      </c>
      <c r="E419" s="32">
        <v>237</v>
      </c>
      <c r="F419" s="112">
        <v>7.3</v>
      </c>
      <c r="G419" s="32">
        <v>789</v>
      </c>
      <c r="H419" s="32">
        <v>1212</v>
      </c>
      <c r="I419" s="32">
        <v>1008</v>
      </c>
      <c r="J419" s="32">
        <v>3009</v>
      </c>
      <c r="K419" s="112">
        <v>92.7</v>
      </c>
      <c r="L419" s="32">
        <v>3246</v>
      </c>
      <c r="M419" s="32">
        <v>153</v>
      </c>
      <c r="N419" s="32">
        <v>3399</v>
      </c>
    </row>
    <row r="420" spans="1:14">
      <c r="A420" s="80"/>
      <c r="B420" s="9" t="s">
        <v>804</v>
      </c>
      <c r="C420" s="32">
        <v>27</v>
      </c>
      <c r="D420" s="32">
        <v>57</v>
      </c>
      <c r="E420" s="32">
        <v>84</v>
      </c>
      <c r="F420" s="112">
        <v>5.4</v>
      </c>
      <c r="G420" s="32">
        <v>306</v>
      </c>
      <c r="H420" s="32">
        <v>486</v>
      </c>
      <c r="I420" s="32">
        <v>675</v>
      </c>
      <c r="J420" s="32">
        <v>1467</v>
      </c>
      <c r="K420" s="112">
        <v>94.6</v>
      </c>
      <c r="L420" s="32">
        <v>1551</v>
      </c>
      <c r="M420" s="32">
        <v>57</v>
      </c>
      <c r="N420" s="32">
        <v>1611</v>
      </c>
    </row>
    <row r="421" spans="1:14">
      <c r="A421" s="80"/>
      <c r="B421" s="9" t="s">
        <v>806</v>
      </c>
      <c r="C421" s="32" t="s">
        <v>90</v>
      </c>
      <c r="D421" s="32" t="s">
        <v>90</v>
      </c>
      <c r="E421" s="32" t="s">
        <v>90</v>
      </c>
      <c r="F421" s="112" t="s">
        <v>90</v>
      </c>
      <c r="G421" s="32" t="s">
        <v>90</v>
      </c>
      <c r="H421" s="32" t="s">
        <v>90</v>
      </c>
      <c r="I421" s="32" t="s">
        <v>90</v>
      </c>
      <c r="J421" s="32" t="s">
        <v>90</v>
      </c>
      <c r="K421" s="87" t="s">
        <v>90</v>
      </c>
      <c r="L421" s="32" t="s">
        <v>90</v>
      </c>
      <c r="M421" s="32" t="s">
        <v>90</v>
      </c>
      <c r="N421" s="32" t="s">
        <v>90</v>
      </c>
    </row>
    <row r="422" spans="1:14">
      <c r="A422" s="80"/>
      <c r="B422" s="9" t="s">
        <v>807</v>
      </c>
      <c r="C422" s="32" t="s">
        <v>90</v>
      </c>
      <c r="D422" s="32">
        <v>6</v>
      </c>
      <c r="E422" s="32">
        <v>6</v>
      </c>
      <c r="F422" s="112">
        <v>22.2</v>
      </c>
      <c r="G422" s="32">
        <v>9</v>
      </c>
      <c r="H422" s="32">
        <v>3</v>
      </c>
      <c r="I422" s="32">
        <v>9</v>
      </c>
      <c r="J422" s="32">
        <v>21</v>
      </c>
      <c r="K422" s="112">
        <v>77.8</v>
      </c>
      <c r="L422" s="32">
        <v>27</v>
      </c>
      <c r="M422" s="32">
        <v>18</v>
      </c>
      <c r="N422" s="32">
        <v>45</v>
      </c>
    </row>
    <row r="423" spans="1:14">
      <c r="A423" s="80"/>
      <c r="B423" s="9" t="s">
        <v>808</v>
      </c>
      <c r="C423" s="32" t="s">
        <v>90</v>
      </c>
      <c r="D423" s="32" t="s">
        <v>90</v>
      </c>
      <c r="E423" s="32" t="s">
        <v>90</v>
      </c>
      <c r="F423" s="87" t="s">
        <v>90</v>
      </c>
      <c r="G423" s="32" t="s">
        <v>90</v>
      </c>
      <c r="H423" s="32" t="s">
        <v>90</v>
      </c>
      <c r="I423" s="32" t="s">
        <v>90</v>
      </c>
      <c r="J423" s="32" t="s">
        <v>90</v>
      </c>
      <c r="K423" s="87" t="s">
        <v>90</v>
      </c>
      <c r="L423" s="32" t="s">
        <v>90</v>
      </c>
      <c r="M423" s="32" t="s">
        <v>90</v>
      </c>
      <c r="N423" s="32" t="s">
        <v>90</v>
      </c>
    </row>
    <row r="424" spans="1:14">
      <c r="A424" s="80"/>
      <c r="B424" s="9" t="s">
        <v>831</v>
      </c>
      <c r="C424" s="32" t="s">
        <v>90</v>
      </c>
      <c r="D424" s="32" t="s">
        <v>90</v>
      </c>
      <c r="E424" s="32" t="s">
        <v>90</v>
      </c>
      <c r="F424" s="87" t="s">
        <v>90</v>
      </c>
      <c r="G424" s="32" t="s">
        <v>90</v>
      </c>
      <c r="H424" s="32" t="s">
        <v>90</v>
      </c>
      <c r="I424" s="32" t="s">
        <v>90</v>
      </c>
      <c r="J424" s="32" t="s">
        <v>90</v>
      </c>
      <c r="K424" s="87" t="s">
        <v>90</v>
      </c>
      <c r="L424" s="32" t="s">
        <v>90</v>
      </c>
      <c r="M424" s="32" t="s">
        <v>90</v>
      </c>
      <c r="N424" s="32" t="s">
        <v>90</v>
      </c>
    </row>
    <row r="425" spans="1:14">
      <c r="A425" s="80"/>
      <c r="B425" s="9" t="s">
        <v>810</v>
      </c>
      <c r="C425" s="32" t="s">
        <v>90</v>
      </c>
      <c r="D425" s="32" t="s">
        <v>90</v>
      </c>
      <c r="E425" s="32" t="s">
        <v>90</v>
      </c>
      <c r="F425" s="87" t="s">
        <v>90</v>
      </c>
      <c r="G425" s="32" t="s">
        <v>90</v>
      </c>
      <c r="H425" s="32" t="s">
        <v>90</v>
      </c>
      <c r="I425" s="32" t="s">
        <v>90</v>
      </c>
      <c r="J425" s="32" t="s">
        <v>90</v>
      </c>
      <c r="K425" s="87" t="s">
        <v>90</v>
      </c>
      <c r="L425" s="32" t="s">
        <v>90</v>
      </c>
      <c r="M425" s="32" t="s">
        <v>90</v>
      </c>
      <c r="N425" s="32">
        <v>3</v>
      </c>
    </row>
    <row r="426" spans="1:14">
      <c r="A426" s="80"/>
      <c r="B426" s="9" t="s">
        <v>832</v>
      </c>
      <c r="C426" s="32" t="s">
        <v>90</v>
      </c>
      <c r="D426" s="32" t="s">
        <v>90</v>
      </c>
      <c r="E426" s="32" t="s">
        <v>90</v>
      </c>
      <c r="F426" s="87" t="s">
        <v>90</v>
      </c>
      <c r="G426" s="32">
        <v>9</v>
      </c>
      <c r="H426" s="32" t="s">
        <v>90</v>
      </c>
      <c r="I426" s="32" t="s">
        <v>90</v>
      </c>
      <c r="J426" s="32">
        <v>15</v>
      </c>
      <c r="K426" s="112">
        <v>100</v>
      </c>
      <c r="L426" s="32">
        <v>15</v>
      </c>
      <c r="M426" s="32">
        <v>9</v>
      </c>
      <c r="N426" s="32">
        <v>27</v>
      </c>
    </row>
    <row r="427" spans="1:14">
      <c r="A427" s="80"/>
      <c r="B427" s="9" t="s">
        <v>812</v>
      </c>
      <c r="C427" s="32" t="s">
        <v>90</v>
      </c>
      <c r="D427" s="32" t="s">
        <v>90</v>
      </c>
      <c r="E427" s="32" t="s">
        <v>90</v>
      </c>
      <c r="F427" s="87" t="s">
        <v>90</v>
      </c>
      <c r="G427" s="32" t="s">
        <v>90</v>
      </c>
      <c r="H427" s="32" t="s">
        <v>90</v>
      </c>
      <c r="I427" s="32" t="s">
        <v>90</v>
      </c>
      <c r="J427" s="32" t="s">
        <v>90</v>
      </c>
      <c r="K427" s="87" t="s">
        <v>90</v>
      </c>
      <c r="L427" s="32" t="s">
        <v>90</v>
      </c>
      <c r="M427" s="32" t="s">
        <v>90</v>
      </c>
      <c r="N427" s="32" t="s">
        <v>90</v>
      </c>
    </row>
    <row r="428" spans="1:14">
      <c r="A428" s="80"/>
      <c r="B428" s="9" t="s">
        <v>813</v>
      </c>
      <c r="C428" s="32" t="s">
        <v>90</v>
      </c>
      <c r="D428" s="32" t="s">
        <v>90</v>
      </c>
      <c r="E428" s="32" t="s">
        <v>90</v>
      </c>
      <c r="F428" s="87" t="s">
        <v>90</v>
      </c>
      <c r="G428" s="32" t="s">
        <v>90</v>
      </c>
      <c r="H428" s="32">
        <v>3</v>
      </c>
      <c r="I428" s="32">
        <v>6</v>
      </c>
      <c r="J428" s="32">
        <v>12</v>
      </c>
      <c r="K428" s="112">
        <v>133.30000000000001</v>
      </c>
      <c r="L428" s="32">
        <v>9</v>
      </c>
      <c r="M428" s="32">
        <v>6</v>
      </c>
      <c r="N428" s="32">
        <v>18</v>
      </c>
    </row>
    <row r="429" spans="1:14">
      <c r="A429" s="80"/>
      <c r="B429" s="9" t="s">
        <v>815</v>
      </c>
      <c r="C429" s="32" t="s">
        <v>90</v>
      </c>
      <c r="D429" s="32" t="s">
        <v>90</v>
      </c>
      <c r="E429" s="32" t="s">
        <v>90</v>
      </c>
      <c r="F429" s="87" t="s">
        <v>90</v>
      </c>
      <c r="G429" s="32">
        <v>57</v>
      </c>
      <c r="H429" s="32">
        <v>57</v>
      </c>
      <c r="I429" s="32">
        <v>36</v>
      </c>
      <c r="J429" s="32">
        <v>150</v>
      </c>
      <c r="K429" s="112">
        <v>100</v>
      </c>
      <c r="L429" s="32">
        <v>150</v>
      </c>
      <c r="M429" s="32">
        <v>12</v>
      </c>
      <c r="N429" s="32">
        <v>165</v>
      </c>
    </row>
    <row r="430" spans="1:14">
      <c r="A430" s="80"/>
      <c r="B430" s="9" t="s">
        <v>816</v>
      </c>
      <c r="C430" s="32" t="s">
        <v>90</v>
      </c>
      <c r="D430" s="32">
        <v>6</v>
      </c>
      <c r="E430" s="32">
        <v>6</v>
      </c>
      <c r="F430" s="112">
        <v>18.2</v>
      </c>
      <c r="G430" s="32">
        <v>15</v>
      </c>
      <c r="H430" s="32">
        <v>9</v>
      </c>
      <c r="I430" s="32">
        <v>3</v>
      </c>
      <c r="J430" s="32">
        <v>30</v>
      </c>
      <c r="K430" s="112">
        <v>90.9</v>
      </c>
      <c r="L430" s="32">
        <v>33</v>
      </c>
      <c r="M430" s="32">
        <v>27</v>
      </c>
      <c r="N430" s="32">
        <v>63</v>
      </c>
    </row>
    <row r="431" spans="1:14">
      <c r="A431" s="51"/>
      <c r="B431" s="97" t="s">
        <v>9</v>
      </c>
      <c r="C431" s="38">
        <v>75090</v>
      </c>
      <c r="D431" s="38">
        <v>128727</v>
      </c>
      <c r="E431" s="38">
        <v>203817</v>
      </c>
      <c r="F431" s="116">
        <v>15.5</v>
      </c>
      <c r="G431" s="38">
        <v>357810</v>
      </c>
      <c r="H431" s="38">
        <v>404097</v>
      </c>
      <c r="I431" s="38">
        <v>352044</v>
      </c>
      <c r="J431" s="38">
        <v>1113954</v>
      </c>
      <c r="K431" s="116">
        <v>84.5</v>
      </c>
      <c r="L431" s="38">
        <v>1317774</v>
      </c>
      <c r="M431" s="38">
        <v>76062</v>
      </c>
      <c r="N431" s="38">
        <v>1393836</v>
      </c>
    </row>
    <row r="432" spans="1:14">
      <c r="A432" s="80"/>
      <c r="B432" s="9"/>
      <c r="C432" s="87"/>
      <c r="D432" s="87"/>
      <c r="E432" s="87"/>
      <c r="F432" s="87"/>
      <c r="G432" s="87"/>
      <c r="H432" s="87"/>
      <c r="I432" s="87"/>
      <c r="J432" s="87"/>
      <c r="K432" s="112"/>
      <c r="L432" s="87"/>
      <c r="M432" s="87"/>
      <c r="N432" s="87"/>
    </row>
    <row r="433" spans="1:15" ht="77.25" customHeight="1">
      <c r="A433" s="163" t="s">
        <v>843</v>
      </c>
      <c r="B433" s="163"/>
      <c r="C433" s="163"/>
      <c r="D433" s="163"/>
      <c r="E433" s="163"/>
      <c r="F433" s="163"/>
      <c r="G433" s="163"/>
      <c r="H433" s="163"/>
      <c r="I433" s="163"/>
      <c r="J433" s="163"/>
      <c r="K433" s="163"/>
      <c r="L433" s="163"/>
      <c r="M433" s="163"/>
      <c r="N433" s="163"/>
      <c r="O433" s="156"/>
    </row>
    <row r="434" spans="1:15" ht="21.75" customHeight="1">
      <c r="A434" s="164" t="s">
        <v>927</v>
      </c>
      <c r="B434" s="164"/>
      <c r="C434" s="164"/>
      <c r="D434" s="164"/>
      <c r="E434" s="164"/>
      <c r="F434" s="164"/>
      <c r="G434" s="164"/>
      <c r="H434" s="164"/>
      <c r="I434" s="164"/>
      <c r="J434" s="164"/>
      <c r="K434" s="164"/>
      <c r="L434" s="164"/>
      <c r="M434" s="164"/>
      <c r="N434" s="164"/>
      <c r="O434" s="120"/>
    </row>
    <row r="435" spans="1:15" ht="15" customHeight="1">
      <c r="A435" s="164" t="s">
        <v>928</v>
      </c>
      <c r="B435" s="164"/>
      <c r="C435" s="164"/>
      <c r="D435" s="164"/>
      <c r="E435" s="164"/>
      <c r="F435" s="164"/>
      <c r="G435" s="164"/>
      <c r="H435" s="164"/>
      <c r="I435" s="164"/>
      <c r="J435" s="164"/>
      <c r="K435" s="164"/>
      <c r="L435" s="164"/>
      <c r="M435" s="164"/>
      <c r="N435" s="164"/>
      <c r="O435" s="120"/>
    </row>
    <row r="436" spans="1:15" ht="72" customHeight="1">
      <c r="A436" s="166" t="s">
        <v>95</v>
      </c>
      <c r="B436" s="166"/>
      <c r="C436" s="166"/>
      <c r="D436" s="166"/>
      <c r="E436" s="166"/>
      <c r="F436" s="166"/>
      <c r="G436" s="166"/>
      <c r="H436" s="166"/>
      <c r="I436" s="166"/>
      <c r="J436" s="166"/>
      <c r="K436" s="166"/>
      <c r="L436" s="166"/>
      <c r="M436" s="166"/>
      <c r="N436" s="166"/>
      <c r="O436" s="120"/>
    </row>
    <row r="437" spans="1:15">
      <c r="A437" s="157" t="s">
        <v>875</v>
      </c>
      <c r="C437" s="40"/>
      <c r="D437" s="120"/>
      <c r="E437" s="120"/>
      <c r="F437" s="120"/>
      <c r="G437" s="120"/>
      <c r="H437" s="120"/>
      <c r="I437" s="120"/>
      <c r="J437" s="120"/>
      <c r="K437" s="120"/>
      <c r="L437" s="120"/>
      <c r="M437" s="120"/>
      <c r="N437" s="120"/>
      <c r="O437" s="120"/>
    </row>
    <row r="438" spans="1:15">
      <c r="A438" s="120"/>
      <c r="C438" s="120"/>
      <c r="D438" s="120"/>
      <c r="E438" s="120"/>
      <c r="F438" s="120"/>
      <c r="G438" s="120"/>
      <c r="H438" s="120"/>
      <c r="I438" s="120"/>
      <c r="J438" s="120"/>
      <c r="K438" s="120"/>
      <c r="L438" s="120"/>
      <c r="M438" s="120"/>
      <c r="N438" s="120"/>
      <c r="O438" s="120"/>
    </row>
    <row r="439" spans="1:15">
      <c r="A439" s="39" t="s">
        <v>96</v>
      </c>
      <c r="C439" s="120"/>
      <c r="D439" s="120"/>
      <c r="E439" s="120"/>
      <c r="F439" s="120"/>
      <c r="G439" s="120"/>
      <c r="H439" s="120"/>
      <c r="I439" s="120"/>
      <c r="J439" s="120"/>
      <c r="K439" s="120"/>
      <c r="L439" s="120"/>
      <c r="M439" s="120"/>
      <c r="N439" s="120"/>
      <c r="O439" s="120"/>
    </row>
  </sheetData>
  <mergeCells count="17">
    <mergeCell ref="A433:N433"/>
    <mergeCell ref="A434:N434"/>
    <mergeCell ref="A435:N435"/>
    <mergeCell ref="A436:N436"/>
    <mergeCell ref="E9:F9"/>
    <mergeCell ref="A1:B1"/>
    <mergeCell ref="J9:K9"/>
    <mergeCell ref="C10:E10"/>
    <mergeCell ref="G10:J10"/>
    <mergeCell ref="L10:N10"/>
    <mergeCell ref="A7:B10"/>
    <mergeCell ref="C7:K7"/>
    <mergeCell ref="L7:L9"/>
    <mergeCell ref="M7:M9"/>
    <mergeCell ref="N7:N9"/>
    <mergeCell ref="C8:F8"/>
    <mergeCell ref="G8:K8"/>
  </mergeCells>
  <pageMargins left="0.70866141732283472" right="0.70866141732283472" top="0.74803149606299213" bottom="0.74803149606299213" header="0.31496062992125984" footer="0.31496062992125984"/>
  <pageSetup paperSize="9" orientation="portrait" r:id="rId1"/>
  <headerFooter>
    <oddHeader>&amp;R&amp;"Arial,Regular"&amp;9Housing in Auckland: Trends in housing from the Census of Population and Dwellings 1991 to 2013 – tables</oddHeader>
    <oddFooter>&amp;R&amp;"Arial,Regular"&amp;9www.stats.govt.nz</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vector>
  </TitlesOfParts>
  <Company>IT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Charlotte Rae</cp:lastModifiedBy>
  <cp:lastPrinted>2014-12-15T22:54:19Z</cp:lastPrinted>
  <dcterms:created xsi:type="dcterms:W3CDTF">2014-04-14T09:26:17Z</dcterms:created>
  <dcterms:modified xsi:type="dcterms:W3CDTF">2015-05-06T02:51:05Z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-645783918</vt:i4>
  </property>
  <property fmtid="{D5CDD505-2E9C-101B-9397-08002B2CF9AE}" pid="3" name="_NewReviewCycle">
    <vt:lpwstr/>
  </property>
  <property fmtid="{D5CDD505-2E9C-101B-9397-08002B2CF9AE}" pid="4" name="_EmailSubject">
    <vt:lpwstr/>
  </property>
  <property fmtid="{D5CDD505-2E9C-101B-9397-08002B2CF9AE}" pid="5" name="_AuthorEmail">
    <vt:lpwstr>charlotte.rae@stats.govt.nz</vt:lpwstr>
  </property>
  <property fmtid="{D5CDD505-2E9C-101B-9397-08002B2CF9AE}" pid="6" name="_AuthorEmailDisplayName">
    <vt:lpwstr>Charlotte Rae</vt:lpwstr>
  </property>
</Properties>
</file>