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ver all" sheetId="7" r:id="rId1"/>
    <sheet name="1-gram with POS tagging" sheetId="1" r:id="rId2"/>
    <sheet name="1-gram" sheetId="2" r:id="rId3"/>
    <sheet name="2-gram with POS tagging" sheetId="3" r:id="rId4"/>
    <sheet name="2-gram" sheetId="4" r:id="rId5"/>
    <sheet name="3-gram with POS tagging" sheetId="5" r:id="rId6"/>
    <sheet name="3-gram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7" l="1"/>
  <c r="E7" i="7"/>
  <c r="D6" i="7"/>
  <c r="E6" i="7"/>
  <c r="D5" i="7"/>
  <c r="E5" i="7"/>
  <c r="D4" i="7"/>
  <c r="E4" i="7"/>
  <c r="C7" i="7"/>
  <c r="C6" i="7"/>
  <c r="C5" i="7"/>
  <c r="C4" i="7"/>
  <c r="D3" i="7"/>
  <c r="E3" i="7"/>
  <c r="C3" i="7"/>
  <c r="D2" i="7"/>
  <c r="E2" i="7"/>
  <c r="C2" i="7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M4" i="6"/>
  <c r="L4" i="6"/>
  <c r="K4" i="6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20" i="4" l="1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20" i="2" l="1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</calcChain>
</file>

<file path=xl/sharedStrings.xml><?xml version="1.0" encoding="utf-8"?>
<sst xmlns="http://schemas.openxmlformats.org/spreadsheetml/2006/main" count="765" uniqueCount="32">
  <si>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</si>
  <si>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</si>
  <si>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</si>
  <si>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</si>
  <si>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</si>
  <si>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</si>
  <si>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</si>
  <si>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</si>
  <si>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</si>
  <si>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</si>
  <si>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</si>
  <si>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</si>
  <si>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</si>
  <si>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</si>
  <si>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</si>
  <si>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</si>
  <si>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</si>
  <si>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</si>
  <si>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</si>
  <si>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</si>
  <si>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</si>
  <si>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All Test</t>
  </si>
  <si>
    <t>Test 2</t>
  </si>
  <si>
    <t>Test 3</t>
  </si>
  <si>
    <t>Test 4</t>
  </si>
  <si>
    <t>Test 5</t>
  </si>
  <si>
    <t>1-gram with postagging</t>
  </si>
  <si>
    <t>1-gram</t>
  </si>
  <si>
    <t>3-gram with postagging</t>
  </si>
  <si>
    <t>2-gram with postagging</t>
  </si>
  <si>
    <t>2-gram</t>
  </si>
  <si>
    <t>3-gram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</si>
</sst>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G7" sqref="G7"/>
    </sheetView>
  </sheetViews>
  <sheetFormatPr defaultRowHeight="15" x14ac:dyDescent="0.25"/>
  <cols>
    <col min="2" max="2" width="22" bestFit="1" customWidth="1"/>
  </cols>
  <sheetData>
    <row r="1" spans="2:5" x14ac:dyDescent="0.25">
      <c r="C1" s="1" t="s">
        <v>0</v>
      </c>
      <c r="D1" s="1" t="s">
        <v>1</v>
      </c>
      <c r="E1" s="1" t="s">
        <v>2</v>
      </c>
    </row>
    <row r="2" spans="2:5" x14ac:dyDescent="0.25">
      <c r="B2" t="s">
        <v>26</v>
      </c>
      <c r="C2" s="4">
        <f>'1-gram with POS tagging'!K20</f>
        <v>0.93105999999999989</v>
      </c>
      <c r="D2" s="4">
        <f>'1-gram with POS tagging'!L20</f>
        <v>0.90438000000000007</v>
      </c>
      <c r="E2" s="4">
        <f>'1-gram with POS tagging'!M20</f>
        <v>0.91754000000000002</v>
      </c>
    </row>
    <row r="3" spans="2:5" x14ac:dyDescent="0.25">
      <c r="B3" t="s">
        <v>27</v>
      </c>
      <c r="C3" s="4">
        <f>'1-gram'!K20</f>
        <v>0.92500000000000004</v>
      </c>
      <c r="D3" s="4">
        <f>'1-gram'!L20</f>
        <v>0.90395999999999999</v>
      </c>
      <c r="E3" s="4">
        <f>'1-gram'!M20</f>
        <v>0.91432000000000002</v>
      </c>
    </row>
    <row r="4" spans="2:5" x14ac:dyDescent="0.25">
      <c r="B4" t="s">
        <v>29</v>
      </c>
      <c r="C4" s="4">
        <f>'2-gram with POS tagging'!K20</f>
        <v>0.93412000000000006</v>
      </c>
      <c r="D4" s="4">
        <f>'2-gram with POS tagging'!L20</f>
        <v>0.90781999999999985</v>
      </c>
      <c r="E4" s="4">
        <f>'2-gram with POS tagging'!M20</f>
        <v>0.92075999999999991</v>
      </c>
    </row>
    <row r="5" spans="2:5" x14ac:dyDescent="0.25">
      <c r="B5" t="s">
        <v>30</v>
      </c>
      <c r="C5" s="4">
        <f>'2-gram'!K20</f>
        <v>0.92881999999999998</v>
      </c>
      <c r="D5" s="4">
        <f>'2-gram'!L20</f>
        <v>0.90722000000000003</v>
      </c>
      <c r="E5" s="4">
        <f>'2-gram'!M20</f>
        <v>0.91790000000000005</v>
      </c>
    </row>
    <row r="6" spans="2:5" x14ac:dyDescent="0.25">
      <c r="B6" t="s">
        <v>28</v>
      </c>
      <c r="C6" s="4">
        <f>'3-gram with POS tagging'!K20</f>
        <v>0.93515999999999999</v>
      </c>
      <c r="D6" s="4">
        <f>'3-gram with POS tagging'!L20</f>
        <v>0.90532000000000001</v>
      </c>
      <c r="E6" s="4">
        <f>'3-gram with POS tagging'!M20</f>
        <v>0.91998000000000002</v>
      </c>
    </row>
    <row r="7" spans="2:5" x14ac:dyDescent="0.25">
      <c r="B7" t="s">
        <v>31</v>
      </c>
      <c r="C7" s="4">
        <f>'3-gram'!K20</f>
        <v>0.93181999999999987</v>
      </c>
      <c r="D7" s="4">
        <f>'3-gram'!L20</f>
        <v>0.90972000000000008</v>
      </c>
      <c r="E7" s="4">
        <f>'3-gram'!M20</f>
        <v>0.92064000000000001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K3" sqref="K3:M3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0.8498</v>
      </c>
      <c r="C4" s="2">
        <v>0.83540000000000003</v>
      </c>
      <c r="D4" s="2">
        <v>0.84260000000000002</v>
      </c>
      <c r="J4" s="1" t="s">
        <v>3</v>
      </c>
      <c r="K4" s="2">
        <f t="shared" ref="K4:M20" si="0">(B4+B25+B46+B67+B88)/5</f>
        <v>0.88260000000000005</v>
      </c>
      <c r="L4" s="2">
        <f t="shared" si="0"/>
        <v>0.88622000000000012</v>
      </c>
      <c r="M4" s="2">
        <f t="shared" si="0"/>
        <v>0.88436000000000003</v>
      </c>
    </row>
    <row r="5" spans="1:13" x14ac:dyDescent="0.25">
      <c r="A5" s="1" t="s">
        <v>4</v>
      </c>
      <c r="B5" s="3">
        <v>1</v>
      </c>
      <c r="C5" s="2">
        <v>0.90910000000000002</v>
      </c>
      <c r="D5" s="2">
        <v>0.95240000000000002</v>
      </c>
      <c r="J5" s="1" t="s">
        <v>4</v>
      </c>
      <c r="K5" s="2">
        <f t="shared" si="0"/>
        <v>1</v>
      </c>
      <c r="L5" s="2">
        <f t="shared" si="0"/>
        <v>0.96753999999999996</v>
      </c>
      <c r="M5" s="2">
        <f t="shared" si="0"/>
        <v>0.98307999999999995</v>
      </c>
    </row>
    <row r="6" spans="1:13" x14ac:dyDescent="0.25">
      <c r="A6" s="1" t="s">
        <v>5</v>
      </c>
      <c r="B6" s="2">
        <v>0.76470000000000005</v>
      </c>
      <c r="C6" s="2">
        <v>0.86670000000000003</v>
      </c>
      <c r="D6" s="2">
        <v>0.8125</v>
      </c>
      <c r="J6" s="1" t="s">
        <v>5</v>
      </c>
      <c r="K6" s="2">
        <f t="shared" si="0"/>
        <v>0.83008000000000004</v>
      </c>
      <c r="L6" s="2">
        <f t="shared" si="0"/>
        <v>0.6547599999999999</v>
      </c>
      <c r="M6" s="2">
        <f t="shared" si="0"/>
        <v>0.70167999999999986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1</v>
      </c>
      <c r="L7" s="2">
        <f t="shared" si="0"/>
        <v>0.99353999999999998</v>
      </c>
      <c r="M7" s="2">
        <f t="shared" si="0"/>
        <v>0.99672000000000005</v>
      </c>
    </row>
    <row r="8" spans="1:13" x14ac:dyDescent="0.25">
      <c r="A8" s="1" t="s">
        <v>7</v>
      </c>
      <c r="B8" s="2">
        <v>0.90910000000000002</v>
      </c>
      <c r="C8" s="2">
        <v>0.85709999999999997</v>
      </c>
      <c r="D8" s="2">
        <v>0.88239999999999996</v>
      </c>
      <c r="J8" s="1" t="s">
        <v>7</v>
      </c>
      <c r="K8" s="2">
        <f t="shared" si="0"/>
        <v>0.94499999999999995</v>
      </c>
      <c r="L8" s="2">
        <f t="shared" si="0"/>
        <v>0.87162000000000006</v>
      </c>
      <c r="M8" s="2">
        <f t="shared" si="0"/>
        <v>0.90638000000000007</v>
      </c>
    </row>
    <row r="9" spans="1:13" x14ac:dyDescent="0.25">
      <c r="A9" s="1" t="s">
        <v>8</v>
      </c>
      <c r="B9" s="2">
        <v>1</v>
      </c>
      <c r="C9" s="2">
        <v>0.5</v>
      </c>
      <c r="D9" s="2">
        <v>0.66669999999999996</v>
      </c>
      <c r="J9" s="1" t="s">
        <v>8</v>
      </c>
      <c r="K9" s="2">
        <f t="shared" si="0"/>
        <v>1</v>
      </c>
      <c r="L9" s="2">
        <f t="shared" si="0"/>
        <v>0.66666000000000003</v>
      </c>
      <c r="M9" s="2">
        <f t="shared" si="0"/>
        <v>0.76668000000000003</v>
      </c>
    </row>
    <row r="10" spans="1:13" x14ac:dyDescent="0.25">
      <c r="A10" s="1" t="s">
        <v>9</v>
      </c>
      <c r="B10" s="2">
        <v>0.8387</v>
      </c>
      <c r="C10" s="2">
        <v>0.72219999999999995</v>
      </c>
      <c r="D10" s="2">
        <v>0.77610000000000001</v>
      </c>
      <c r="J10" s="1" t="s">
        <v>9</v>
      </c>
      <c r="K10" s="2">
        <f t="shared" si="0"/>
        <v>0.88732000000000011</v>
      </c>
      <c r="L10" s="2">
        <f t="shared" si="0"/>
        <v>0.79189999999999994</v>
      </c>
      <c r="M10" s="2">
        <f t="shared" si="0"/>
        <v>0.83679999999999999</v>
      </c>
    </row>
    <row r="11" spans="1:13" x14ac:dyDescent="0.25">
      <c r="A11" s="1" t="s">
        <v>10</v>
      </c>
      <c r="B11" s="2">
        <v>0.9143</v>
      </c>
      <c r="C11" s="2">
        <v>0.82050000000000001</v>
      </c>
      <c r="D11" s="2">
        <v>0.8649</v>
      </c>
      <c r="J11" s="1" t="s">
        <v>10</v>
      </c>
      <c r="K11" s="2">
        <f t="shared" si="0"/>
        <v>0.87212000000000001</v>
      </c>
      <c r="L11" s="2">
        <f t="shared" si="0"/>
        <v>0.75566</v>
      </c>
      <c r="M11" s="2">
        <f t="shared" si="0"/>
        <v>0.80936000000000008</v>
      </c>
    </row>
    <row r="12" spans="1:13" x14ac:dyDescent="0.25">
      <c r="A12" s="1" t="s">
        <v>11</v>
      </c>
      <c r="B12" s="2">
        <v>0.91110000000000002</v>
      </c>
      <c r="C12" s="2">
        <v>0.85419999999999996</v>
      </c>
      <c r="D12" s="2">
        <v>0.88170000000000004</v>
      </c>
      <c r="J12" s="1" t="s">
        <v>11</v>
      </c>
      <c r="K12" s="2">
        <f t="shared" si="0"/>
        <v>0.86879999999999991</v>
      </c>
      <c r="L12" s="2">
        <f t="shared" si="0"/>
        <v>0.82333999999999996</v>
      </c>
      <c r="M12" s="2">
        <f t="shared" si="0"/>
        <v>0.84500000000000008</v>
      </c>
    </row>
    <row r="13" spans="1:13" x14ac:dyDescent="0.25">
      <c r="A13" s="1" t="s">
        <v>12</v>
      </c>
      <c r="B13" s="2">
        <v>0.94179999999999997</v>
      </c>
      <c r="C13" s="2">
        <v>0.91520000000000001</v>
      </c>
      <c r="D13" s="2">
        <v>0.92830000000000001</v>
      </c>
      <c r="J13" s="1" t="s">
        <v>12</v>
      </c>
      <c r="K13" s="2">
        <f t="shared" si="0"/>
        <v>0.94694</v>
      </c>
      <c r="L13" s="2">
        <f t="shared" si="0"/>
        <v>0.92948000000000008</v>
      </c>
      <c r="M13" s="2">
        <f t="shared" si="0"/>
        <v>0.93811999999999995</v>
      </c>
    </row>
    <row r="14" spans="1:13" x14ac:dyDescent="0.25">
      <c r="A14" s="1" t="s">
        <v>13</v>
      </c>
      <c r="B14" s="2">
        <v>1</v>
      </c>
      <c r="C14" s="2">
        <v>0.96150000000000002</v>
      </c>
      <c r="D14" s="2">
        <v>0.98040000000000005</v>
      </c>
      <c r="J14" s="1" t="s">
        <v>13</v>
      </c>
      <c r="K14" s="2">
        <f t="shared" si="0"/>
        <v>0.96488000000000018</v>
      </c>
      <c r="L14" s="2">
        <f t="shared" si="0"/>
        <v>0.96064000000000005</v>
      </c>
      <c r="M14" s="2">
        <f t="shared" si="0"/>
        <v>0.96113999999999999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0.99199999999999999</v>
      </c>
      <c r="M15" s="2">
        <f t="shared" si="0"/>
        <v>0.99591999999999992</v>
      </c>
    </row>
    <row r="16" spans="1:13" x14ac:dyDescent="0.25">
      <c r="A16" s="1" t="s">
        <v>15</v>
      </c>
      <c r="B16" s="2">
        <v>1</v>
      </c>
      <c r="C16" s="2">
        <v>0.28570000000000001</v>
      </c>
      <c r="D16" s="2">
        <v>0.44440000000000002</v>
      </c>
      <c r="J16" s="1" t="s">
        <v>15</v>
      </c>
      <c r="K16" s="2">
        <f t="shared" si="0"/>
        <v>1</v>
      </c>
      <c r="L16" s="2">
        <f t="shared" si="0"/>
        <v>0.65834000000000004</v>
      </c>
      <c r="M16" s="2">
        <f t="shared" si="0"/>
        <v>0.76938000000000017</v>
      </c>
    </row>
    <row r="17" spans="1:13" x14ac:dyDescent="0.25">
      <c r="A17" s="1" t="s">
        <v>16</v>
      </c>
      <c r="B17" s="2">
        <v>0.875</v>
      </c>
      <c r="C17" s="2">
        <v>0.7</v>
      </c>
      <c r="D17" s="2">
        <v>0.77780000000000005</v>
      </c>
      <c r="J17" s="1" t="s">
        <v>16</v>
      </c>
      <c r="K17" s="2">
        <f t="shared" si="0"/>
        <v>0.90834000000000015</v>
      </c>
      <c r="L17" s="2">
        <f t="shared" si="0"/>
        <v>0.66</v>
      </c>
      <c r="M17" s="2">
        <f t="shared" si="0"/>
        <v>0.75318000000000007</v>
      </c>
    </row>
    <row r="18" spans="1:13" x14ac:dyDescent="0.25">
      <c r="A18" s="1" t="s">
        <v>17</v>
      </c>
      <c r="B18" s="2">
        <v>0.95469999999999999</v>
      </c>
      <c r="C18" s="2">
        <v>0.97070000000000001</v>
      </c>
      <c r="D18" s="2">
        <v>0.9627</v>
      </c>
      <c r="J18" s="1" t="s">
        <v>17</v>
      </c>
      <c r="K18" s="2">
        <f t="shared" si="0"/>
        <v>0.97028000000000003</v>
      </c>
      <c r="L18" s="2">
        <f t="shared" si="0"/>
        <v>0.96728000000000003</v>
      </c>
      <c r="M18" s="2">
        <f t="shared" si="0"/>
        <v>0.96872000000000003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0.97420000000000007</v>
      </c>
      <c r="L19" s="2">
        <f t="shared" si="0"/>
        <v>0.96889999999999998</v>
      </c>
      <c r="M19" s="2">
        <f t="shared" si="0"/>
        <v>0.9714600000000001</v>
      </c>
    </row>
    <row r="20" spans="1:13" x14ac:dyDescent="0.25">
      <c r="A20" s="1" t="s">
        <v>19</v>
      </c>
      <c r="B20" s="2">
        <v>0.92149999999999999</v>
      </c>
      <c r="C20" s="2">
        <v>0.89119999999999999</v>
      </c>
      <c r="D20" s="2">
        <v>0.90610000000000002</v>
      </c>
      <c r="J20" s="1" t="s">
        <v>19</v>
      </c>
      <c r="K20" s="2">
        <f t="shared" si="0"/>
        <v>0.93105999999999989</v>
      </c>
      <c r="L20" s="2">
        <f t="shared" si="0"/>
        <v>0.90438000000000007</v>
      </c>
      <c r="M20" s="2">
        <f t="shared" si="0"/>
        <v>0.91754000000000002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0.89629999999999999</v>
      </c>
      <c r="C25" s="4">
        <v>0.89259999999999995</v>
      </c>
      <c r="D25" s="4">
        <v>0.89439999999999997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</v>
      </c>
      <c r="C27" s="4">
        <v>0.85709999999999997</v>
      </c>
      <c r="D27" s="4">
        <v>0.8276</v>
      </c>
    </row>
    <row r="28" spans="1:13" x14ac:dyDescent="0.25">
      <c r="A28" s="1" t="s">
        <v>6</v>
      </c>
      <c r="B28" s="4">
        <v>1</v>
      </c>
      <c r="C28" s="4">
        <v>1</v>
      </c>
      <c r="D28" s="4">
        <v>1</v>
      </c>
    </row>
    <row r="29" spans="1:13" x14ac:dyDescent="0.25">
      <c r="A29" s="1" t="s">
        <v>7</v>
      </c>
      <c r="B29" s="4">
        <v>0.9375</v>
      </c>
      <c r="C29" s="4">
        <v>0.83330000000000004</v>
      </c>
      <c r="D29" s="4">
        <v>0.88239999999999996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</v>
      </c>
      <c r="C31" s="4">
        <v>0.80359999999999998</v>
      </c>
      <c r="D31" s="4">
        <v>0.84909999999999997</v>
      </c>
    </row>
    <row r="32" spans="1:13" x14ac:dyDescent="0.25">
      <c r="A32" s="1" t="s">
        <v>10</v>
      </c>
      <c r="B32" s="4">
        <v>0.89129999999999998</v>
      </c>
      <c r="C32" s="4">
        <v>0.74550000000000005</v>
      </c>
      <c r="D32" s="4">
        <v>0.81189999999999996</v>
      </c>
    </row>
    <row r="33" spans="1:4" x14ac:dyDescent="0.25">
      <c r="A33" s="1" t="s">
        <v>11</v>
      </c>
      <c r="B33" s="4">
        <v>0.83909999999999996</v>
      </c>
      <c r="C33" s="4">
        <v>0.86899999999999999</v>
      </c>
      <c r="D33" s="4">
        <v>0.8538</v>
      </c>
    </row>
    <row r="34" spans="1:4" x14ac:dyDescent="0.25">
      <c r="A34" s="1" t="s">
        <v>12</v>
      </c>
      <c r="B34" s="4">
        <v>0.94469999999999998</v>
      </c>
      <c r="C34" s="4">
        <v>0.93730000000000002</v>
      </c>
      <c r="D34" s="4">
        <v>0.94099999999999995</v>
      </c>
    </row>
    <row r="35" spans="1:4" x14ac:dyDescent="0.25">
      <c r="A35" s="1" t="s">
        <v>13</v>
      </c>
      <c r="B35" s="4">
        <v>0.9355</v>
      </c>
      <c r="C35" s="4">
        <v>0.9667</v>
      </c>
      <c r="D35" s="4">
        <v>0.95079999999999998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0.71430000000000005</v>
      </c>
      <c r="D37" s="4">
        <v>0.83330000000000004</v>
      </c>
    </row>
    <row r="38" spans="1:4" x14ac:dyDescent="0.25">
      <c r="A38" s="1" t="s">
        <v>16</v>
      </c>
      <c r="B38" s="4">
        <v>1</v>
      </c>
      <c r="C38" s="4">
        <v>1</v>
      </c>
      <c r="D38" s="4">
        <v>1</v>
      </c>
    </row>
    <row r="39" spans="1:4" x14ac:dyDescent="0.25">
      <c r="A39" s="1" t="s">
        <v>17</v>
      </c>
      <c r="B39" s="4">
        <v>0.98409999999999997</v>
      </c>
      <c r="C39" s="4">
        <v>0.95750000000000002</v>
      </c>
      <c r="D39" s="4">
        <v>0.97060000000000002</v>
      </c>
    </row>
    <row r="40" spans="1:4" x14ac:dyDescent="0.25">
      <c r="A40" s="1" t="s">
        <v>18</v>
      </c>
      <c r="B40" s="4">
        <v>0.96150000000000002</v>
      </c>
      <c r="C40" s="4">
        <v>0.92589999999999995</v>
      </c>
      <c r="D40" s="4">
        <v>0.94340000000000002</v>
      </c>
    </row>
    <row r="41" spans="1:4" x14ac:dyDescent="0.25">
      <c r="A41" s="1" t="s">
        <v>19</v>
      </c>
      <c r="B41" s="4">
        <v>0.9335</v>
      </c>
      <c r="C41" s="4">
        <v>0.9123</v>
      </c>
      <c r="D41" s="4">
        <v>0.92279999999999995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0.93440000000000001</v>
      </c>
      <c r="C46" s="4">
        <v>0.95279999999999998</v>
      </c>
      <c r="D46" s="4">
        <v>0.94350000000000001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0.8</v>
      </c>
      <c r="C48" s="4">
        <v>0.26669999999999999</v>
      </c>
      <c r="D48" s="4">
        <v>0.4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0.97140000000000004</v>
      </c>
      <c r="C50" s="4">
        <v>0.87180000000000002</v>
      </c>
      <c r="D50" s="4">
        <v>0.91890000000000005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0.87039999999999995</v>
      </c>
      <c r="C52" s="4">
        <v>0.79659999999999997</v>
      </c>
      <c r="D52" s="4">
        <v>0.83189999999999997</v>
      </c>
    </row>
    <row r="53" spans="1:4" x14ac:dyDescent="0.25">
      <c r="A53" s="1" t="s">
        <v>10</v>
      </c>
      <c r="B53" s="4">
        <v>0.83330000000000004</v>
      </c>
      <c r="C53" s="4">
        <v>0.71430000000000005</v>
      </c>
      <c r="D53" s="4">
        <v>0.76919999999999999</v>
      </c>
    </row>
    <row r="54" spans="1:4" x14ac:dyDescent="0.25">
      <c r="A54" s="1" t="s">
        <v>11</v>
      </c>
      <c r="B54" s="4">
        <v>0.86209999999999998</v>
      </c>
      <c r="C54" s="4">
        <v>0.80649999999999999</v>
      </c>
      <c r="D54" s="4">
        <v>0.83330000000000004</v>
      </c>
    </row>
    <row r="55" spans="1:4" x14ac:dyDescent="0.25">
      <c r="A55" s="1" t="s">
        <v>12</v>
      </c>
      <c r="B55" s="4">
        <v>0.94269999999999998</v>
      </c>
      <c r="C55" s="4">
        <v>0.91879999999999995</v>
      </c>
      <c r="D55" s="4">
        <v>0.93059999999999998</v>
      </c>
    </row>
    <row r="56" spans="1:4" x14ac:dyDescent="0.25">
      <c r="A56" s="1" t="s">
        <v>13</v>
      </c>
      <c r="B56" s="4">
        <v>1</v>
      </c>
      <c r="C56" s="4">
        <v>1</v>
      </c>
      <c r="D56" s="4">
        <v>1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1</v>
      </c>
      <c r="D58" s="4">
        <v>1</v>
      </c>
    </row>
    <row r="59" spans="1:4" x14ac:dyDescent="0.25">
      <c r="A59" s="1" t="s">
        <v>16</v>
      </c>
      <c r="B59" s="4">
        <v>0.66669999999999996</v>
      </c>
      <c r="C59" s="4">
        <v>0.5</v>
      </c>
      <c r="D59" s="4">
        <v>0.57140000000000002</v>
      </c>
    </row>
    <row r="60" spans="1:4" x14ac:dyDescent="0.25">
      <c r="A60" s="1" t="s">
        <v>17</v>
      </c>
      <c r="B60" s="4">
        <v>0.98350000000000004</v>
      </c>
      <c r="C60" s="4">
        <v>0.96760000000000002</v>
      </c>
      <c r="D60" s="4">
        <v>0.97550000000000003</v>
      </c>
    </row>
    <row r="61" spans="1:4" x14ac:dyDescent="0.25">
      <c r="A61" s="1" t="s">
        <v>18</v>
      </c>
      <c r="B61" s="4">
        <v>0.94589999999999996</v>
      </c>
      <c r="C61" s="4">
        <v>0.97219999999999995</v>
      </c>
      <c r="D61" s="4">
        <v>0.95889999999999997</v>
      </c>
    </row>
    <row r="62" spans="1:4" x14ac:dyDescent="0.25">
      <c r="A62" s="1" t="s">
        <v>19</v>
      </c>
      <c r="B62" s="4">
        <v>0.94059999999999999</v>
      </c>
      <c r="C62" s="4">
        <v>0.91090000000000004</v>
      </c>
      <c r="D62" s="4">
        <v>0.92549999999999999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0.83330000000000004</v>
      </c>
      <c r="C67" s="4">
        <v>0.85109999999999997</v>
      </c>
      <c r="D67" s="4">
        <v>0.84209999999999996</v>
      </c>
    </row>
    <row r="68" spans="1:4" x14ac:dyDescent="0.25">
      <c r="A68" s="1" t="s">
        <v>4</v>
      </c>
      <c r="B68" s="4">
        <v>1</v>
      </c>
      <c r="C68" s="4">
        <v>0.92859999999999998</v>
      </c>
      <c r="D68" s="4">
        <v>0.96299999999999997</v>
      </c>
    </row>
    <row r="69" spans="1:4" x14ac:dyDescent="0.25">
      <c r="A69" s="1" t="s">
        <v>5</v>
      </c>
      <c r="B69" s="4">
        <v>1</v>
      </c>
      <c r="C69" s="4">
        <v>0.55000000000000004</v>
      </c>
      <c r="D69" s="4">
        <v>0.7097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1</v>
      </c>
      <c r="C71" s="4">
        <v>0.88890000000000002</v>
      </c>
      <c r="D71" s="4">
        <v>0.94120000000000004</v>
      </c>
    </row>
    <row r="72" spans="1:4" x14ac:dyDescent="0.25">
      <c r="A72" s="1" t="s">
        <v>8</v>
      </c>
      <c r="B72" s="4">
        <v>1</v>
      </c>
      <c r="C72" s="4">
        <v>0.33329999999999999</v>
      </c>
      <c r="D72" s="4">
        <v>0.5</v>
      </c>
    </row>
    <row r="73" spans="1:4" x14ac:dyDescent="0.25">
      <c r="A73" s="1" t="s">
        <v>9</v>
      </c>
      <c r="B73" s="4">
        <v>0.873</v>
      </c>
      <c r="C73" s="4">
        <v>0.79710000000000003</v>
      </c>
      <c r="D73" s="4">
        <v>0.83330000000000004</v>
      </c>
    </row>
    <row r="74" spans="1:4" x14ac:dyDescent="0.25">
      <c r="A74" s="1" t="s">
        <v>10</v>
      </c>
      <c r="B74" s="4">
        <v>0.82979999999999998</v>
      </c>
      <c r="C74" s="4">
        <v>0.76470000000000005</v>
      </c>
      <c r="D74" s="4">
        <v>0.79590000000000005</v>
      </c>
    </row>
    <row r="75" spans="1:4" x14ac:dyDescent="0.25">
      <c r="A75" s="1" t="s">
        <v>11</v>
      </c>
      <c r="B75" s="4">
        <v>0.86570000000000003</v>
      </c>
      <c r="C75" s="4">
        <v>0.79449999999999998</v>
      </c>
      <c r="D75" s="4">
        <v>0.8286</v>
      </c>
    </row>
    <row r="76" spans="1:4" x14ac:dyDescent="0.25">
      <c r="A76" s="1" t="s">
        <v>12</v>
      </c>
      <c r="B76" s="4">
        <v>0.94469999999999998</v>
      </c>
      <c r="C76" s="4">
        <v>0.93489999999999995</v>
      </c>
      <c r="D76" s="4">
        <v>0.93979999999999997</v>
      </c>
    </row>
    <row r="77" spans="1:4" x14ac:dyDescent="0.25">
      <c r="A77" s="1" t="s">
        <v>13</v>
      </c>
      <c r="B77" s="4">
        <v>0.88890000000000002</v>
      </c>
      <c r="C77" s="4">
        <v>1</v>
      </c>
      <c r="D77" s="4">
        <v>0.94120000000000004</v>
      </c>
    </row>
    <row r="78" spans="1:4" x14ac:dyDescent="0.25">
      <c r="A78" s="1" t="s">
        <v>14</v>
      </c>
      <c r="B78" s="4">
        <v>1</v>
      </c>
      <c r="C78" s="4">
        <v>0.96</v>
      </c>
      <c r="D78" s="4">
        <v>0.97960000000000003</v>
      </c>
    </row>
    <row r="79" spans="1:4" x14ac:dyDescent="0.25">
      <c r="A79" s="1" t="s">
        <v>15</v>
      </c>
      <c r="B79" s="4">
        <v>1</v>
      </c>
      <c r="C79" s="4">
        <v>0.625</v>
      </c>
      <c r="D79" s="4">
        <v>0.76919999999999999</v>
      </c>
    </row>
    <row r="80" spans="1:4" x14ac:dyDescent="0.25">
      <c r="A80" s="1" t="s">
        <v>16</v>
      </c>
      <c r="B80" s="4">
        <v>1</v>
      </c>
      <c r="C80" s="4">
        <v>0.6</v>
      </c>
      <c r="D80" s="4">
        <v>0.75</v>
      </c>
    </row>
    <row r="81" spans="1:4" x14ac:dyDescent="0.25">
      <c r="A81" s="1" t="s">
        <v>17</v>
      </c>
      <c r="B81" s="4">
        <v>0.96050000000000002</v>
      </c>
      <c r="C81" s="4">
        <v>0.97199999999999998</v>
      </c>
      <c r="D81" s="4">
        <v>0.96619999999999995</v>
      </c>
    </row>
    <row r="82" spans="1:4" x14ac:dyDescent="0.25">
      <c r="A82" s="1" t="s">
        <v>18</v>
      </c>
      <c r="B82" s="4">
        <v>0.96360000000000001</v>
      </c>
      <c r="C82" s="4">
        <v>0.94640000000000002</v>
      </c>
      <c r="D82" s="4">
        <v>0.95499999999999996</v>
      </c>
    </row>
    <row r="83" spans="1:4" x14ac:dyDescent="0.25">
      <c r="A83" s="1" t="s">
        <v>19</v>
      </c>
      <c r="B83" s="4">
        <v>0.91949999999999998</v>
      </c>
      <c r="C83" s="4">
        <v>0.89500000000000002</v>
      </c>
      <c r="D83" s="4">
        <v>0.90710000000000002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0.8992</v>
      </c>
      <c r="C88" s="4">
        <v>0.8992</v>
      </c>
      <c r="D88" s="4">
        <v>0.8992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0.78569999999999995</v>
      </c>
      <c r="C90" s="4">
        <v>0.73329999999999995</v>
      </c>
      <c r="D90" s="4">
        <v>0.75860000000000005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0.90700000000000003</v>
      </c>
      <c r="C92" s="4">
        <v>0.90700000000000003</v>
      </c>
      <c r="D92" s="4">
        <v>0.90700000000000003</v>
      </c>
    </row>
    <row r="93" spans="1:4" x14ac:dyDescent="0.25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25">
      <c r="A94" s="1" t="s">
        <v>9</v>
      </c>
      <c r="B94" s="4">
        <v>0.95450000000000002</v>
      </c>
      <c r="C94" s="4">
        <v>0.84</v>
      </c>
      <c r="D94" s="4">
        <v>0.89359999999999995</v>
      </c>
    </row>
    <row r="95" spans="1:4" x14ac:dyDescent="0.25">
      <c r="A95" s="1" t="s">
        <v>10</v>
      </c>
      <c r="B95" s="4">
        <v>0.89190000000000003</v>
      </c>
      <c r="C95" s="4">
        <v>0.73329999999999995</v>
      </c>
      <c r="D95" s="4">
        <v>0.80489999999999995</v>
      </c>
    </row>
    <row r="96" spans="1:4" x14ac:dyDescent="0.25">
      <c r="A96" s="1" t="s">
        <v>11</v>
      </c>
      <c r="B96" s="4">
        <v>0.86599999999999999</v>
      </c>
      <c r="C96" s="4">
        <v>0.79249999999999998</v>
      </c>
      <c r="D96" s="4">
        <v>0.8276</v>
      </c>
    </row>
    <row r="97" spans="1:4" x14ac:dyDescent="0.25">
      <c r="A97" s="1" t="s">
        <v>12</v>
      </c>
      <c r="B97" s="4">
        <v>0.96079999999999999</v>
      </c>
      <c r="C97" s="4">
        <v>0.94120000000000004</v>
      </c>
      <c r="D97" s="4">
        <v>0.95089999999999997</v>
      </c>
    </row>
    <row r="98" spans="1:4" x14ac:dyDescent="0.25">
      <c r="A98" s="1" t="s">
        <v>13</v>
      </c>
      <c r="B98" s="4">
        <v>1</v>
      </c>
      <c r="C98" s="4">
        <v>0.875</v>
      </c>
      <c r="D98" s="4">
        <v>0.93330000000000002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0.66669999999999996</v>
      </c>
      <c r="D100" s="4">
        <v>0.8</v>
      </c>
    </row>
    <row r="101" spans="1:4" x14ac:dyDescent="0.25">
      <c r="A101" s="1" t="s">
        <v>16</v>
      </c>
      <c r="B101" s="4">
        <v>1</v>
      </c>
      <c r="C101" s="4">
        <v>0.5</v>
      </c>
      <c r="D101" s="4">
        <v>0.66669999999999996</v>
      </c>
    </row>
    <row r="102" spans="1:4" x14ac:dyDescent="0.25">
      <c r="A102" s="1" t="s">
        <v>17</v>
      </c>
      <c r="B102" s="4">
        <v>0.96860000000000002</v>
      </c>
      <c r="C102" s="4">
        <v>0.96860000000000002</v>
      </c>
      <c r="D102" s="4">
        <v>0.96860000000000002</v>
      </c>
    </row>
    <row r="103" spans="1:4" x14ac:dyDescent="0.25">
      <c r="A103" s="1" t="s">
        <v>18</v>
      </c>
      <c r="B103" s="4">
        <v>1</v>
      </c>
      <c r="C103" s="4">
        <v>1</v>
      </c>
      <c r="D103" s="4">
        <v>1</v>
      </c>
    </row>
    <row r="104" spans="1:4" x14ac:dyDescent="0.25">
      <c r="A104" s="1" t="s">
        <v>19</v>
      </c>
      <c r="B104" s="4">
        <v>0.94020000000000004</v>
      </c>
      <c r="C104" s="4">
        <v>0.91249999999999998</v>
      </c>
      <c r="D104" s="4">
        <v>0.92620000000000002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H11" sqref="H11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0.87270000000000003</v>
      </c>
      <c r="C4" s="2">
        <v>0.85709999999999997</v>
      </c>
      <c r="D4" s="2">
        <v>0.8649</v>
      </c>
      <c r="J4" s="1" t="s">
        <v>3</v>
      </c>
      <c r="K4" s="2">
        <f t="shared" ref="K4:M20" si="0">(B4+B25+B46+B67+B88)/5</f>
        <v>0.87872000000000006</v>
      </c>
      <c r="L4" s="2">
        <f t="shared" si="0"/>
        <v>0.8816400000000002</v>
      </c>
      <c r="M4" s="2">
        <f t="shared" si="0"/>
        <v>0.88002000000000002</v>
      </c>
    </row>
    <row r="5" spans="1:13" x14ac:dyDescent="0.25">
      <c r="A5" s="1" t="s">
        <v>4</v>
      </c>
      <c r="B5" s="3">
        <v>1</v>
      </c>
      <c r="C5" s="2">
        <v>0.88890000000000002</v>
      </c>
      <c r="D5" s="2">
        <v>0.94120000000000004</v>
      </c>
      <c r="J5" s="1" t="s">
        <v>4</v>
      </c>
      <c r="K5" s="2">
        <f t="shared" si="0"/>
        <v>0.97238000000000002</v>
      </c>
      <c r="L5" s="2">
        <f t="shared" si="0"/>
        <v>0.93588000000000005</v>
      </c>
      <c r="M5" s="2">
        <f t="shared" si="0"/>
        <v>0.95321999999999996</v>
      </c>
    </row>
    <row r="6" spans="1:13" x14ac:dyDescent="0.25">
      <c r="A6" s="1" t="s">
        <v>5</v>
      </c>
      <c r="B6" s="2">
        <v>1</v>
      </c>
      <c r="C6" s="2">
        <v>0.57140000000000002</v>
      </c>
      <c r="D6" s="2">
        <v>0.72729999999999995</v>
      </c>
      <c r="J6" s="1" t="s">
        <v>5</v>
      </c>
      <c r="K6" s="2">
        <f t="shared" si="0"/>
        <v>0.82383999999999991</v>
      </c>
      <c r="L6" s="2">
        <f t="shared" si="0"/>
        <v>0.62487999999999999</v>
      </c>
      <c r="M6" s="2">
        <f t="shared" si="0"/>
        <v>0.70301999999999998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1</v>
      </c>
      <c r="L7" s="2">
        <f t="shared" si="0"/>
        <v>0.98518000000000006</v>
      </c>
      <c r="M7" s="2">
        <f t="shared" si="0"/>
        <v>0.99229999999999996</v>
      </c>
    </row>
    <row r="8" spans="1:13" x14ac:dyDescent="0.25">
      <c r="A8" s="1" t="s">
        <v>7</v>
      </c>
      <c r="B8" s="2">
        <v>0.86050000000000004</v>
      </c>
      <c r="C8" s="2">
        <v>0.80430000000000001</v>
      </c>
      <c r="D8" s="2">
        <v>0.83150000000000002</v>
      </c>
      <c r="J8" s="1" t="s">
        <v>7</v>
      </c>
      <c r="K8" s="2">
        <f t="shared" si="0"/>
        <v>0.91764000000000012</v>
      </c>
      <c r="L8" s="2">
        <f t="shared" si="0"/>
        <v>0.83684000000000014</v>
      </c>
      <c r="M8" s="2">
        <f t="shared" si="0"/>
        <v>0.87518000000000007</v>
      </c>
    </row>
    <row r="9" spans="1:13" x14ac:dyDescent="0.25">
      <c r="A9" s="1" t="s">
        <v>8</v>
      </c>
      <c r="B9" s="2">
        <v>1</v>
      </c>
      <c r="C9" s="2">
        <v>0.66669999999999996</v>
      </c>
      <c r="D9" s="2">
        <v>0.8</v>
      </c>
      <c r="J9" s="1" t="s">
        <v>8</v>
      </c>
      <c r="K9" s="2">
        <f t="shared" si="0"/>
        <v>1</v>
      </c>
      <c r="L9" s="2">
        <f t="shared" si="0"/>
        <v>0.76668000000000003</v>
      </c>
      <c r="M9" s="2">
        <f t="shared" si="0"/>
        <v>0.85333999999999999</v>
      </c>
    </row>
    <row r="10" spans="1:13" x14ac:dyDescent="0.25">
      <c r="A10" s="1" t="s">
        <v>9</v>
      </c>
      <c r="B10" s="2">
        <v>0.83640000000000003</v>
      </c>
      <c r="C10" s="2">
        <v>0.85189999999999999</v>
      </c>
      <c r="D10" s="2">
        <v>0.84399999999999997</v>
      </c>
      <c r="J10" s="1" t="s">
        <v>9</v>
      </c>
      <c r="K10" s="2">
        <f t="shared" si="0"/>
        <v>0.84627999999999992</v>
      </c>
      <c r="L10" s="2">
        <f t="shared" si="0"/>
        <v>0.76466000000000001</v>
      </c>
      <c r="M10" s="2">
        <f t="shared" si="0"/>
        <v>0.80054000000000003</v>
      </c>
    </row>
    <row r="11" spans="1:13" x14ac:dyDescent="0.25">
      <c r="A11" s="1" t="s">
        <v>10</v>
      </c>
      <c r="B11" s="2">
        <v>0.95</v>
      </c>
      <c r="C11" s="2">
        <v>0.88370000000000004</v>
      </c>
      <c r="D11" s="2">
        <v>0.91569999999999996</v>
      </c>
      <c r="J11" s="1" t="s">
        <v>10</v>
      </c>
      <c r="K11" s="2">
        <f t="shared" si="0"/>
        <v>0.83833999999999997</v>
      </c>
      <c r="L11" s="2">
        <f t="shared" si="0"/>
        <v>0.68873999999999991</v>
      </c>
      <c r="M11" s="2">
        <f t="shared" si="0"/>
        <v>0.75120000000000009</v>
      </c>
    </row>
    <row r="12" spans="1:13" x14ac:dyDescent="0.25">
      <c r="A12" s="1" t="s">
        <v>11</v>
      </c>
      <c r="B12" s="2">
        <v>0.92779999999999996</v>
      </c>
      <c r="C12" s="2">
        <v>0.88239999999999996</v>
      </c>
      <c r="D12" s="2">
        <v>0.90449999999999997</v>
      </c>
      <c r="J12" s="1" t="s">
        <v>11</v>
      </c>
      <c r="K12" s="2">
        <f t="shared" si="0"/>
        <v>0.85516000000000003</v>
      </c>
      <c r="L12" s="2">
        <f t="shared" si="0"/>
        <v>0.83394000000000013</v>
      </c>
      <c r="M12" s="2">
        <f t="shared" si="0"/>
        <v>0.84392</v>
      </c>
    </row>
    <row r="13" spans="1:13" x14ac:dyDescent="0.25">
      <c r="A13" s="1" t="s">
        <v>12</v>
      </c>
      <c r="B13" s="2">
        <v>0.96340000000000003</v>
      </c>
      <c r="C13" s="2">
        <v>0.93820000000000003</v>
      </c>
      <c r="D13" s="2">
        <v>0.95069999999999999</v>
      </c>
      <c r="J13" s="1" t="s">
        <v>12</v>
      </c>
      <c r="K13" s="2">
        <f t="shared" si="0"/>
        <v>0.94764000000000004</v>
      </c>
      <c r="L13" s="2">
        <f t="shared" si="0"/>
        <v>0.9343999999999999</v>
      </c>
      <c r="M13" s="2">
        <f t="shared" si="0"/>
        <v>0.94098000000000004</v>
      </c>
    </row>
    <row r="14" spans="1:13" x14ac:dyDescent="0.25">
      <c r="A14" s="1" t="s">
        <v>13</v>
      </c>
      <c r="B14" s="2">
        <v>0.9</v>
      </c>
      <c r="C14" s="2">
        <v>0.96430000000000005</v>
      </c>
      <c r="D14" s="2">
        <v>0.93100000000000005</v>
      </c>
      <c r="J14" s="1" t="s">
        <v>13</v>
      </c>
      <c r="K14" s="2">
        <f t="shared" si="0"/>
        <v>0.95494000000000001</v>
      </c>
      <c r="L14" s="2">
        <f t="shared" si="0"/>
        <v>0.92558000000000007</v>
      </c>
      <c r="M14" s="2">
        <f t="shared" si="0"/>
        <v>0.93825999999999998</v>
      </c>
    </row>
    <row r="15" spans="1:13" x14ac:dyDescent="0.25">
      <c r="A15" s="1" t="s">
        <v>14</v>
      </c>
      <c r="B15" s="2">
        <v>0.94440000000000002</v>
      </c>
      <c r="C15" s="2">
        <v>0.77270000000000005</v>
      </c>
      <c r="D15" s="2">
        <v>0.85</v>
      </c>
      <c r="J15" s="1" t="s">
        <v>14</v>
      </c>
      <c r="K15" s="2">
        <f t="shared" si="0"/>
        <v>0.98887999999999998</v>
      </c>
      <c r="L15" s="2">
        <f t="shared" si="0"/>
        <v>0.93571999999999989</v>
      </c>
      <c r="M15" s="2">
        <f t="shared" si="0"/>
        <v>0.96035999999999999</v>
      </c>
    </row>
    <row r="16" spans="1:13" x14ac:dyDescent="0.25">
      <c r="A16" s="1" t="s">
        <v>15</v>
      </c>
      <c r="B16" s="2">
        <v>0.85709999999999997</v>
      </c>
      <c r="C16" s="2">
        <v>0.85709999999999997</v>
      </c>
      <c r="D16" s="2">
        <v>0.85709999999999997</v>
      </c>
      <c r="J16" s="1" t="s">
        <v>15</v>
      </c>
      <c r="K16" s="2">
        <f t="shared" si="0"/>
        <v>0.80476000000000014</v>
      </c>
      <c r="L16" s="2">
        <f t="shared" si="0"/>
        <v>0.67236000000000007</v>
      </c>
      <c r="M16" s="2">
        <f t="shared" si="0"/>
        <v>0.71414</v>
      </c>
    </row>
    <row r="17" spans="1:13" x14ac:dyDescent="0.25">
      <c r="A17" s="1" t="s">
        <v>16</v>
      </c>
      <c r="B17" s="2">
        <v>1</v>
      </c>
      <c r="C17" s="2">
        <v>0.75</v>
      </c>
      <c r="D17" s="2">
        <v>0.85709999999999997</v>
      </c>
      <c r="J17" s="1" t="s">
        <v>16</v>
      </c>
      <c r="K17" s="2">
        <f t="shared" si="0"/>
        <v>0.95</v>
      </c>
      <c r="L17" s="2">
        <f t="shared" si="0"/>
        <v>0.59951999999999994</v>
      </c>
      <c r="M17" s="2">
        <f t="shared" si="0"/>
        <v>0.67615999999999998</v>
      </c>
    </row>
    <row r="18" spans="1:13" x14ac:dyDescent="0.25">
      <c r="A18" s="1" t="s">
        <v>17</v>
      </c>
      <c r="B18" s="2">
        <v>0.97899999999999998</v>
      </c>
      <c r="C18" s="2">
        <v>0.98250000000000004</v>
      </c>
      <c r="D18" s="2">
        <v>0.98070000000000002</v>
      </c>
      <c r="J18" s="1" t="s">
        <v>17</v>
      </c>
      <c r="K18" s="2">
        <f t="shared" si="0"/>
        <v>0.96838000000000002</v>
      </c>
      <c r="L18" s="2">
        <f t="shared" si="0"/>
        <v>0.97762000000000016</v>
      </c>
      <c r="M18" s="2">
        <f t="shared" si="0"/>
        <v>0.97292000000000001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0.98729999999999996</v>
      </c>
      <c r="L19" s="2">
        <f t="shared" si="0"/>
        <v>0.98783999999999994</v>
      </c>
      <c r="M19" s="2">
        <f t="shared" si="0"/>
        <v>0.98754000000000008</v>
      </c>
    </row>
    <row r="20" spans="1:13" x14ac:dyDescent="0.25">
      <c r="A20" s="1" t="s">
        <v>19</v>
      </c>
      <c r="B20" s="2">
        <v>0.9375</v>
      </c>
      <c r="C20" s="2">
        <v>0.9133</v>
      </c>
      <c r="D20" s="2">
        <v>0.92520000000000002</v>
      </c>
      <c r="J20" s="1" t="s">
        <v>19</v>
      </c>
      <c r="K20" s="2">
        <f t="shared" si="0"/>
        <v>0.92500000000000004</v>
      </c>
      <c r="L20" s="2">
        <f t="shared" si="0"/>
        <v>0.90395999999999999</v>
      </c>
      <c r="M20" s="2">
        <f t="shared" si="0"/>
        <v>0.91432000000000002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0.88460000000000005</v>
      </c>
      <c r="C25" s="4">
        <v>0.85499999999999998</v>
      </c>
      <c r="D25" s="4">
        <v>0.86960000000000004</v>
      </c>
    </row>
    <row r="26" spans="1:13" x14ac:dyDescent="0.25">
      <c r="A26" s="1" t="s">
        <v>4</v>
      </c>
      <c r="B26" s="4">
        <v>0.93330000000000002</v>
      </c>
      <c r="C26" s="4">
        <v>0.93330000000000002</v>
      </c>
      <c r="D26" s="4">
        <v>0.93330000000000002</v>
      </c>
    </row>
    <row r="27" spans="1:13" x14ac:dyDescent="0.25">
      <c r="A27" s="1" t="s">
        <v>5</v>
      </c>
      <c r="B27" s="4">
        <v>0.92310000000000003</v>
      </c>
      <c r="C27" s="4">
        <v>0.70589999999999997</v>
      </c>
      <c r="D27" s="4">
        <v>0.8</v>
      </c>
    </row>
    <row r="28" spans="1:13" x14ac:dyDescent="0.25">
      <c r="A28" s="1" t="s">
        <v>6</v>
      </c>
      <c r="B28" s="4">
        <v>1</v>
      </c>
      <c r="C28" s="4">
        <v>0.92589999999999995</v>
      </c>
      <c r="D28" s="4">
        <v>0.96150000000000002</v>
      </c>
    </row>
    <row r="29" spans="1:13" x14ac:dyDescent="0.25">
      <c r="A29" s="1" t="s">
        <v>7</v>
      </c>
      <c r="B29" s="4">
        <v>1</v>
      </c>
      <c r="C29" s="4">
        <v>0.91669999999999996</v>
      </c>
      <c r="D29" s="4">
        <v>0.95650000000000002</v>
      </c>
    </row>
    <row r="30" spans="1:13" x14ac:dyDescent="0.25">
      <c r="A30" s="1" t="s">
        <v>8</v>
      </c>
      <c r="B30" s="4">
        <v>1</v>
      </c>
      <c r="C30" s="4">
        <v>0.5</v>
      </c>
      <c r="D30" s="4">
        <v>0.66669999999999996</v>
      </c>
    </row>
    <row r="31" spans="1:13" x14ac:dyDescent="0.25">
      <c r="A31" s="1" t="s">
        <v>9</v>
      </c>
      <c r="B31" s="4">
        <v>0.81330000000000002</v>
      </c>
      <c r="C31" s="4">
        <v>0.80259999999999998</v>
      </c>
      <c r="D31" s="4">
        <v>0.80789999999999995</v>
      </c>
    </row>
    <row r="32" spans="1:13" x14ac:dyDescent="0.25">
      <c r="A32" s="1" t="s">
        <v>10</v>
      </c>
      <c r="B32" s="4">
        <v>0.71050000000000002</v>
      </c>
      <c r="C32" s="4">
        <v>0.69230000000000003</v>
      </c>
      <c r="D32" s="4">
        <v>0.70130000000000003</v>
      </c>
    </row>
    <row r="33" spans="1:4" x14ac:dyDescent="0.25">
      <c r="A33" s="1" t="s">
        <v>11</v>
      </c>
      <c r="B33" s="4">
        <v>0.83130000000000004</v>
      </c>
      <c r="C33" s="4">
        <v>0.77529999999999999</v>
      </c>
      <c r="D33" s="4">
        <v>0.80230000000000001</v>
      </c>
    </row>
    <row r="34" spans="1:4" x14ac:dyDescent="0.25">
      <c r="A34" s="1" t="s">
        <v>12</v>
      </c>
      <c r="B34" s="4">
        <v>0.94850000000000001</v>
      </c>
      <c r="C34" s="4">
        <v>0.94389999999999996</v>
      </c>
      <c r="D34" s="4">
        <v>0.94620000000000004</v>
      </c>
    </row>
    <row r="35" spans="1:4" x14ac:dyDescent="0.25">
      <c r="A35" s="1" t="s">
        <v>13</v>
      </c>
      <c r="B35" s="4">
        <v>0.94740000000000002</v>
      </c>
      <c r="C35" s="4">
        <v>0.81820000000000004</v>
      </c>
      <c r="D35" s="4">
        <v>0.878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0.6</v>
      </c>
      <c r="D37" s="4">
        <v>0.75</v>
      </c>
    </row>
    <row r="38" spans="1:4" x14ac:dyDescent="0.25">
      <c r="A38" s="1" t="s">
        <v>16</v>
      </c>
      <c r="B38" s="4">
        <v>1</v>
      </c>
      <c r="C38" s="4">
        <v>0.2</v>
      </c>
      <c r="D38" s="4">
        <v>0.33329999999999999</v>
      </c>
    </row>
    <row r="39" spans="1:4" x14ac:dyDescent="0.25">
      <c r="A39" s="1" t="s">
        <v>17</v>
      </c>
      <c r="B39" s="4">
        <v>0.96879999999999999</v>
      </c>
      <c r="C39" s="4">
        <v>0.96879999999999999</v>
      </c>
      <c r="D39" s="4">
        <v>0.96879999999999999</v>
      </c>
    </row>
    <row r="40" spans="1:4" x14ac:dyDescent="0.25">
      <c r="A40" s="1" t="s">
        <v>18</v>
      </c>
      <c r="B40" s="4">
        <v>0.9667</v>
      </c>
      <c r="C40" s="4">
        <v>0.98309999999999997</v>
      </c>
      <c r="D40" s="4">
        <v>0.9748</v>
      </c>
    </row>
    <row r="41" spans="1:4" x14ac:dyDescent="0.25">
      <c r="A41" s="1" t="s">
        <v>19</v>
      </c>
      <c r="B41" s="4">
        <v>0.92220000000000002</v>
      </c>
      <c r="C41" s="4">
        <v>0.89739999999999998</v>
      </c>
      <c r="D41" s="4">
        <v>0.90959999999999996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0.87050000000000005</v>
      </c>
      <c r="C46" s="4">
        <v>0.91320000000000001</v>
      </c>
      <c r="D46" s="4">
        <v>0.89129999999999998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0.91669999999999996</v>
      </c>
      <c r="C48" s="4">
        <v>0.64710000000000001</v>
      </c>
      <c r="D48" s="4">
        <v>0.75860000000000005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0.871</v>
      </c>
      <c r="C50" s="4">
        <v>0.79410000000000003</v>
      </c>
      <c r="D50" s="4">
        <v>0.83079999999999998</v>
      </c>
    </row>
    <row r="51" spans="1:4" x14ac:dyDescent="0.25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25">
      <c r="A52" s="1" t="s">
        <v>9</v>
      </c>
      <c r="B52" s="4">
        <v>0.84130000000000005</v>
      </c>
      <c r="C52" s="4">
        <v>0.79100000000000004</v>
      </c>
      <c r="D52" s="4">
        <v>0.81540000000000001</v>
      </c>
    </row>
    <row r="53" spans="1:4" x14ac:dyDescent="0.25">
      <c r="A53" s="1" t="s">
        <v>10</v>
      </c>
      <c r="B53" s="4">
        <v>0.84619999999999995</v>
      </c>
      <c r="C53" s="4">
        <v>0.62260000000000004</v>
      </c>
      <c r="D53" s="4">
        <v>0.71740000000000004</v>
      </c>
    </row>
    <row r="54" spans="1:4" x14ac:dyDescent="0.25">
      <c r="A54" s="1" t="s">
        <v>11</v>
      </c>
      <c r="B54" s="4">
        <v>0.81820000000000004</v>
      </c>
      <c r="C54" s="4">
        <v>0.8276</v>
      </c>
      <c r="D54" s="4">
        <v>0.82289999999999996</v>
      </c>
    </row>
    <row r="55" spans="1:4" x14ac:dyDescent="0.25">
      <c r="A55" s="1" t="s">
        <v>12</v>
      </c>
      <c r="B55" s="4">
        <v>0.94130000000000003</v>
      </c>
      <c r="C55" s="4">
        <v>0.92330000000000001</v>
      </c>
      <c r="D55" s="4">
        <v>0.93220000000000003</v>
      </c>
    </row>
    <row r="56" spans="1:4" x14ac:dyDescent="0.25">
      <c r="A56" s="1" t="s">
        <v>13</v>
      </c>
      <c r="B56" s="4">
        <v>1</v>
      </c>
      <c r="C56" s="4">
        <v>0.88239999999999996</v>
      </c>
      <c r="D56" s="4">
        <v>0.9375</v>
      </c>
    </row>
    <row r="57" spans="1:4" x14ac:dyDescent="0.25">
      <c r="A57" s="1" t="s">
        <v>14</v>
      </c>
      <c r="B57" s="4">
        <v>1</v>
      </c>
      <c r="C57" s="4">
        <v>0.94440000000000002</v>
      </c>
      <c r="D57" s="4">
        <v>0.97140000000000004</v>
      </c>
    </row>
    <row r="58" spans="1:4" x14ac:dyDescent="0.25">
      <c r="A58" s="1" t="s">
        <v>15</v>
      </c>
      <c r="B58" s="4">
        <v>0.66669999999999996</v>
      </c>
      <c r="C58" s="4">
        <v>0.33329999999999999</v>
      </c>
      <c r="D58" s="4">
        <v>0.44440000000000002</v>
      </c>
    </row>
    <row r="59" spans="1:4" x14ac:dyDescent="0.25">
      <c r="A59" s="1" t="s">
        <v>16</v>
      </c>
      <c r="B59" s="4">
        <v>0.75</v>
      </c>
      <c r="C59" s="4">
        <v>1</v>
      </c>
      <c r="D59" s="4">
        <v>0.85709999999999997</v>
      </c>
    </row>
    <row r="60" spans="1:4" x14ac:dyDescent="0.25">
      <c r="A60" s="1" t="s">
        <v>17</v>
      </c>
      <c r="B60" s="4">
        <v>0.97009999999999996</v>
      </c>
      <c r="C60" s="4">
        <v>0.96650000000000003</v>
      </c>
      <c r="D60" s="4">
        <v>0.96830000000000005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0.91879999999999995</v>
      </c>
      <c r="C62" s="4">
        <v>0.90029999999999999</v>
      </c>
      <c r="D62" s="4">
        <v>0.90939999999999999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0.88129999999999997</v>
      </c>
      <c r="C67" s="4">
        <v>0.88770000000000004</v>
      </c>
      <c r="D67" s="4">
        <v>0.88449999999999995</v>
      </c>
    </row>
    <row r="68" spans="1:4" x14ac:dyDescent="0.25">
      <c r="A68" s="1" t="s">
        <v>4</v>
      </c>
      <c r="B68" s="4">
        <v>0.92859999999999998</v>
      </c>
      <c r="C68" s="4">
        <v>0.92859999999999998</v>
      </c>
      <c r="D68" s="4">
        <v>0.92859999999999998</v>
      </c>
    </row>
    <row r="69" spans="1:4" x14ac:dyDescent="0.25">
      <c r="A69" s="1" t="s">
        <v>5</v>
      </c>
      <c r="B69" s="4">
        <v>0.52939999999999998</v>
      </c>
      <c r="C69" s="4">
        <v>0.6</v>
      </c>
      <c r="D69" s="4">
        <v>0.5625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0.95350000000000001</v>
      </c>
      <c r="C71" s="4">
        <v>0.89129999999999998</v>
      </c>
      <c r="D71" s="4">
        <v>0.92130000000000001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0.85709999999999997</v>
      </c>
      <c r="C73" s="4">
        <v>0.62070000000000003</v>
      </c>
      <c r="D73" s="4">
        <v>0.72</v>
      </c>
    </row>
    <row r="74" spans="1:4" x14ac:dyDescent="0.25">
      <c r="A74" s="1" t="s">
        <v>10</v>
      </c>
      <c r="B74" s="4">
        <v>0.86360000000000003</v>
      </c>
      <c r="C74" s="4">
        <v>0.74509999999999998</v>
      </c>
      <c r="D74" s="4">
        <v>0.8</v>
      </c>
    </row>
    <row r="75" spans="1:4" x14ac:dyDescent="0.25">
      <c r="A75" s="1" t="s">
        <v>11</v>
      </c>
      <c r="B75" s="4">
        <v>0.85540000000000005</v>
      </c>
      <c r="C75" s="4">
        <v>0.79779999999999995</v>
      </c>
      <c r="D75" s="4">
        <v>0.8256</v>
      </c>
    </row>
    <row r="76" spans="1:4" x14ac:dyDescent="0.25">
      <c r="A76" s="1" t="s">
        <v>12</v>
      </c>
      <c r="B76" s="4">
        <v>0.9395</v>
      </c>
      <c r="C76" s="4">
        <v>0.93489999999999995</v>
      </c>
      <c r="D76" s="4">
        <v>0.93720000000000003</v>
      </c>
    </row>
    <row r="77" spans="1:4" x14ac:dyDescent="0.25">
      <c r="A77" s="1" t="s">
        <v>13</v>
      </c>
      <c r="B77" s="4">
        <v>0.96430000000000005</v>
      </c>
      <c r="C77" s="4">
        <v>1</v>
      </c>
      <c r="D77" s="4">
        <v>0.98180000000000001</v>
      </c>
    </row>
    <row r="78" spans="1:4" x14ac:dyDescent="0.25">
      <c r="A78" s="1" t="s">
        <v>14</v>
      </c>
      <c r="B78" s="4">
        <v>1</v>
      </c>
      <c r="C78" s="4">
        <v>0.96150000000000002</v>
      </c>
      <c r="D78" s="4">
        <v>0.98040000000000005</v>
      </c>
    </row>
    <row r="79" spans="1:4" x14ac:dyDescent="0.25">
      <c r="A79" s="1" t="s">
        <v>15</v>
      </c>
      <c r="B79" s="4">
        <v>0.66669999999999996</v>
      </c>
      <c r="C79" s="4">
        <v>0.85709999999999997</v>
      </c>
      <c r="D79" s="4">
        <v>0.75</v>
      </c>
    </row>
    <row r="80" spans="1:4" x14ac:dyDescent="0.25">
      <c r="A80" s="1" t="s">
        <v>16</v>
      </c>
      <c r="B80" s="4">
        <v>1</v>
      </c>
      <c r="C80" s="4">
        <v>0.71430000000000005</v>
      </c>
      <c r="D80" s="4">
        <v>0.83330000000000004</v>
      </c>
    </row>
    <row r="81" spans="1:4" x14ac:dyDescent="0.25">
      <c r="A81" s="1" t="s">
        <v>17</v>
      </c>
      <c r="B81" s="4">
        <v>0.9708</v>
      </c>
      <c r="C81" s="4">
        <v>0.98150000000000004</v>
      </c>
      <c r="D81" s="4">
        <v>0.97609999999999997</v>
      </c>
    </row>
    <row r="82" spans="1:4" x14ac:dyDescent="0.25">
      <c r="A82" s="1" t="s">
        <v>18</v>
      </c>
      <c r="B82" s="4">
        <v>0.9859</v>
      </c>
      <c r="C82" s="4">
        <v>0.97219999999999995</v>
      </c>
      <c r="D82" s="4">
        <v>0.97899999999999998</v>
      </c>
    </row>
    <row r="83" spans="1:4" x14ac:dyDescent="0.25">
      <c r="A83" s="1" t="s">
        <v>19</v>
      </c>
      <c r="B83" s="4">
        <v>0.92320000000000002</v>
      </c>
      <c r="C83" s="4">
        <v>0.90480000000000005</v>
      </c>
      <c r="D83" s="4">
        <v>0.91390000000000005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0.88449999999999995</v>
      </c>
      <c r="C88" s="4">
        <v>0.8952</v>
      </c>
      <c r="D88" s="4">
        <v>0.88980000000000004</v>
      </c>
    </row>
    <row r="89" spans="1:4" x14ac:dyDescent="0.25">
      <c r="A89" s="1" t="s">
        <v>4</v>
      </c>
      <c r="B89" s="4">
        <v>1</v>
      </c>
      <c r="C89" s="4">
        <v>0.92859999999999998</v>
      </c>
      <c r="D89" s="4">
        <v>0.96299999999999997</v>
      </c>
    </row>
    <row r="90" spans="1:4" x14ac:dyDescent="0.25">
      <c r="A90" s="1" t="s">
        <v>5</v>
      </c>
      <c r="B90" s="4">
        <v>0.75</v>
      </c>
      <c r="C90" s="4">
        <v>0.6</v>
      </c>
      <c r="D90" s="4">
        <v>0.66669999999999996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0.9032</v>
      </c>
      <c r="C92" s="4">
        <v>0.77780000000000005</v>
      </c>
      <c r="D92" s="4">
        <v>0.83579999999999999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0.88329999999999997</v>
      </c>
      <c r="C94" s="4">
        <v>0.7571</v>
      </c>
      <c r="D94" s="4">
        <v>0.81540000000000001</v>
      </c>
    </row>
    <row r="95" spans="1:4" x14ac:dyDescent="0.25">
      <c r="A95" s="1" t="s">
        <v>10</v>
      </c>
      <c r="B95" s="4">
        <v>0.82140000000000002</v>
      </c>
      <c r="C95" s="4">
        <v>0.5</v>
      </c>
      <c r="D95" s="4">
        <v>0.62160000000000004</v>
      </c>
    </row>
    <row r="96" spans="1:4" x14ac:dyDescent="0.25">
      <c r="A96" s="1" t="s">
        <v>11</v>
      </c>
      <c r="B96" s="4">
        <v>0.84309999999999996</v>
      </c>
      <c r="C96" s="4">
        <v>0.88660000000000005</v>
      </c>
      <c r="D96" s="4">
        <v>0.86429999999999996</v>
      </c>
    </row>
    <row r="97" spans="1:4" x14ac:dyDescent="0.25">
      <c r="A97" s="1" t="s">
        <v>12</v>
      </c>
      <c r="B97" s="4">
        <v>0.94550000000000001</v>
      </c>
      <c r="C97" s="4">
        <v>0.93169999999999997</v>
      </c>
      <c r="D97" s="4">
        <v>0.93859999999999999</v>
      </c>
    </row>
    <row r="98" spans="1:4" x14ac:dyDescent="0.25">
      <c r="A98" s="1" t="s">
        <v>13</v>
      </c>
      <c r="B98" s="4">
        <v>0.96299999999999997</v>
      </c>
      <c r="C98" s="4">
        <v>0.96299999999999997</v>
      </c>
      <c r="D98" s="4">
        <v>0.96299999999999997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0.71430000000000005</v>
      </c>
      <c r="D100" s="4">
        <v>0.76919999999999999</v>
      </c>
    </row>
    <row r="101" spans="1:4" x14ac:dyDescent="0.25">
      <c r="A101" s="1" t="s">
        <v>16</v>
      </c>
      <c r="B101" s="4">
        <v>1</v>
      </c>
      <c r="C101" s="4">
        <v>0.33329999999999999</v>
      </c>
      <c r="D101" s="4">
        <v>0.5</v>
      </c>
    </row>
    <row r="102" spans="1:4" x14ac:dyDescent="0.25">
      <c r="A102" s="1" t="s">
        <v>17</v>
      </c>
      <c r="B102" s="4">
        <v>0.95320000000000005</v>
      </c>
      <c r="C102" s="4">
        <v>0.98880000000000001</v>
      </c>
      <c r="D102" s="4">
        <v>0.97070000000000001</v>
      </c>
    </row>
    <row r="103" spans="1:4" x14ac:dyDescent="0.25">
      <c r="A103" s="1" t="s">
        <v>18</v>
      </c>
      <c r="B103" s="4">
        <v>0.9839</v>
      </c>
      <c r="C103" s="4">
        <v>0.9839</v>
      </c>
      <c r="D103" s="4">
        <v>0.9839</v>
      </c>
    </row>
    <row r="104" spans="1:4" x14ac:dyDescent="0.25">
      <c r="A104" s="1" t="s">
        <v>19</v>
      </c>
      <c r="B104" s="4">
        <v>0.92330000000000001</v>
      </c>
      <c r="C104" s="4">
        <v>0.90400000000000003</v>
      </c>
      <c r="D104" s="4">
        <v>0.91349999999999998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sqref="A1:XFD1048576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0.86580000000000001</v>
      </c>
      <c r="C4" s="2">
        <v>0.84389999999999998</v>
      </c>
      <c r="D4" s="2">
        <v>0.85470000000000002</v>
      </c>
      <c r="J4" s="1" t="s">
        <v>3</v>
      </c>
      <c r="K4" s="2">
        <f t="shared" ref="K4:M20" si="0">(B4+B25+B46+B67+B88)/5</f>
        <v>0.89455999999999991</v>
      </c>
      <c r="L4" s="2">
        <f t="shared" si="0"/>
        <v>0.89456000000000002</v>
      </c>
      <c r="M4" s="2">
        <f t="shared" si="0"/>
        <v>0.89450000000000007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1</v>
      </c>
      <c r="M5" s="2">
        <f t="shared" si="0"/>
        <v>1</v>
      </c>
    </row>
    <row r="6" spans="1:13" x14ac:dyDescent="0.25">
      <c r="A6" s="1" t="s">
        <v>5</v>
      </c>
      <c r="B6" s="2">
        <v>0.77780000000000005</v>
      </c>
      <c r="C6" s="2">
        <v>0.93330000000000002</v>
      </c>
      <c r="D6" s="2">
        <v>0.84850000000000003</v>
      </c>
      <c r="J6" s="1" t="s">
        <v>5</v>
      </c>
      <c r="K6" s="2">
        <f t="shared" si="0"/>
        <v>0.84814000000000012</v>
      </c>
      <c r="L6" s="2">
        <f t="shared" si="0"/>
        <v>0.69569999999999987</v>
      </c>
      <c r="M6" s="2">
        <f t="shared" si="0"/>
        <v>0.73889999999999989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1</v>
      </c>
      <c r="L7" s="2">
        <f t="shared" si="0"/>
        <v>0.97643999999999986</v>
      </c>
      <c r="M7" s="2">
        <f t="shared" si="0"/>
        <v>0.98797999999999997</v>
      </c>
    </row>
    <row r="8" spans="1:13" x14ac:dyDescent="0.25">
      <c r="A8" s="1" t="s">
        <v>7</v>
      </c>
      <c r="B8" s="2">
        <v>0.9667</v>
      </c>
      <c r="C8" s="2">
        <v>0.8286</v>
      </c>
      <c r="D8" s="2">
        <v>0.89229999999999998</v>
      </c>
      <c r="J8" s="1" t="s">
        <v>7</v>
      </c>
      <c r="K8" s="2">
        <f t="shared" si="0"/>
        <v>0.95604</v>
      </c>
      <c r="L8" s="2">
        <f t="shared" si="0"/>
        <v>0.84814000000000012</v>
      </c>
      <c r="M8" s="2">
        <f t="shared" si="0"/>
        <v>0.89825999999999995</v>
      </c>
    </row>
    <row r="9" spans="1:13" x14ac:dyDescent="0.25">
      <c r="A9" s="1" t="s">
        <v>8</v>
      </c>
      <c r="B9" s="2">
        <v>1</v>
      </c>
      <c r="C9" s="2">
        <v>0.5</v>
      </c>
      <c r="D9" s="2">
        <v>0.66669999999999996</v>
      </c>
      <c r="J9" s="1" t="s">
        <v>8</v>
      </c>
      <c r="K9" s="2">
        <f t="shared" si="0"/>
        <v>1</v>
      </c>
      <c r="L9" s="2">
        <f t="shared" si="0"/>
        <v>0.66666000000000003</v>
      </c>
      <c r="M9" s="2">
        <f t="shared" si="0"/>
        <v>0.76668000000000003</v>
      </c>
    </row>
    <row r="10" spans="1:13" x14ac:dyDescent="0.25">
      <c r="A10" s="1" t="s">
        <v>9</v>
      </c>
      <c r="B10" s="2">
        <v>0.84619999999999995</v>
      </c>
      <c r="C10" s="2">
        <v>0.76390000000000002</v>
      </c>
      <c r="D10" s="2">
        <v>0.80289999999999995</v>
      </c>
      <c r="J10" s="1" t="s">
        <v>9</v>
      </c>
      <c r="K10" s="2">
        <f t="shared" si="0"/>
        <v>0.90096000000000009</v>
      </c>
      <c r="L10" s="2">
        <f t="shared" si="0"/>
        <v>0.81300000000000006</v>
      </c>
      <c r="M10" s="2">
        <f t="shared" si="0"/>
        <v>0.85447999999999991</v>
      </c>
    </row>
    <row r="11" spans="1:13" x14ac:dyDescent="0.25">
      <c r="A11" s="1" t="s">
        <v>10</v>
      </c>
      <c r="B11" s="2">
        <v>0.83779999999999999</v>
      </c>
      <c r="C11" s="2">
        <v>0.79490000000000005</v>
      </c>
      <c r="D11" s="2">
        <v>0.81579999999999997</v>
      </c>
      <c r="J11" s="1" t="s">
        <v>10</v>
      </c>
      <c r="K11" s="2">
        <f t="shared" si="0"/>
        <v>0.83556000000000008</v>
      </c>
      <c r="L11" s="2">
        <f t="shared" si="0"/>
        <v>0.73877999999999999</v>
      </c>
      <c r="M11" s="2">
        <f t="shared" si="0"/>
        <v>0.78376000000000001</v>
      </c>
    </row>
    <row r="12" spans="1:13" x14ac:dyDescent="0.25">
      <c r="A12" s="1" t="s">
        <v>11</v>
      </c>
      <c r="B12" s="2">
        <v>0.86809999999999998</v>
      </c>
      <c r="C12" s="2">
        <v>0.82289999999999996</v>
      </c>
      <c r="D12" s="2">
        <v>0.84489999999999998</v>
      </c>
      <c r="J12" s="1" t="s">
        <v>11</v>
      </c>
      <c r="K12" s="2">
        <f t="shared" si="0"/>
        <v>0.87482000000000004</v>
      </c>
      <c r="L12" s="2">
        <f t="shared" si="0"/>
        <v>0.83001999999999998</v>
      </c>
      <c r="M12" s="2">
        <f t="shared" si="0"/>
        <v>0.85136000000000001</v>
      </c>
    </row>
    <row r="13" spans="1:13" x14ac:dyDescent="0.25">
      <c r="A13" s="1" t="s">
        <v>12</v>
      </c>
      <c r="B13" s="2">
        <v>0.93730000000000002</v>
      </c>
      <c r="C13" s="2">
        <v>0.92290000000000005</v>
      </c>
      <c r="D13" s="2">
        <v>0.93010000000000004</v>
      </c>
      <c r="J13" s="1" t="s">
        <v>12</v>
      </c>
      <c r="K13" s="2">
        <f t="shared" si="0"/>
        <v>0.94614000000000009</v>
      </c>
      <c r="L13" s="2">
        <f t="shared" si="0"/>
        <v>0.93202000000000018</v>
      </c>
      <c r="M13" s="2">
        <f t="shared" si="0"/>
        <v>0.93901999999999997</v>
      </c>
    </row>
    <row r="14" spans="1:13" x14ac:dyDescent="0.25">
      <c r="A14" s="1" t="s">
        <v>13</v>
      </c>
      <c r="B14" s="2">
        <v>1</v>
      </c>
      <c r="C14" s="2">
        <v>0.96150000000000002</v>
      </c>
      <c r="D14" s="2">
        <v>0.98040000000000005</v>
      </c>
      <c r="J14" s="1" t="s">
        <v>13</v>
      </c>
      <c r="K14" s="2">
        <f t="shared" si="0"/>
        <v>0.96488000000000018</v>
      </c>
      <c r="L14" s="2">
        <f t="shared" si="0"/>
        <v>0.96064000000000005</v>
      </c>
      <c r="M14" s="2">
        <f t="shared" si="0"/>
        <v>0.96113999999999999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0.99199999999999999</v>
      </c>
      <c r="M15" s="2">
        <f t="shared" si="0"/>
        <v>0.99591999999999992</v>
      </c>
    </row>
    <row r="16" spans="1:13" x14ac:dyDescent="0.25">
      <c r="A16" s="1" t="s">
        <v>15</v>
      </c>
      <c r="B16" s="2">
        <v>1</v>
      </c>
      <c r="C16" s="2">
        <v>0.1429</v>
      </c>
      <c r="D16" s="2">
        <v>0.25</v>
      </c>
      <c r="J16" s="1" t="s">
        <v>15</v>
      </c>
      <c r="K16" s="2">
        <f t="shared" si="0"/>
        <v>1</v>
      </c>
      <c r="L16" s="2">
        <f t="shared" si="0"/>
        <v>0.62978000000000001</v>
      </c>
      <c r="M16" s="2">
        <f t="shared" si="0"/>
        <v>0.73049999999999993</v>
      </c>
    </row>
    <row r="17" spans="1:13" x14ac:dyDescent="0.25">
      <c r="A17" s="1" t="s">
        <v>16</v>
      </c>
      <c r="B17" s="2">
        <v>0.875</v>
      </c>
      <c r="C17" s="2">
        <v>0.7</v>
      </c>
      <c r="D17" s="2">
        <v>0.77780000000000005</v>
      </c>
      <c r="J17" s="1" t="s">
        <v>16</v>
      </c>
      <c r="K17" s="2">
        <f t="shared" si="0"/>
        <v>0.90834000000000015</v>
      </c>
      <c r="L17" s="2">
        <f t="shared" si="0"/>
        <v>0.66</v>
      </c>
      <c r="M17" s="2">
        <f t="shared" si="0"/>
        <v>0.75318000000000007</v>
      </c>
    </row>
    <row r="18" spans="1:13" x14ac:dyDescent="0.25">
      <c r="A18" s="1" t="s">
        <v>17</v>
      </c>
      <c r="B18" s="2">
        <v>0.95440000000000003</v>
      </c>
      <c r="C18" s="2">
        <v>0.96230000000000004</v>
      </c>
      <c r="D18" s="2">
        <v>0.95830000000000004</v>
      </c>
      <c r="J18" s="1" t="s">
        <v>17</v>
      </c>
      <c r="K18" s="2">
        <f t="shared" si="0"/>
        <v>0.97499999999999998</v>
      </c>
      <c r="L18" s="2">
        <f t="shared" si="0"/>
        <v>0.96878000000000009</v>
      </c>
      <c r="M18" s="2">
        <f t="shared" si="0"/>
        <v>0.97184000000000004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0.97466000000000008</v>
      </c>
      <c r="L19" s="2">
        <f t="shared" si="0"/>
        <v>0.97816000000000014</v>
      </c>
      <c r="M19" s="2">
        <f t="shared" si="0"/>
        <v>0.97625999999999991</v>
      </c>
    </row>
    <row r="20" spans="1:13" x14ac:dyDescent="0.25">
      <c r="A20" s="1" t="s">
        <v>19</v>
      </c>
      <c r="B20" s="2">
        <v>0.9194</v>
      </c>
      <c r="C20" s="2">
        <v>0.89270000000000005</v>
      </c>
      <c r="D20" s="2">
        <v>0.90580000000000005</v>
      </c>
      <c r="J20" s="1" t="s">
        <v>19</v>
      </c>
      <c r="K20" s="2">
        <f t="shared" si="0"/>
        <v>0.93412000000000006</v>
      </c>
      <c r="L20" s="2">
        <f t="shared" si="0"/>
        <v>0.90781999999999985</v>
      </c>
      <c r="M20" s="2">
        <f t="shared" si="0"/>
        <v>0.92075999999999991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0.90869999999999995</v>
      </c>
      <c r="C25" s="4">
        <v>0.90500000000000003</v>
      </c>
      <c r="D25" s="4">
        <v>0.90680000000000005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0.86670000000000003</v>
      </c>
      <c r="C27" s="4">
        <v>0.92859999999999998</v>
      </c>
      <c r="D27" s="4">
        <v>0.89659999999999995</v>
      </c>
    </row>
    <row r="28" spans="1:13" x14ac:dyDescent="0.25">
      <c r="A28" s="1" t="s">
        <v>6</v>
      </c>
      <c r="B28" s="4">
        <v>1</v>
      </c>
      <c r="C28" s="4">
        <v>0.96</v>
      </c>
      <c r="D28" s="4">
        <v>0.97960000000000003</v>
      </c>
    </row>
    <row r="29" spans="1:13" x14ac:dyDescent="0.25">
      <c r="A29" s="1" t="s">
        <v>7</v>
      </c>
      <c r="B29" s="4">
        <v>0.9375</v>
      </c>
      <c r="C29" s="4">
        <v>0.83330000000000004</v>
      </c>
      <c r="D29" s="4">
        <v>0.88239999999999996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0.92</v>
      </c>
      <c r="C31" s="4">
        <v>0.82140000000000002</v>
      </c>
      <c r="D31" s="4">
        <v>0.8679</v>
      </c>
    </row>
    <row r="32" spans="1:13" x14ac:dyDescent="0.25">
      <c r="A32" s="1" t="s">
        <v>10</v>
      </c>
      <c r="B32" s="4">
        <v>0.87229999999999996</v>
      </c>
      <c r="C32" s="4">
        <v>0.74550000000000005</v>
      </c>
      <c r="D32" s="4">
        <v>0.80389999999999995</v>
      </c>
    </row>
    <row r="33" spans="1:4" x14ac:dyDescent="0.25">
      <c r="A33" s="1" t="s">
        <v>11</v>
      </c>
      <c r="B33" s="4">
        <v>0.83909999999999996</v>
      </c>
      <c r="C33" s="4">
        <v>0.86899999999999999</v>
      </c>
      <c r="D33" s="4">
        <v>0.8538</v>
      </c>
    </row>
    <row r="34" spans="1:4" x14ac:dyDescent="0.25">
      <c r="A34" s="1" t="s">
        <v>12</v>
      </c>
      <c r="B34" s="4">
        <v>0.95230000000000004</v>
      </c>
      <c r="C34" s="4">
        <v>0.93730000000000002</v>
      </c>
      <c r="D34" s="4">
        <v>0.94469999999999998</v>
      </c>
    </row>
    <row r="35" spans="1:4" x14ac:dyDescent="0.25">
      <c r="A35" s="1" t="s">
        <v>13</v>
      </c>
      <c r="B35" s="4">
        <v>0.9355</v>
      </c>
      <c r="C35" s="4">
        <v>0.9667</v>
      </c>
      <c r="D35" s="4">
        <v>0.95079999999999998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0.71430000000000005</v>
      </c>
      <c r="D37" s="4">
        <v>0.83330000000000004</v>
      </c>
    </row>
    <row r="38" spans="1:4" x14ac:dyDescent="0.25">
      <c r="A38" s="1" t="s">
        <v>16</v>
      </c>
      <c r="B38" s="4">
        <v>1</v>
      </c>
      <c r="C38" s="4">
        <v>1</v>
      </c>
      <c r="D38" s="4">
        <v>1</v>
      </c>
    </row>
    <row r="39" spans="1:4" x14ac:dyDescent="0.25">
      <c r="A39" s="1" t="s">
        <v>17</v>
      </c>
      <c r="B39" s="4">
        <v>0.98029999999999995</v>
      </c>
      <c r="C39" s="4">
        <v>0.96140000000000003</v>
      </c>
      <c r="D39" s="4">
        <v>0.9708</v>
      </c>
    </row>
    <row r="40" spans="1:4" x14ac:dyDescent="0.25">
      <c r="A40" s="1" t="s">
        <v>18</v>
      </c>
      <c r="B40" s="4">
        <v>0.96230000000000004</v>
      </c>
      <c r="C40" s="4">
        <v>0.94440000000000002</v>
      </c>
      <c r="D40" s="4">
        <v>0.95330000000000004</v>
      </c>
    </row>
    <row r="41" spans="1:4" x14ac:dyDescent="0.25">
      <c r="A41" s="1" t="s">
        <v>19</v>
      </c>
      <c r="B41" s="4">
        <v>0.93830000000000002</v>
      </c>
      <c r="C41" s="4">
        <v>0.91700000000000004</v>
      </c>
      <c r="D41" s="4">
        <v>0.92749999999999999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0.92659999999999998</v>
      </c>
      <c r="C46" s="4">
        <v>0.94489999999999996</v>
      </c>
      <c r="D46" s="4">
        <v>0.93569999999999998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0.83330000000000004</v>
      </c>
      <c r="C48" s="4">
        <v>0.33329999999999999</v>
      </c>
      <c r="D48" s="4">
        <v>0.47620000000000001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1</v>
      </c>
      <c r="C50" s="4">
        <v>0.87180000000000002</v>
      </c>
      <c r="D50" s="4">
        <v>0.93149999999999999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0.85709999999999997</v>
      </c>
      <c r="C52" s="4">
        <v>0.81359999999999999</v>
      </c>
      <c r="D52" s="4">
        <v>0.83479999999999999</v>
      </c>
    </row>
    <row r="53" spans="1:4" x14ac:dyDescent="0.25">
      <c r="A53" s="1" t="s">
        <v>10</v>
      </c>
      <c r="B53" s="4">
        <v>0.83330000000000004</v>
      </c>
      <c r="C53" s="4">
        <v>0.71430000000000005</v>
      </c>
      <c r="D53" s="4">
        <v>0.76919999999999999</v>
      </c>
    </row>
    <row r="54" spans="1:4" x14ac:dyDescent="0.25">
      <c r="A54" s="1" t="s">
        <v>11</v>
      </c>
      <c r="B54" s="4">
        <v>0.88639999999999997</v>
      </c>
      <c r="C54" s="4">
        <v>0.8387</v>
      </c>
      <c r="D54" s="4">
        <v>0.8619</v>
      </c>
    </row>
    <row r="55" spans="1:4" x14ac:dyDescent="0.25">
      <c r="A55" s="1" t="s">
        <v>12</v>
      </c>
      <c r="B55" s="4">
        <v>0.94289999999999996</v>
      </c>
      <c r="C55" s="4">
        <v>0.92130000000000001</v>
      </c>
      <c r="D55" s="4">
        <v>0.93200000000000005</v>
      </c>
    </row>
    <row r="56" spans="1:4" x14ac:dyDescent="0.25">
      <c r="A56" s="1" t="s">
        <v>13</v>
      </c>
      <c r="B56" s="4">
        <v>1</v>
      </c>
      <c r="C56" s="4">
        <v>1</v>
      </c>
      <c r="D56" s="4">
        <v>1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1</v>
      </c>
      <c r="D58" s="4">
        <v>1</v>
      </c>
    </row>
    <row r="59" spans="1:4" x14ac:dyDescent="0.25">
      <c r="A59" s="1" t="s">
        <v>16</v>
      </c>
      <c r="B59" s="4">
        <v>0.66669999999999996</v>
      </c>
      <c r="C59" s="4">
        <v>0.5</v>
      </c>
      <c r="D59" s="4">
        <v>0.57140000000000002</v>
      </c>
    </row>
    <row r="60" spans="1:4" x14ac:dyDescent="0.25">
      <c r="A60" s="1" t="s">
        <v>17</v>
      </c>
      <c r="B60" s="4">
        <v>0.99170000000000003</v>
      </c>
      <c r="C60" s="4">
        <v>0.96760000000000002</v>
      </c>
      <c r="D60" s="4">
        <v>0.97950000000000004</v>
      </c>
    </row>
    <row r="61" spans="1:4" x14ac:dyDescent="0.25">
      <c r="A61" s="1" t="s">
        <v>18</v>
      </c>
      <c r="B61" s="4">
        <v>0.94740000000000002</v>
      </c>
      <c r="C61" s="4">
        <v>1</v>
      </c>
      <c r="D61" s="4">
        <v>0.97299999999999998</v>
      </c>
    </row>
    <row r="62" spans="1:4" x14ac:dyDescent="0.25">
      <c r="A62" s="1" t="s">
        <v>19</v>
      </c>
      <c r="B62" s="4">
        <v>0.94230000000000003</v>
      </c>
      <c r="C62" s="4">
        <v>0.91479999999999995</v>
      </c>
      <c r="D62" s="4">
        <v>0.9284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0.86080000000000001</v>
      </c>
      <c r="C67" s="4">
        <v>0.86809999999999998</v>
      </c>
      <c r="D67" s="4">
        <v>0.86439999999999995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0.91669999999999996</v>
      </c>
      <c r="C69" s="4">
        <v>0.55000000000000004</v>
      </c>
      <c r="D69" s="4">
        <v>0.6875</v>
      </c>
    </row>
    <row r="70" spans="1:4" x14ac:dyDescent="0.25">
      <c r="A70" s="1" t="s">
        <v>6</v>
      </c>
      <c r="B70" s="4">
        <v>1</v>
      </c>
      <c r="C70" s="4">
        <v>0.95450000000000002</v>
      </c>
      <c r="D70" s="4">
        <v>0.97670000000000001</v>
      </c>
    </row>
    <row r="71" spans="1:4" x14ac:dyDescent="0.25">
      <c r="A71" s="1" t="s">
        <v>7</v>
      </c>
      <c r="B71" s="4">
        <v>0.94740000000000002</v>
      </c>
      <c r="C71" s="4">
        <v>0.8</v>
      </c>
      <c r="D71" s="4">
        <v>0.86750000000000005</v>
      </c>
    </row>
    <row r="72" spans="1:4" x14ac:dyDescent="0.25">
      <c r="A72" s="1" t="s">
        <v>8</v>
      </c>
      <c r="B72" s="4">
        <v>1</v>
      </c>
      <c r="C72" s="4">
        <v>0.33329999999999999</v>
      </c>
      <c r="D72" s="4">
        <v>0.5</v>
      </c>
    </row>
    <row r="73" spans="1:4" x14ac:dyDescent="0.25">
      <c r="A73" s="1" t="s">
        <v>9</v>
      </c>
      <c r="B73" s="4">
        <v>0.90480000000000005</v>
      </c>
      <c r="C73" s="4">
        <v>0.82609999999999995</v>
      </c>
      <c r="D73" s="4">
        <v>0.86360000000000003</v>
      </c>
    </row>
    <row r="74" spans="1:4" x14ac:dyDescent="0.25">
      <c r="A74" s="1" t="s">
        <v>10</v>
      </c>
      <c r="B74" s="4">
        <v>0.76600000000000001</v>
      </c>
      <c r="C74" s="4">
        <v>0.70589999999999997</v>
      </c>
      <c r="D74" s="4">
        <v>0.73470000000000002</v>
      </c>
    </row>
    <row r="75" spans="1:4" x14ac:dyDescent="0.25">
      <c r="A75" s="1" t="s">
        <v>11</v>
      </c>
      <c r="B75" s="4">
        <v>0.89390000000000003</v>
      </c>
      <c r="C75" s="4">
        <v>0.80820000000000003</v>
      </c>
      <c r="D75" s="4">
        <v>0.84889999999999999</v>
      </c>
    </row>
    <row r="76" spans="1:4" x14ac:dyDescent="0.25">
      <c r="A76" s="1" t="s">
        <v>12</v>
      </c>
      <c r="B76" s="4">
        <v>0.93720000000000003</v>
      </c>
      <c r="C76" s="4">
        <v>0.93230000000000002</v>
      </c>
      <c r="D76" s="4">
        <v>0.93469999999999998</v>
      </c>
    </row>
    <row r="77" spans="1:4" x14ac:dyDescent="0.25">
      <c r="A77" s="1" t="s">
        <v>13</v>
      </c>
      <c r="B77" s="4">
        <v>0.88890000000000002</v>
      </c>
      <c r="C77" s="4">
        <v>1</v>
      </c>
      <c r="D77" s="4">
        <v>0.94120000000000004</v>
      </c>
    </row>
    <row r="78" spans="1:4" x14ac:dyDescent="0.25">
      <c r="A78" s="1" t="s">
        <v>14</v>
      </c>
      <c r="B78" s="4">
        <v>1</v>
      </c>
      <c r="C78" s="4">
        <v>0.96</v>
      </c>
      <c r="D78" s="4">
        <v>0.97960000000000003</v>
      </c>
    </row>
    <row r="79" spans="1:4" x14ac:dyDescent="0.25">
      <c r="A79" s="1" t="s">
        <v>15</v>
      </c>
      <c r="B79" s="4">
        <v>1</v>
      </c>
      <c r="C79" s="4">
        <v>0.625</v>
      </c>
      <c r="D79" s="4">
        <v>0.76919999999999999</v>
      </c>
    </row>
    <row r="80" spans="1:4" x14ac:dyDescent="0.25">
      <c r="A80" s="1" t="s">
        <v>16</v>
      </c>
      <c r="B80" s="4">
        <v>1</v>
      </c>
      <c r="C80" s="4">
        <v>0.6</v>
      </c>
      <c r="D80" s="4">
        <v>0.75</v>
      </c>
    </row>
    <row r="81" spans="1:4" x14ac:dyDescent="0.25">
      <c r="A81" s="1" t="s">
        <v>17</v>
      </c>
      <c r="B81" s="4">
        <v>0.97619999999999996</v>
      </c>
      <c r="C81" s="4">
        <v>0.98399999999999999</v>
      </c>
      <c r="D81" s="4">
        <v>0.98009999999999997</v>
      </c>
    </row>
    <row r="82" spans="1:4" x14ac:dyDescent="0.25">
      <c r="A82" s="1" t="s">
        <v>18</v>
      </c>
      <c r="B82" s="4">
        <v>0.96360000000000001</v>
      </c>
      <c r="C82" s="4">
        <v>0.94640000000000002</v>
      </c>
      <c r="D82" s="4">
        <v>0.95499999999999996</v>
      </c>
    </row>
    <row r="83" spans="1:4" x14ac:dyDescent="0.25">
      <c r="A83" s="1" t="s">
        <v>19</v>
      </c>
      <c r="B83" s="4">
        <v>0.92410000000000003</v>
      </c>
      <c r="C83" s="4">
        <v>0.89659999999999995</v>
      </c>
      <c r="D83" s="4">
        <v>0.91010000000000002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0.91090000000000004</v>
      </c>
      <c r="C88" s="4">
        <v>0.91090000000000004</v>
      </c>
      <c r="D88" s="4">
        <v>0.91090000000000004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0.84619999999999995</v>
      </c>
      <c r="C90" s="4">
        <v>0.73329999999999995</v>
      </c>
      <c r="D90" s="4">
        <v>0.78569999999999995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0.92859999999999998</v>
      </c>
      <c r="C92" s="4">
        <v>0.90700000000000003</v>
      </c>
      <c r="D92" s="4">
        <v>0.91759999999999997</v>
      </c>
    </row>
    <row r="93" spans="1:4" x14ac:dyDescent="0.25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25">
      <c r="A94" s="1" t="s">
        <v>9</v>
      </c>
      <c r="B94" s="4">
        <v>0.97670000000000001</v>
      </c>
      <c r="C94" s="4">
        <v>0.84</v>
      </c>
      <c r="D94" s="4">
        <v>0.9032</v>
      </c>
    </row>
    <row r="95" spans="1:4" x14ac:dyDescent="0.25">
      <c r="A95" s="1" t="s">
        <v>10</v>
      </c>
      <c r="B95" s="4">
        <v>0.86839999999999995</v>
      </c>
      <c r="C95" s="4">
        <v>0.73329999999999995</v>
      </c>
      <c r="D95" s="4">
        <v>0.79520000000000002</v>
      </c>
    </row>
    <row r="96" spans="1:4" x14ac:dyDescent="0.25">
      <c r="A96" s="1" t="s">
        <v>11</v>
      </c>
      <c r="B96" s="4">
        <v>0.88660000000000005</v>
      </c>
      <c r="C96" s="4">
        <v>0.81130000000000002</v>
      </c>
      <c r="D96" s="4">
        <v>0.84730000000000005</v>
      </c>
    </row>
    <row r="97" spans="1:4" x14ac:dyDescent="0.25">
      <c r="A97" s="1" t="s">
        <v>12</v>
      </c>
      <c r="B97" s="4">
        <v>0.96099999999999997</v>
      </c>
      <c r="C97" s="4">
        <v>0.94630000000000003</v>
      </c>
      <c r="D97" s="4">
        <v>0.9536</v>
      </c>
    </row>
    <row r="98" spans="1:4" x14ac:dyDescent="0.25">
      <c r="A98" s="1" t="s">
        <v>13</v>
      </c>
      <c r="B98" s="4">
        <v>1</v>
      </c>
      <c r="C98" s="4">
        <v>0.875</v>
      </c>
      <c r="D98" s="4">
        <v>0.93330000000000002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0.66669999999999996</v>
      </c>
      <c r="D100" s="4">
        <v>0.8</v>
      </c>
    </row>
    <row r="101" spans="1:4" x14ac:dyDescent="0.25">
      <c r="A101" s="1" t="s">
        <v>16</v>
      </c>
      <c r="B101" s="4">
        <v>1</v>
      </c>
      <c r="C101" s="4">
        <v>0.5</v>
      </c>
      <c r="D101" s="4">
        <v>0.66669999999999996</v>
      </c>
    </row>
    <row r="102" spans="1:4" x14ac:dyDescent="0.25">
      <c r="A102" s="1" t="s">
        <v>17</v>
      </c>
      <c r="B102" s="4">
        <v>0.97240000000000004</v>
      </c>
      <c r="C102" s="4">
        <v>0.96860000000000002</v>
      </c>
      <c r="D102" s="4">
        <v>0.97050000000000003</v>
      </c>
    </row>
    <row r="103" spans="1:4" x14ac:dyDescent="0.25">
      <c r="A103" s="1" t="s">
        <v>18</v>
      </c>
      <c r="B103" s="4">
        <v>1</v>
      </c>
      <c r="C103" s="4">
        <v>1</v>
      </c>
      <c r="D103" s="4">
        <v>1</v>
      </c>
    </row>
    <row r="104" spans="1:4" x14ac:dyDescent="0.25">
      <c r="A104" s="1" t="s">
        <v>19</v>
      </c>
      <c r="B104" s="4">
        <v>0.94650000000000001</v>
      </c>
      <c r="C104" s="4">
        <v>0.91800000000000004</v>
      </c>
      <c r="D104" s="4">
        <v>0.93200000000000005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sqref="A1:XFD1048576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0.89419999999999999</v>
      </c>
      <c r="C4" s="2">
        <v>0.875</v>
      </c>
      <c r="D4" s="2">
        <v>0.88449999999999995</v>
      </c>
      <c r="J4" s="1" t="s">
        <v>3</v>
      </c>
      <c r="K4" s="2">
        <f t="shared" ref="K4:M20" si="0">(B4+B25+B46+B67+B88)/5</f>
        <v>0.88475999999999999</v>
      </c>
      <c r="L4" s="2">
        <f t="shared" si="0"/>
        <v>0.88979999999999992</v>
      </c>
      <c r="M4" s="2">
        <f t="shared" si="0"/>
        <v>0.88709999999999989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0.98665999999999998</v>
      </c>
      <c r="L5" s="2">
        <f t="shared" si="0"/>
        <v>0.98665999999999998</v>
      </c>
      <c r="M5" s="2">
        <f t="shared" si="0"/>
        <v>0.98665999999999998</v>
      </c>
    </row>
    <row r="6" spans="1:13" x14ac:dyDescent="0.25">
      <c r="A6" s="1" t="s">
        <v>5</v>
      </c>
      <c r="B6" s="2">
        <v>1</v>
      </c>
      <c r="C6" s="2">
        <v>0.57140000000000002</v>
      </c>
      <c r="D6" s="2">
        <v>0.72729999999999995</v>
      </c>
      <c r="J6" s="1" t="s">
        <v>5</v>
      </c>
      <c r="K6" s="2">
        <f t="shared" si="0"/>
        <v>0.84738000000000002</v>
      </c>
      <c r="L6" s="2">
        <f t="shared" si="0"/>
        <v>0.65154000000000001</v>
      </c>
      <c r="M6" s="2">
        <f t="shared" si="0"/>
        <v>0.72505999999999993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1</v>
      </c>
      <c r="L7" s="2">
        <f t="shared" si="0"/>
        <v>0.98518000000000006</v>
      </c>
      <c r="M7" s="2">
        <f t="shared" si="0"/>
        <v>0.99229999999999996</v>
      </c>
    </row>
    <row r="8" spans="1:13" x14ac:dyDescent="0.25">
      <c r="A8" s="1" t="s">
        <v>7</v>
      </c>
      <c r="B8" s="2">
        <v>0.76190000000000002</v>
      </c>
      <c r="C8" s="2">
        <v>0.69569999999999999</v>
      </c>
      <c r="D8" s="2">
        <v>0.72729999999999995</v>
      </c>
      <c r="J8" s="1" t="s">
        <v>7</v>
      </c>
      <c r="K8" s="2">
        <f t="shared" si="0"/>
        <v>0.89928000000000008</v>
      </c>
      <c r="L8" s="2">
        <f t="shared" si="0"/>
        <v>0.81078000000000006</v>
      </c>
      <c r="M8" s="2">
        <f t="shared" si="0"/>
        <v>0.85240000000000005</v>
      </c>
    </row>
    <row r="9" spans="1:13" x14ac:dyDescent="0.25">
      <c r="A9" s="1" t="s">
        <v>8</v>
      </c>
      <c r="B9" s="2">
        <v>1</v>
      </c>
      <c r="C9" s="2">
        <v>0.66669999999999996</v>
      </c>
      <c r="D9" s="2">
        <v>0.8</v>
      </c>
      <c r="J9" s="1" t="s">
        <v>8</v>
      </c>
      <c r="K9" s="2">
        <f t="shared" si="0"/>
        <v>1</v>
      </c>
      <c r="L9" s="2">
        <f t="shared" si="0"/>
        <v>0.76668000000000003</v>
      </c>
      <c r="M9" s="2">
        <f t="shared" si="0"/>
        <v>0.85333999999999999</v>
      </c>
    </row>
    <row r="10" spans="1:13" x14ac:dyDescent="0.25">
      <c r="A10" s="1" t="s">
        <v>9</v>
      </c>
      <c r="B10" s="2">
        <v>0.83930000000000005</v>
      </c>
      <c r="C10" s="2">
        <v>0.87039999999999995</v>
      </c>
      <c r="D10" s="2">
        <v>0.85450000000000004</v>
      </c>
      <c r="J10" s="1" t="s">
        <v>9</v>
      </c>
      <c r="K10" s="2">
        <f t="shared" si="0"/>
        <v>0.85918000000000005</v>
      </c>
      <c r="L10" s="2">
        <f t="shared" si="0"/>
        <v>0.77705999999999997</v>
      </c>
      <c r="M10" s="2">
        <f t="shared" si="0"/>
        <v>0.81318000000000001</v>
      </c>
    </row>
    <row r="11" spans="1:13" x14ac:dyDescent="0.25">
      <c r="A11" s="1" t="s">
        <v>10</v>
      </c>
      <c r="B11" s="2">
        <v>0.9</v>
      </c>
      <c r="C11" s="2">
        <v>0.83720000000000006</v>
      </c>
      <c r="D11" s="2">
        <v>0.86750000000000005</v>
      </c>
      <c r="J11" s="1" t="s">
        <v>10</v>
      </c>
      <c r="K11" s="2">
        <f t="shared" si="0"/>
        <v>0.81755999999999995</v>
      </c>
      <c r="L11" s="2">
        <f t="shared" si="0"/>
        <v>0.68657999999999997</v>
      </c>
      <c r="M11" s="2">
        <f t="shared" si="0"/>
        <v>0.74127999999999994</v>
      </c>
    </row>
    <row r="12" spans="1:13" x14ac:dyDescent="0.25">
      <c r="A12" s="1" t="s">
        <v>11</v>
      </c>
      <c r="B12" s="2">
        <v>0.90720000000000001</v>
      </c>
      <c r="C12" s="2">
        <v>0.86270000000000002</v>
      </c>
      <c r="D12" s="2">
        <v>0.88439999999999996</v>
      </c>
      <c r="J12" s="1" t="s">
        <v>11</v>
      </c>
      <c r="K12" s="2">
        <f t="shared" si="0"/>
        <v>0.87160000000000015</v>
      </c>
      <c r="L12" s="2">
        <f t="shared" si="0"/>
        <v>0.83495999999999992</v>
      </c>
      <c r="M12" s="2">
        <f t="shared" si="0"/>
        <v>0.85255999999999987</v>
      </c>
    </row>
    <row r="13" spans="1:13" x14ac:dyDescent="0.25">
      <c r="A13" s="1" t="s">
        <v>12</v>
      </c>
      <c r="B13" s="2">
        <v>0.96840000000000004</v>
      </c>
      <c r="C13" s="2">
        <v>0.94540000000000002</v>
      </c>
      <c r="D13" s="2">
        <v>0.95669999999999999</v>
      </c>
      <c r="J13" s="1" t="s">
        <v>12</v>
      </c>
      <c r="K13" s="2">
        <f t="shared" si="0"/>
        <v>0.95348000000000011</v>
      </c>
      <c r="L13" s="2">
        <f t="shared" si="0"/>
        <v>0.93972</v>
      </c>
      <c r="M13" s="2">
        <f t="shared" si="0"/>
        <v>0.94651999999999992</v>
      </c>
    </row>
    <row r="14" spans="1:13" x14ac:dyDescent="0.25">
      <c r="A14" s="1" t="s">
        <v>13</v>
      </c>
      <c r="B14" s="2">
        <v>0.89659999999999995</v>
      </c>
      <c r="C14" s="2">
        <v>0.92859999999999998</v>
      </c>
      <c r="D14" s="2">
        <v>0.9123</v>
      </c>
      <c r="J14" s="1" t="s">
        <v>13</v>
      </c>
      <c r="K14" s="2">
        <f t="shared" si="0"/>
        <v>0.94916</v>
      </c>
      <c r="L14" s="2">
        <f t="shared" si="0"/>
        <v>0.92584</v>
      </c>
      <c r="M14" s="2">
        <f t="shared" si="0"/>
        <v>0.93623999999999996</v>
      </c>
    </row>
    <row r="15" spans="1:13" x14ac:dyDescent="0.25">
      <c r="A15" s="1" t="s">
        <v>14</v>
      </c>
      <c r="B15" s="2">
        <v>0.72219999999999995</v>
      </c>
      <c r="C15" s="2">
        <v>0.59089999999999998</v>
      </c>
      <c r="D15" s="2">
        <v>0.65</v>
      </c>
      <c r="J15" s="1" t="s">
        <v>14</v>
      </c>
      <c r="K15" s="2">
        <f t="shared" si="0"/>
        <v>0.94443999999999995</v>
      </c>
      <c r="L15" s="2">
        <f t="shared" si="0"/>
        <v>0.89936000000000005</v>
      </c>
      <c r="M15" s="2">
        <f t="shared" si="0"/>
        <v>0.92035999999999996</v>
      </c>
    </row>
    <row r="16" spans="1:13" x14ac:dyDescent="0.25">
      <c r="A16" s="1" t="s">
        <v>15</v>
      </c>
      <c r="B16" s="2">
        <v>0.83330000000000004</v>
      </c>
      <c r="C16" s="2">
        <v>0.71430000000000005</v>
      </c>
      <c r="D16" s="2">
        <v>0.76919999999999999</v>
      </c>
      <c r="J16" s="1" t="s">
        <v>15</v>
      </c>
      <c r="K16" s="2">
        <f t="shared" si="0"/>
        <v>0.80952000000000002</v>
      </c>
      <c r="L16" s="2">
        <f t="shared" si="0"/>
        <v>0.61524000000000001</v>
      </c>
      <c r="M16" s="2">
        <f t="shared" si="0"/>
        <v>0.68942000000000003</v>
      </c>
    </row>
    <row r="17" spans="1:13" x14ac:dyDescent="0.25">
      <c r="A17" s="1" t="s">
        <v>16</v>
      </c>
      <c r="B17" s="2">
        <v>0.75</v>
      </c>
      <c r="C17" s="2">
        <v>0.75</v>
      </c>
      <c r="D17" s="2">
        <v>0.75</v>
      </c>
      <c r="J17" s="1" t="s">
        <v>16</v>
      </c>
      <c r="K17" s="2">
        <f t="shared" si="0"/>
        <v>0.76</v>
      </c>
      <c r="L17" s="2">
        <f t="shared" si="0"/>
        <v>0.57094</v>
      </c>
      <c r="M17" s="2">
        <f t="shared" si="0"/>
        <v>0.6119</v>
      </c>
    </row>
    <row r="18" spans="1:13" x14ac:dyDescent="0.25">
      <c r="A18" s="1" t="s">
        <v>17</v>
      </c>
      <c r="B18" s="2">
        <v>0.9929</v>
      </c>
      <c r="C18" s="2">
        <v>0.98599999999999999</v>
      </c>
      <c r="D18" s="2">
        <v>0.98939999999999995</v>
      </c>
      <c r="J18" s="1" t="s">
        <v>17</v>
      </c>
      <c r="K18" s="2">
        <f t="shared" si="0"/>
        <v>0.97357999999999989</v>
      </c>
      <c r="L18" s="2">
        <f t="shared" si="0"/>
        <v>0.98048000000000002</v>
      </c>
      <c r="M18" s="2">
        <f t="shared" si="0"/>
        <v>0.97693999999999992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0.98729999999999996</v>
      </c>
      <c r="L19" s="2">
        <f t="shared" si="0"/>
        <v>0.98783999999999994</v>
      </c>
      <c r="M19" s="2">
        <f t="shared" si="0"/>
        <v>0.98754000000000008</v>
      </c>
    </row>
    <row r="20" spans="1:13" x14ac:dyDescent="0.25">
      <c r="A20" s="1" t="s">
        <v>19</v>
      </c>
      <c r="B20" s="2">
        <v>0.93659999999999999</v>
      </c>
      <c r="C20" s="2">
        <v>0.91039999999999999</v>
      </c>
      <c r="D20" s="2">
        <v>0.92330000000000001</v>
      </c>
      <c r="J20" s="1" t="s">
        <v>19</v>
      </c>
      <c r="K20" s="2">
        <f t="shared" si="0"/>
        <v>0.92881999999999998</v>
      </c>
      <c r="L20" s="2">
        <f t="shared" si="0"/>
        <v>0.90722000000000003</v>
      </c>
      <c r="M20" s="2">
        <f t="shared" si="0"/>
        <v>0.91790000000000005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0.87829999999999997</v>
      </c>
      <c r="C25" s="4">
        <v>0.85870000000000002</v>
      </c>
      <c r="D25" s="4">
        <v>0.86839999999999995</v>
      </c>
    </row>
    <row r="26" spans="1:13" x14ac:dyDescent="0.25">
      <c r="A26" s="1" t="s">
        <v>4</v>
      </c>
      <c r="B26" s="4">
        <v>0.93330000000000002</v>
      </c>
      <c r="C26" s="4">
        <v>0.93330000000000002</v>
      </c>
      <c r="D26" s="4">
        <v>0.93330000000000002</v>
      </c>
    </row>
    <row r="27" spans="1:13" x14ac:dyDescent="0.25">
      <c r="A27" s="1" t="s">
        <v>5</v>
      </c>
      <c r="B27" s="4">
        <v>0.92310000000000003</v>
      </c>
      <c r="C27" s="4">
        <v>0.70589999999999997</v>
      </c>
      <c r="D27" s="4">
        <v>0.8</v>
      </c>
    </row>
    <row r="28" spans="1:13" x14ac:dyDescent="0.25">
      <c r="A28" s="1" t="s">
        <v>6</v>
      </c>
      <c r="B28" s="4">
        <v>1</v>
      </c>
      <c r="C28" s="4">
        <v>0.92589999999999995</v>
      </c>
      <c r="D28" s="4">
        <v>0.96150000000000002</v>
      </c>
    </row>
    <row r="29" spans="1:13" x14ac:dyDescent="0.25">
      <c r="A29" s="1" t="s">
        <v>7</v>
      </c>
      <c r="B29" s="4">
        <v>1</v>
      </c>
      <c r="C29" s="4">
        <v>0.91669999999999996</v>
      </c>
      <c r="D29" s="4">
        <v>0.95650000000000002</v>
      </c>
    </row>
    <row r="30" spans="1:13" x14ac:dyDescent="0.25">
      <c r="A30" s="1" t="s">
        <v>8</v>
      </c>
      <c r="B30" s="4">
        <v>1</v>
      </c>
      <c r="C30" s="4">
        <v>0.5</v>
      </c>
      <c r="D30" s="4">
        <v>0.66669999999999996</v>
      </c>
    </row>
    <row r="31" spans="1:13" x14ac:dyDescent="0.25">
      <c r="A31" s="1" t="s">
        <v>9</v>
      </c>
      <c r="B31" s="4">
        <v>0.82889999999999997</v>
      </c>
      <c r="C31" s="4">
        <v>0.82889999999999997</v>
      </c>
      <c r="D31" s="4">
        <v>0.82889999999999997</v>
      </c>
    </row>
    <row r="32" spans="1:13" x14ac:dyDescent="0.25">
      <c r="A32" s="1" t="s">
        <v>10</v>
      </c>
      <c r="B32" s="4">
        <v>0.72970000000000002</v>
      </c>
      <c r="C32" s="4">
        <v>0.69230000000000003</v>
      </c>
      <c r="D32" s="4">
        <v>0.71050000000000002</v>
      </c>
    </row>
    <row r="33" spans="1:4" x14ac:dyDescent="0.25">
      <c r="A33" s="1" t="s">
        <v>11</v>
      </c>
      <c r="B33" s="4">
        <v>0.878</v>
      </c>
      <c r="C33" s="4">
        <v>0.80900000000000005</v>
      </c>
      <c r="D33" s="4">
        <v>0.84209999999999996</v>
      </c>
    </row>
    <row r="34" spans="1:4" x14ac:dyDescent="0.25">
      <c r="A34" s="1" t="s">
        <v>12</v>
      </c>
      <c r="B34" s="4">
        <v>0.9607</v>
      </c>
      <c r="C34" s="4">
        <v>0.95369999999999999</v>
      </c>
      <c r="D34" s="4">
        <v>0.95720000000000005</v>
      </c>
    </row>
    <row r="35" spans="1:4" x14ac:dyDescent="0.25">
      <c r="A35" s="1" t="s">
        <v>13</v>
      </c>
      <c r="B35" s="4">
        <v>0.94740000000000002</v>
      </c>
      <c r="C35" s="4">
        <v>0.81820000000000004</v>
      </c>
      <c r="D35" s="4">
        <v>0.878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0.6</v>
      </c>
      <c r="D37" s="4">
        <v>0.75</v>
      </c>
    </row>
    <row r="38" spans="1:4" x14ac:dyDescent="0.25">
      <c r="A38" s="1" t="s">
        <v>16</v>
      </c>
      <c r="B38" s="4">
        <v>0.5</v>
      </c>
      <c r="C38" s="4">
        <v>0.2</v>
      </c>
      <c r="D38" s="4">
        <v>0.28570000000000001</v>
      </c>
    </row>
    <row r="39" spans="1:4" x14ac:dyDescent="0.25">
      <c r="A39" s="1" t="s">
        <v>17</v>
      </c>
      <c r="B39" s="4">
        <v>0.96230000000000004</v>
      </c>
      <c r="C39" s="4">
        <v>0.97570000000000001</v>
      </c>
      <c r="D39" s="4">
        <v>0.96899999999999997</v>
      </c>
    </row>
    <row r="40" spans="1:4" x14ac:dyDescent="0.25">
      <c r="A40" s="1" t="s">
        <v>18</v>
      </c>
      <c r="B40" s="4">
        <v>0.9667</v>
      </c>
      <c r="C40" s="4">
        <v>0.98309999999999997</v>
      </c>
      <c r="D40" s="4">
        <v>0.9748</v>
      </c>
    </row>
    <row r="41" spans="1:4" x14ac:dyDescent="0.25">
      <c r="A41" s="1" t="s">
        <v>19</v>
      </c>
      <c r="B41" s="4">
        <v>0.92700000000000005</v>
      </c>
      <c r="C41" s="4">
        <v>0.90610000000000002</v>
      </c>
      <c r="D41" s="4">
        <v>0.91649999999999998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0.87460000000000004</v>
      </c>
      <c r="C46" s="4">
        <v>0.92079999999999995</v>
      </c>
      <c r="D46" s="4">
        <v>0.89710000000000001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0.91669999999999996</v>
      </c>
      <c r="C48" s="4">
        <v>0.64710000000000001</v>
      </c>
      <c r="D48" s="4">
        <v>0.75860000000000005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0.871</v>
      </c>
      <c r="C50" s="4">
        <v>0.79410000000000003</v>
      </c>
      <c r="D50" s="4">
        <v>0.83079999999999998</v>
      </c>
    </row>
    <row r="51" spans="1:4" x14ac:dyDescent="0.25">
      <c r="A51" s="1" t="s">
        <v>8</v>
      </c>
      <c r="B51" s="4">
        <v>1</v>
      </c>
      <c r="C51" s="4">
        <v>0.66669999999999996</v>
      </c>
      <c r="D51" s="4">
        <v>0.8</v>
      </c>
    </row>
    <row r="52" spans="1:4" x14ac:dyDescent="0.25">
      <c r="A52" s="1" t="s">
        <v>9</v>
      </c>
      <c r="B52" s="4">
        <v>0.86890000000000001</v>
      </c>
      <c r="C52" s="4">
        <v>0.79100000000000004</v>
      </c>
      <c r="D52" s="4">
        <v>0.82809999999999995</v>
      </c>
    </row>
    <row r="53" spans="1:4" x14ac:dyDescent="0.25">
      <c r="A53" s="1" t="s">
        <v>10</v>
      </c>
      <c r="B53" s="4">
        <v>0.79549999999999998</v>
      </c>
      <c r="C53" s="4">
        <v>0.66039999999999999</v>
      </c>
      <c r="D53" s="4">
        <v>0.72160000000000002</v>
      </c>
    </row>
    <row r="54" spans="1:4" x14ac:dyDescent="0.25">
      <c r="A54" s="1" t="s">
        <v>11</v>
      </c>
      <c r="B54" s="4">
        <v>0.87060000000000004</v>
      </c>
      <c r="C54" s="4">
        <v>0.85060000000000002</v>
      </c>
      <c r="D54" s="4">
        <v>0.86050000000000004</v>
      </c>
    </row>
    <row r="55" spans="1:4" x14ac:dyDescent="0.25">
      <c r="A55" s="1" t="s">
        <v>12</v>
      </c>
      <c r="B55" s="4">
        <v>0.94879999999999998</v>
      </c>
      <c r="C55" s="4">
        <v>0.93289999999999995</v>
      </c>
      <c r="D55" s="4">
        <v>0.94069999999999998</v>
      </c>
    </row>
    <row r="56" spans="1:4" x14ac:dyDescent="0.25">
      <c r="A56" s="1" t="s">
        <v>13</v>
      </c>
      <c r="B56" s="4">
        <v>0.9375</v>
      </c>
      <c r="C56" s="4">
        <v>0.88239999999999996</v>
      </c>
      <c r="D56" s="4">
        <v>0.90910000000000002</v>
      </c>
    </row>
    <row r="57" spans="1:4" x14ac:dyDescent="0.25">
      <c r="A57" s="1" t="s">
        <v>14</v>
      </c>
      <c r="B57" s="4">
        <v>1</v>
      </c>
      <c r="C57" s="4">
        <v>0.94440000000000002</v>
      </c>
      <c r="D57" s="4">
        <v>0.97140000000000004</v>
      </c>
    </row>
    <row r="58" spans="1:4" x14ac:dyDescent="0.25">
      <c r="A58" s="1" t="s">
        <v>15</v>
      </c>
      <c r="B58" s="4">
        <v>0.66669999999999996</v>
      </c>
      <c r="C58" s="4">
        <v>0.33329999999999999</v>
      </c>
      <c r="D58" s="4">
        <v>0.44440000000000002</v>
      </c>
    </row>
    <row r="59" spans="1:4" x14ac:dyDescent="0.25">
      <c r="A59" s="1" t="s">
        <v>16</v>
      </c>
      <c r="B59" s="4">
        <v>0.75</v>
      </c>
      <c r="C59" s="4">
        <v>1</v>
      </c>
      <c r="D59" s="4">
        <v>0.85709999999999997</v>
      </c>
    </row>
    <row r="60" spans="1:4" x14ac:dyDescent="0.25">
      <c r="A60" s="1" t="s">
        <v>17</v>
      </c>
      <c r="B60" s="4">
        <v>0.98870000000000002</v>
      </c>
      <c r="C60" s="4">
        <v>0.97770000000000001</v>
      </c>
      <c r="D60" s="4">
        <v>0.98319999999999996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0.92789999999999995</v>
      </c>
      <c r="C62" s="4">
        <v>0.91</v>
      </c>
      <c r="D62" s="4">
        <v>0.91890000000000005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0.89129999999999998</v>
      </c>
      <c r="C67" s="4">
        <v>0.89129999999999998</v>
      </c>
      <c r="D67" s="4">
        <v>0.89129999999999998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0.57889999999999997</v>
      </c>
      <c r="C69" s="4">
        <v>0.73329999999999995</v>
      </c>
      <c r="D69" s="4">
        <v>0.64710000000000001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0.93020000000000003</v>
      </c>
      <c r="C71" s="4">
        <v>0.86960000000000004</v>
      </c>
      <c r="D71" s="4">
        <v>0.89890000000000003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0.86050000000000004</v>
      </c>
      <c r="C73" s="4">
        <v>0.63790000000000002</v>
      </c>
      <c r="D73" s="4">
        <v>0.73270000000000002</v>
      </c>
    </row>
    <row r="74" spans="1:4" x14ac:dyDescent="0.25">
      <c r="A74" s="1" t="s">
        <v>10</v>
      </c>
      <c r="B74" s="4">
        <v>0.8478</v>
      </c>
      <c r="C74" s="4">
        <v>0.76470000000000005</v>
      </c>
      <c r="D74" s="4">
        <v>0.80410000000000004</v>
      </c>
    </row>
    <row r="75" spans="1:4" x14ac:dyDescent="0.25">
      <c r="A75" s="1" t="s">
        <v>11</v>
      </c>
      <c r="B75" s="4">
        <v>0.85370000000000001</v>
      </c>
      <c r="C75" s="4">
        <v>0.78649999999999998</v>
      </c>
      <c r="D75" s="4">
        <v>0.81869999999999998</v>
      </c>
    </row>
    <row r="76" spans="1:4" x14ac:dyDescent="0.25">
      <c r="A76" s="1" t="s">
        <v>12</v>
      </c>
      <c r="B76" s="4">
        <v>0.95120000000000005</v>
      </c>
      <c r="C76" s="4">
        <v>0.93979999999999997</v>
      </c>
      <c r="D76" s="4">
        <v>0.94550000000000001</v>
      </c>
    </row>
    <row r="77" spans="1:4" x14ac:dyDescent="0.25">
      <c r="A77" s="1" t="s">
        <v>13</v>
      </c>
      <c r="B77" s="4">
        <v>0.96430000000000005</v>
      </c>
      <c r="C77" s="4">
        <v>1</v>
      </c>
      <c r="D77" s="4">
        <v>0.98180000000000001</v>
      </c>
    </row>
    <row r="78" spans="1:4" x14ac:dyDescent="0.25">
      <c r="A78" s="1" t="s">
        <v>14</v>
      </c>
      <c r="B78" s="4">
        <v>1</v>
      </c>
      <c r="C78" s="4">
        <v>0.96150000000000002</v>
      </c>
      <c r="D78" s="4">
        <v>0.98040000000000005</v>
      </c>
    </row>
    <row r="79" spans="1:4" x14ac:dyDescent="0.25">
      <c r="A79" s="1" t="s">
        <v>15</v>
      </c>
      <c r="B79" s="4">
        <v>0.71430000000000005</v>
      </c>
      <c r="C79" s="4">
        <v>0.71430000000000005</v>
      </c>
      <c r="D79" s="4">
        <v>0.71430000000000005</v>
      </c>
    </row>
    <row r="80" spans="1:4" x14ac:dyDescent="0.25">
      <c r="A80" s="1" t="s">
        <v>16</v>
      </c>
      <c r="B80" s="4">
        <v>0.8</v>
      </c>
      <c r="C80" s="4">
        <v>0.57140000000000002</v>
      </c>
      <c r="D80" s="4">
        <v>0.66669999999999996</v>
      </c>
    </row>
    <row r="81" spans="1:4" x14ac:dyDescent="0.25">
      <c r="A81" s="1" t="s">
        <v>17</v>
      </c>
      <c r="B81" s="4">
        <v>0.97419999999999995</v>
      </c>
      <c r="C81" s="4">
        <v>0.97419999999999995</v>
      </c>
      <c r="D81" s="4">
        <v>0.97419999999999995</v>
      </c>
    </row>
    <row r="82" spans="1:4" x14ac:dyDescent="0.25">
      <c r="A82" s="1" t="s">
        <v>18</v>
      </c>
      <c r="B82" s="4">
        <v>0.9859</v>
      </c>
      <c r="C82" s="4">
        <v>0.97219999999999995</v>
      </c>
      <c r="D82" s="4">
        <v>0.97899999999999998</v>
      </c>
    </row>
    <row r="83" spans="1:4" x14ac:dyDescent="0.25">
      <c r="A83" s="1" t="s">
        <v>19</v>
      </c>
      <c r="B83" s="4">
        <v>0.92869999999999997</v>
      </c>
      <c r="C83" s="4">
        <v>0.90629999999999999</v>
      </c>
      <c r="D83" s="4">
        <v>0.9173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0.88539999999999996</v>
      </c>
      <c r="C88" s="4">
        <v>0.9032</v>
      </c>
      <c r="D88" s="4">
        <v>0.89419999999999999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0.81820000000000004</v>
      </c>
      <c r="C90" s="4">
        <v>0.6</v>
      </c>
      <c r="D90" s="4">
        <v>0.69230000000000003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0.93330000000000002</v>
      </c>
      <c r="C92" s="4">
        <v>0.77780000000000005</v>
      </c>
      <c r="D92" s="4">
        <v>0.84850000000000003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0.89829999999999999</v>
      </c>
      <c r="C94" s="4">
        <v>0.7571</v>
      </c>
      <c r="D94" s="4">
        <v>0.82169999999999999</v>
      </c>
    </row>
    <row r="95" spans="1:4" x14ac:dyDescent="0.25">
      <c r="A95" s="1" t="s">
        <v>10</v>
      </c>
      <c r="B95" s="4">
        <v>0.81479999999999997</v>
      </c>
      <c r="C95" s="4">
        <v>0.4783</v>
      </c>
      <c r="D95" s="4">
        <v>0.60270000000000001</v>
      </c>
    </row>
    <row r="96" spans="1:4" x14ac:dyDescent="0.25">
      <c r="A96" s="1" t="s">
        <v>11</v>
      </c>
      <c r="B96" s="4">
        <v>0.84850000000000003</v>
      </c>
      <c r="C96" s="4">
        <v>0.86599999999999999</v>
      </c>
      <c r="D96" s="4">
        <v>0.85709999999999997</v>
      </c>
    </row>
    <row r="97" spans="1:4" x14ac:dyDescent="0.25">
      <c r="A97" s="1" t="s">
        <v>12</v>
      </c>
      <c r="B97" s="4">
        <v>0.93830000000000002</v>
      </c>
      <c r="C97" s="4">
        <v>0.92679999999999996</v>
      </c>
      <c r="D97" s="4">
        <v>0.9325</v>
      </c>
    </row>
    <row r="98" spans="1:4" x14ac:dyDescent="0.25">
      <c r="A98" s="1" t="s">
        <v>13</v>
      </c>
      <c r="B98" s="4">
        <v>1</v>
      </c>
      <c r="C98" s="4">
        <v>1</v>
      </c>
      <c r="D98" s="4">
        <v>1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0.71430000000000005</v>
      </c>
      <c r="D100" s="4">
        <v>0.76919999999999999</v>
      </c>
    </row>
    <row r="101" spans="1:4" x14ac:dyDescent="0.25">
      <c r="A101" s="1" t="s">
        <v>16</v>
      </c>
      <c r="B101" s="4">
        <v>1</v>
      </c>
      <c r="C101" s="4">
        <v>0.33329999999999999</v>
      </c>
      <c r="D101" s="4">
        <v>0.5</v>
      </c>
    </row>
    <row r="102" spans="1:4" x14ac:dyDescent="0.25">
      <c r="A102" s="1" t="s">
        <v>17</v>
      </c>
      <c r="B102" s="4">
        <v>0.94979999999999998</v>
      </c>
      <c r="C102" s="4">
        <v>0.98880000000000001</v>
      </c>
      <c r="D102" s="4">
        <v>0.96889999999999998</v>
      </c>
    </row>
    <row r="103" spans="1:4" x14ac:dyDescent="0.25">
      <c r="A103" s="1" t="s">
        <v>18</v>
      </c>
      <c r="B103" s="4">
        <v>0.9839</v>
      </c>
      <c r="C103" s="4">
        <v>0.9839</v>
      </c>
      <c r="D103" s="4">
        <v>0.9839</v>
      </c>
    </row>
    <row r="104" spans="1:4" x14ac:dyDescent="0.25">
      <c r="A104" s="1" t="s">
        <v>19</v>
      </c>
      <c r="B104" s="4">
        <v>0.92390000000000005</v>
      </c>
      <c r="C104" s="4">
        <v>0.90329999999999999</v>
      </c>
      <c r="D104" s="4">
        <v>0.91349999999999998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sqref="A1:XFD1048576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0.84909999999999997</v>
      </c>
      <c r="C4" s="2">
        <v>0.83120000000000005</v>
      </c>
      <c r="D4" s="2">
        <v>0.84009999999999996</v>
      </c>
      <c r="J4" s="1" t="s">
        <v>3</v>
      </c>
      <c r="K4" s="2">
        <f t="shared" ref="K4:M20" si="0">(B4+B25+B46+B67+B88)/5</f>
        <v>0.89124000000000003</v>
      </c>
      <c r="L4" s="2">
        <f t="shared" si="0"/>
        <v>0.88468000000000002</v>
      </c>
      <c r="M4" s="2">
        <f t="shared" si="0"/>
        <v>0.88789999999999991</v>
      </c>
    </row>
    <row r="5" spans="1:13" x14ac:dyDescent="0.25">
      <c r="A5" s="1" t="s">
        <v>4</v>
      </c>
      <c r="B5" s="3">
        <v>1</v>
      </c>
      <c r="C5" s="2">
        <v>1</v>
      </c>
      <c r="D5" s="2">
        <v>1</v>
      </c>
      <c r="J5" s="1" t="s">
        <v>4</v>
      </c>
      <c r="K5" s="2">
        <f t="shared" si="0"/>
        <v>1</v>
      </c>
      <c r="L5" s="2">
        <f t="shared" si="0"/>
        <v>0.95</v>
      </c>
      <c r="M5" s="2">
        <f t="shared" si="0"/>
        <v>0.97141999999999995</v>
      </c>
    </row>
    <row r="6" spans="1:13" x14ac:dyDescent="0.25">
      <c r="A6" s="1" t="s">
        <v>5</v>
      </c>
      <c r="B6" s="2">
        <v>0.73680000000000001</v>
      </c>
      <c r="C6" s="2">
        <v>0.93330000000000002</v>
      </c>
      <c r="D6" s="2">
        <v>0.82350000000000001</v>
      </c>
      <c r="J6" s="1" t="s">
        <v>5</v>
      </c>
      <c r="K6" s="2">
        <f t="shared" si="0"/>
        <v>0.82910000000000006</v>
      </c>
      <c r="L6" s="2">
        <f t="shared" si="0"/>
        <v>0.69569999999999987</v>
      </c>
      <c r="M6" s="2">
        <f t="shared" si="0"/>
        <v>0.7279199999999999</v>
      </c>
    </row>
    <row r="7" spans="1:13" x14ac:dyDescent="0.25">
      <c r="A7" s="1" t="s">
        <v>6</v>
      </c>
      <c r="B7" s="2">
        <v>1</v>
      </c>
      <c r="C7" s="2">
        <v>0.9677</v>
      </c>
      <c r="D7" s="2">
        <v>0.98360000000000003</v>
      </c>
      <c r="J7" s="1" t="s">
        <v>6</v>
      </c>
      <c r="K7" s="2">
        <f t="shared" si="0"/>
        <v>1</v>
      </c>
      <c r="L7" s="2">
        <f t="shared" si="0"/>
        <v>0.97643999999999986</v>
      </c>
      <c r="M7" s="2">
        <f t="shared" si="0"/>
        <v>0.98797999999999997</v>
      </c>
    </row>
    <row r="8" spans="1:13" x14ac:dyDescent="0.25">
      <c r="A8" s="1" t="s">
        <v>7</v>
      </c>
      <c r="B8" s="2">
        <v>0.9667</v>
      </c>
      <c r="C8" s="2">
        <v>0.8286</v>
      </c>
      <c r="D8" s="2">
        <v>0.89229999999999998</v>
      </c>
      <c r="J8" s="1" t="s">
        <v>7</v>
      </c>
      <c r="K8" s="2">
        <f t="shared" si="0"/>
        <v>0.95604</v>
      </c>
      <c r="L8" s="2">
        <f t="shared" si="0"/>
        <v>0.84814000000000012</v>
      </c>
      <c r="M8" s="2">
        <f t="shared" si="0"/>
        <v>0.89825999999999995</v>
      </c>
    </row>
    <row r="9" spans="1:13" x14ac:dyDescent="0.25">
      <c r="A9" s="1" t="s">
        <v>8</v>
      </c>
      <c r="B9" s="2">
        <v>1</v>
      </c>
      <c r="C9" s="2">
        <v>0.5</v>
      </c>
      <c r="D9" s="2">
        <v>0.66669999999999996</v>
      </c>
      <c r="J9" s="1" t="s">
        <v>8</v>
      </c>
      <c r="K9" s="2">
        <f t="shared" si="0"/>
        <v>1</v>
      </c>
      <c r="L9" s="2">
        <f t="shared" si="0"/>
        <v>0.66666000000000003</v>
      </c>
      <c r="M9" s="2">
        <f t="shared" si="0"/>
        <v>0.76668000000000003</v>
      </c>
    </row>
    <row r="10" spans="1:13" x14ac:dyDescent="0.25">
      <c r="A10" s="1" t="s">
        <v>9</v>
      </c>
      <c r="B10" s="2">
        <v>0.875</v>
      </c>
      <c r="C10" s="2">
        <v>0.77780000000000005</v>
      </c>
      <c r="D10" s="2">
        <v>0.82350000000000001</v>
      </c>
      <c r="J10" s="1" t="s">
        <v>9</v>
      </c>
      <c r="K10" s="2">
        <f t="shared" si="0"/>
        <v>0.92077999999999993</v>
      </c>
      <c r="L10" s="2">
        <f t="shared" si="0"/>
        <v>0.82896000000000014</v>
      </c>
      <c r="M10" s="2">
        <f t="shared" si="0"/>
        <v>0.87227999999999994</v>
      </c>
    </row>
    <row r="11" spans="1:13" x14ac:dyDescent="0.25">
      <c r="A11" s="1" t="s">
        <v>10</v>
      </c>
      <c r="B11" s="2">
        <v>0.84209999999999996</v>
      </c>
      <c r="C11" s="2">
        <v>0.82050000000000001</v>
      </c>
      <c r="D11" s="2">
        <v>0.83120000000000005</v>
      </c>
      <c r="J11" s="1" t="s">
        <v>10</v>
      </c>
      <c r="K11" s="2">
        <f t="shared" si="0"/>
        <v>0.86502000000000001</v>
      </c>
      <c r="L11" s="2">
        <f t="shared" si="0"/>
        <v>0.74586000000000008</v>
      </c>
      <c r="M11" s="2">
        <f t="shared" si="0"/>
        <v>0.8</v>
      </c>
    </row>
    <row r="12" spans="1:13" x14ac:dyDescent="0.25">
      <c r="A12" s="1" t="s">
        <v>11</v>
      </c>
      <c r="B12" s="2">
        <v>0.8851</v>
      </c>
      <c r="C12" s="2">
        <v>0.80210000000000004</v>
      </c>
      <c r="D12" s="2">
        <v>0.84150000000000003</v>
      </c>
      <c r="J12" s="1" t="s">
        <v>11</v>
      </c>
      <c r="K12" s="2">
        <f t="shared" si="0"/>
        <v>0.88375999999999999</v>
      </c>
      <c r="L12" s="2">
        <f t="shared" si="0"/>
        <v>0.82387999999999995</v>
      </c>
      <c r="M12" s="2">
        <f t="shared" si="0"/>
        <v>0.85201999999999989</v>
      </c>
    </row>
    <row r="13" spans="1:13" x14ac:dyDescent="0.25">
      <c r="A13" s="1" t="s">
        <v>12</v>
      </c>
      <c r="B13" s="2">
        <v>0.93730000000000002</v>
      </c>
      <c r="C13" s="2">
        <v>0.92290000000000005</v>
      </c>
      <c r="D13" s="2">
        <v>0.93010000000000004</v>
      </c>
      <c r="J13" s="1" t="s">
        <v>12</v>
      </c>
      <c r="K13" s="2">
        <f t="shared" si="0"/>
        <v>0.94464000000000004</v>
      </c>
      <c r="L13" s="2">
        <f t="shared" si="0"/>
        <v>0.93206000000000011</v>
      </c>
      <c r="M13" s="2">
        <f t="shared" si="0"/>
        <v>0.93829999999999991</v>
      </c>
    </row>
    <row r="14" spans="1:13" x14ac:dyDescent="0.25">
      <c r="A14" s="1" t="s">
        <v>13</v>
      </c>
      <c r="B14" s="2">
        <v>1</v>
      </c>
      <c r="C14" s="2">
        <v>0.96150000000000002</v>
      </c>
      <c r="D14" s="2">
        <v>0.98040000000000005</v>
      </c>
      <c r="J14" s="1" t="s">
        <v>13</v>
      </c>
      <c r="K14" s="2">
        <f t="shared" si="0"/>
        <v>0.95578000000000007</v>
      </c>
      <c r="L14" s="2">
        <f t="shared" si="0"/>
        <v>0.96064000000000005</v>
      </c>
      <c r="M14" s="2">
        <f t="shared" si="0"/>
        <v>0.95708000000000004</v>
      </c>
    </row>
    <row r="15" spans="1:13" x14ac:dyDescent="0.25">
      <c r="A15" s="1" t="s">
        <v>14</v>
      </c>
      <c r="B15" s="2">
        <v>1</v>
      </c>
      <c r="C15" s="2">
        <v>1</v>
      </c>
      <c r="D15" s="2">
        <v>1</v>
      </c>
      <c r="J15" s="1" t="s">
        <v>14</v>
      </c>
      <c r="K15" s="2">
        <f t="shared" si="0"/>
        <v>1</v>
      </c>
      <c r="L15" s="2">
        <f t="shared" si="0"/>
        <v>0.99199999999999999</v>
      </c>
      <c r="M15" s="2">
        <f t="shared" si="0"/>
        <v>0.99591999999999992</v>
      </c>
    </row>
    <row r="16" spans="1:13" x14ac:dyDescent="0.25">
      <c r="A16" s="1" t="s">
        <v>15</v>
      </c>
      <c r="B16" s="2">
        <v>1</v>
      </c>
      <c r="C16" s="2">
        <v>0.1429</v>
      </c>
      <c r="D16" s="2">
        <v>0.25</v>
      </c>
      <c r="J16" s="1" t="s">
        <v>15</v>
      </c>
      <c r="K16" s="2">
        <f t="shared" si="0"/>
        <v>1</v>
      </c>
      <c r="L16" s="2">
        <f t="shared" si="0"/>
        <v>0.6047800000000001</v>
      </c>
      <c r="M16" s="2">
        <f t="shared" si="0"/>
        <v>0.71</v>
      </c>
    </row>
    <row r="17" spans="1:13" x14ac:dyDescent="0.25">
      <c r="A17" s="1" t="s">
        <v>16</v>
      </c>
      <c r="B17" s="2">
        <v>1</v>
      </c>
      <c r="C17" s="2">
        <v>0.8</v>
      </c>
      <c r="D17" s="2">
        <v>0.88890000000000002</v>
      </c>
      <c r="J17" s="1" t="s">
        <v>16</v>
      </c>
      <c r="K17" s="2">
        <f t="shared" si="0"/>
        <v>0.73333999999999999</v>
      </c>
      <c r="L17" s="2">
        <f t="shared" si="0"/>
        <v>0.57999999999999996</v>
      </c>
      <c r="M17" s="2">
        <f t="shared" si="0"/>
        <v>0.64206000000000008</v>
      </c>
    </row>
    <row r="18" spans="1:13" x14ac:dyDescent="0.25">
      <c r="A18" s="1" t="s">
        <v>17</v>
      </c>
      <c r="B18" s="2">
        <v>0.95399999999999996</v>
      </c>
      <c r="C18" s="2">
        <v>0.95399999999999996</v>
      </c>
      <c r="D18" s="2">
        <v>0.95399999999999996</v>
      </c>
      <c r="J18" s="1" t="s">
        <v>17</v>
      </c>
      <c r="K18" s="2">
        <f t="shared" si="0"/>
        <v>0.97496000000000005</v>
      </c>
      <c r="L18" s="2">
        <f t="shared" si="0"/>
        <v>0.96717999999999993</v>
      </c>
      <c r="M18" s="2">
        <f t="shared" si="0"/>
        <v>0.97104000000000001</v>
      </c>
    </row>
    <row r="19" spans="1:13" x14ac:dyDescent="0.25">
      <c r="A19" s="1" t="s">
        <v>18</v>
      </c>
      <c r="B19" s="2">
        <v>1</v>
      </c>
      <c r="C19" s="2">
        <v>1</v>
      </c>
      <c r="D19" s="2">
        <v>1</v>
      </c>
      <c r="J19" s="1" t="s">
        <v>18</v>
      </c>
      <c r="K19" s="2">
        <f t="shared" si="0"/>
        <v>0.96709999999999996</v>
      </c>
      <c r="L19" s="2">
        <f t="shared" si="0"/>
        <v>0.96545999999999987</v>
      </c>
      <c r="M19" s="2">
        <f t="shared" si="0"/>
        <v>0.96622000000000008</v>
      </c>
    </row>
    <row r="20" spans="1:13" x14ac:dyDescent="0.25">
      <c r="A20" s="1" t="s">
        <v>19</v>
      </c>
      <c r="B20" s="2">
        <v>0.91910000000000003</v>
      </c>
      <c r="C20" s="2">
        <v>0.88959999999999995</v>
      </c>
      <c r="D20" s="2">
        <v>0.90410000000000001</v>
      </c>
      <c r="J20" s="1" t="s">
        <v>19</v>
      </c>
      <c r="K20" s="2">
        <f t="shared" si="0"/>
        <v>0.93515999999999999</v>
      </c>
      <c r="L20" s="2">
        <f t="shared" si="0"/>
        <v>0.90532000000000001</v>
      </c>
      <c r="M20" s="2">
        <f t="shared" si="0"/>
        <v>0.91998000000000002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0.90380000000000005</v>
      </c>
      <c r="C25" s="4">
        <v>0.89259999999999995</v>
      </c>
      <c r="D25" s="4">
        <v>0.89810000000000001</v>
      </c>
    </row>
    <row r="26" spans="1:13" x14ac:dyDescent="0.25">
      <c r="A26" s="1" t="s">
        <v>4</v>
      </c>
      <c r="B26" s="4">
        <v>1</v>
      </c>
      <c r="C26" s="4">
        <v>1</v>
      </c>
      <c r="D26" s="4">
        <v>1</v>
      </c>
    </row>
    <row r="27" spans="1:13" x14ac:dyDescent="0.25">
      <c r="A27" s="1" t="s">
        <v>5</v>
      </c>
      <c r="B27" s="4">
        <v>0.8125</v>
      </c>
      <c r="C27" s="4">
        <v>0.92859999999999998</v>
      </c>
      <c r="D27" s="4">
        <v>0.86670000000000003</v>
      </c>
    </row>
    <row r="28" spans="1:13" x14ac:dyDescent="0.25">
      <c r="A28" s="1" t="s">
        <v>6</v>
      </c>
      <c r="B28" s="4">
        <v>1</v>
      </c>
      <c r="C28" s="4">
        <v>0.96</v>
      </c>
      <c r="D28" s="4">
        <v>0.97960000000000003</v>
      </c>
    </row>
    <row r="29" spans="1:13" x14ac:dyDescent="0.25">
      <c r="A29" s="1" t="s">
        <v>7</v>
      </c>
      <c r="B29" s="4">
        <v>0.9375</v>
      </c>
      <c r="C29" s="4">
        <v>0.83330000000000004</v>
      </c>
      <c r="D29" s="4">
        <v>0.88239999999999996</v>
      </c>
    </row>
    <row r="30" spans="1:13" x14ac:dyDescent="0.25">
      <c r="A30" s="1" t="s">
        <v>8</v>
      </c>
      <c r="B30" s="4">
        <v>1</v>
      </c>
      <c r="C30" s="4">
        <v>1</v>
      </c>
      <c r="D30" s="4">
        <v>1</v>
      </c>
    </row>
    <row r="31" spans="1:13" x14ac:dyDescent="0.25">
      <c r="A31" s="1" t="s">
        <v>9</v>
      </c>
      <c r="B31" s="4">
        <v>0.93879999999999997</v>
      </c>
      <c r="C31" s="4">
        <v>0.82140000000000002</v>
      </c>
      <c r="D31" s="4">
        <v>0.87619999999999998</v>
      </c>
    </row>
    <row r="32" spans="1:13" x14ac:dyDescent="0.25">
      <c r="A32" s="1" t="s">
        <v>10</v>
      </c>
      <c r="B32" s="4">
        <v>0.93020000000000003</v>
      </c>
      <c r="C32" s="4">
        <v>0.72729999999999995</v>
      </c>
      <c r="D32" s="4">
        <v>0.81630000000000003</v>
      </c>
    </row>
    <row r="33" spans="1:4" x14ac:dyDescent="0.25">
      <c r="A33" s="1" t="s">
        <v>11</v>
      </c>
      <c r="B33" s="4">
        <v>0.86209999999999998</v>
      </c>
      <c r="C33" s="4">
        <v>0.89290000000000003</v>
      </c>
      <c r="D33" s="4">
        <v>0.87719999999999998</v>
      </c>
    </row>
    <row r="34" spans="1:4" x14ac:dyDescent="0.25">
      <c r="A34" s="1" t="s">
        <v>12</v>
      </c>
      <c r="B34" s="4">
        <v>0.94740000000000002</v>
      </c>
      <c r="C34" s="4">
        <v>0.93989999999999996</v>
      </c>
      <c r="D34" s="4">
        <v>0.94359999999999999</v>
      </c>
    </row>
    <row r="35" spans="1:4" x14ac:dyDescent="0.25">
      <c r="A35" s="1" t="s">
        <v>13</v>
      </c>
      <c r="B35" s="4">
        <v>0.9355</v>
      </c>
      <c r="C35" s="4">
        <v>0.9667</v>
      </c>
      <c r="D35" s="4">
        <v>0.95079999999999998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0.71430000000000005</v>
      </c>
      <c r="D37" s="4">
        <v>0.83330000000000004</v>
      </c>
    </row>
    <row r="38" spans="1:4" x14ac:dyDescent="0.25">
      <c r="A38" s="1" t="s">
        <v>16</v>
      </c>
      <c r="B38" s="4">
        <v>1</v>
      </c>
      <c r="C38" s="4">
        <v>1</v>
      </c>
      <c r="D38" s="4">
        <v>1</v>
      </c>
    </row>
    <row r="39" spans="1:4" x14ac:dyDescent="0.25">
      <c r="A39" s="1" t="s">
        <v>17</v>
      </c>
      <c r="B39" s="4">
        <v>0.97640000000000005</v>
      </c>
      <c r="C39" s="4">
        <v>0.95750000000000002</v>
      </c>
      <c r="D39" s="4">
        <v>0.96689999999999998</v>
      </c>
    </row>
    <row r="40" spans="1:4" x14ac:dyDescent="0.25">
      <c r="A40" s="1" t="s">
        <v>18</v>
      </c>
      <c r="B40" s="4">
        <v>0.96230000000000004</v>
      </c>
      <c r="C40" s="4">
        <v>0.94440000000000002</v>
      </c>
      <c r="D40" s="4">
        <v>0.95330000000000004</v>
      </c>
    </row>
    <row r="41" spans="1:4" x14ac:dyDescent="0.25">
      <c r="A41" s="1" t="s">
        <v>19</v>
      </c>
      <c r="B41" s="4">
        <v>0.93899999999999995</v>
      </c>
      <c r="C41" s="4">
        <v>0.91539999999999999</v>
      </c>
      <c r="D41" s="4">
        <v>0.92700000000000005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0.91830000000000001</v>
      </c>
      <c r="C46" s="4">
        <v>0.92910000000000004</v>
      </c>
      <c r="D46" s="4">
        <v>0.92369999999999997</v>
      </c>
    </row>
    <row r="47" spans="1:4" x14ac:dyDescent="0.25">
      <c r="A47" s="1" t="s">
        <v>4</v>
      </c>
      <c r="B47" s="4">
        <v>1</v>
      </c>
      <c r="C47" s="4">
        <v>0.75</v>
      </c>
      <c r="D47" s="4">
        <v>0.85709999999999997</v>
      </c>
    </row>
    <row r="48" spans="1:4" x14ac:dyDescent="0.25">
      <c r="A48" s="1" t="s">
        <v>5</v>
      </c>
      <c r="B48" s="4">
        <v>0.83330000000000004</v>
      </c>
      <c r="C48" s="4">
        <v>0.33329999999999999</v>
      </c>
      <c r="D48" s="4">
        <v>0.47620000000000001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1</v>
      </c>
      <c r="C50" s="4">
        <v>0.87180000000000002</v>
      </c>
      <c r="D50" s="4">
        <v>0.93149999999999999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0.89090000000000003</v>
      </c>
      <c r="C52" s="4">
        <v>0.83050000000000002</v>
      </c>
      <c r="D52" s="4">
        <v>0.85960000000000003</v>
      </c>
    </row>
    <row r="53" spans="1:4" x14ac:dyDescent="0.25">
      <c r="A53" s="1" t="s">
        <v>10</v>
      </c>
      <c r="B53" s="4">
        <v>0.88890000000000002</v>
      </c>
      <c r="C53" s="4">
        <v>0.76190000000000002</v>
      </c>
      <c r="D53" s="4">
        <v>0.82050000000000001</v>
      </c>
    </row>
    <row r="54" spans="1:4" x14ac:dyDescent="0.25">
      <c r="A54" s="1" t="s">
        <v>11</v>
      </c>
      <c r="B54" s="4">
        <v>0.875</v>
      </c>
      <c r="C54" s="4">
        <v>0.82799999999999996</v>
      </c>
      <c r="D54" s="4">
        <v>0.8508</v>
      </c>
    </row>
    <row r="55" spans="1:4" x14ac:dyDescent="0.25">
      <c r="A55" s="1" t="s">
        <v>12</v>
      </c>
      <c r="B55" s="4">
        <v>0.94269999999999998</v>
      </c>
      <c r="C55" s="4">
        <v>0.91879999999999995</v>
      </c>
      <c r="D55" s="4">
        <v>0.93059999999999998</v>
      </c>
    </row>
    <row r="56" spans="1:4" x14ac:dyDescent="0.25">
      <c r="A56" s="1" t="s">
        <v>13</v>
      </c>
      <c r="B56" s="4">
        <v>1</v>
      </c>
      <c r="C56" s="4">
        <v>1</v>
      </c>
      <c r="D56" s="4">
        <v>1</v>
      </c>
    </row>
    <row r="57" spans="1:4" x14ac:dyDescent="0.25">
      <c r="A57" s="1" t="s">
        <v>14</v>
      </c>
      <c r="B57" s="4">
        <v>1</v>
      </c>
      <c r="C57" s="4">
        <v>1</v>
      </c>
      <c r="D57" s="4">
        <v>1</v>
      </c>
    </row>
    <row r="58" spans="1:4" x14ac:dyDescent="0.25">
      <c r="A58" s="1" t="s">
        <v>15</v>
      </c>
      <c r="B58" s="4">
        <v>1</v>
      </c>
      <c r="C58" s="4">
        <v>1</v>
      </c>
      <c r="D58" s="4">
        <v>1</v>
      </c>
    </row>
    <row r="59" spans="1:4" x14ac:dyDescent="0.25">
      <c r="A59" s="1" t="s">
        <v>16</v>
      </c>
      <c r="B59" s="4">
        <v>0.66669999999999996</v>
      </c>
      <c r="C59" s="4">
        <v>0.5</v>
      </c>
      <c r="D59" s="4">
        <v>0.57140000000000002</v>
      </c>
    </row>
    <row r="60" spans="1:4" x14ac:dyDescent="0.25">
      <c r="A60" s="1" t="s">
        <v>17</v>
      </c>
      <c r="B60" s="4">
        <v>0.99590000000000001</v>
      </c>
      <c r="C60" s="4">
        <v>0.97570000000000001</v>
      </c>
      <c r="D60" s="4">
        <v>0.98570000000000002</v>
      </c>
    </row>
    <row r="61" spans="1:4" x14ac:dyDescent="0.25">
      <c r="A61" s="1" t="s">
        <v>18</v>
      </c>
      <c r="B61" s="4">
        <v>0.94589999999999996</v>
      </c>
      <c r="C61" s="4">
        <v>0.97219999999999995</v>
      </c>
      <c r="D61" s="4">
        <v>0.95889999999999997</v>
      </c>
    </row>
    <row r="62" spans="1:4" x14ac:dyDescent="0.25">
      <c r="A62" s="1" t="s">
        <v>19</v>
      </c>
      <c r="B62" s="4">
        <v>0.94369999999999998</v>
      </c>
      <c r="C62" s="4">
        <v>0.91249999999999998</v>
      </c>
      <c r="D62" s="4">
        <v>0.92779999999999996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0.86699999999999999</v>
      </c>
      <c r="C67" s="4">
        <v>0.85960000000000003</v>
      </c>
      <c r="D67" s="4">
        <v>0.86319999999999997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0.91669999999999996</v>
      </c>
      <c r="C69" s="4">
        <v>0.55000000000000004</v>
      </c>
      <c r="D69" s="4">
        <v>0.6875</v>
      </c>
    </row>
    <row r="70" spans="1:4" x14ac:dyDescent="0.25">
      <c r="A70" s="1" t="s">
        <v>6</v>
      </c>
      <c r="B70" s="4">
        <v>1</v>
      </c>
      <c r="C70" s="4">
        <v>0.95450000000000002</v>
      </c>
      <c r="D70" s="4">
        <v>0.97670000000000001</v>
      </c>
    </row>
    <row r="71" spans="1:4" x14ac:dyDescent="0.25">
      <c r="A71" s="1" t="s">
        <v>7</v>
      </c>
      <c r="B71" s="4">
        <v>0.94740000000000002</v>
      </c>
      <c r="C71" s="4">
        <v>0.8</v>
      </c>
      <c r="D71" s="4">
        <v>0.86750000000000005</v>
      </c>
    </row>
    <row r="72" spans="1:4" x14ac:dyDescent="0.25">
      <c r="A72" s="1" t="s">
        <v>8</v>
      </c>
      <c r="B72" s="4">
        <v>1</v>
      </c>
      <c r="C72" s="4">
        <v>0.33329999999999999</v>
      </c>
      <c r="D72" s="4">
        <v>0.5</v>
      </c>
    </row>
    <row r="73" spans="1:4" x14ac:dyDescent="0.25">
      <c r="A73" s="1" t="s">
        <v>9</v>
      </c>
      <c r="B73" s="4">
        <v>0.92190000000000005</v>
      </c>
      <c r="C73" s="4">
        <v>0.85509999999999997</v>
      </c>
      <c r="D73" s="4">
        <v>0.88719999999999999</v>
      </c>
    </row>
    <row r="74" spans="1:4" x14ac:dyDescent="0.25">
      <c r="A74" s="1" t="s">
        <v>10</v>
      </c>
      <c r="B74" s="4">
        <v>0.79549999999999998</v>
      </c>
      <c r="C74" s="4">
        <v>0.68630000000000002</v>
      </c>
      <c r="D74" s="4">
        <v>0.73680000000000001</v>
      </c>
    </row>
    <row r="75" spans="1:4" x14ac:dyDescent="0.25">
      <c r="A75" s="1" t="s">
        <v>11</v>
      </c>
      <c r="B75" s="4">
        <v>0.89229999999999998</v>
      </c>
      <c r="C75" s="4">
        <v>0.79449999999999998</v>
      </c>
      <c r="D75" s="4">
        <v>0.84060000000000001</v>
      </c>
    </row>
    <row r="76" spans="1:4" x14ac:dyDescent="0.25">
      <c r="A76" s="1" t="s">
        <v>12</v>
      </c>
      <c r="B76" s="4">
        <v>0.9375</v>
      </c>
      <c r="C76" s="4">
        <v>0.9375</v>
      </c>
      <c r="D76" s="4">
        <v>0.9375</v>
      </c>
    </row>
    <row r="77" spans="1:4" x14ac:dyDescent="0.25">
      <c r="A77" s="1" t="s">
        <v>13</v>
      </c>
      <c r="B77" s="4">
        <v>0.88890000000000002</v>
      </c>
      <c r="C77" s="4">
        <v>1</v>
      </c>
      <c r="D77" s="4">
        <v>0.94120000000000004</v>
      </c>
    </row>
    <row r="78" spans="1:4" x14ac:dyDescent="0.25">
      <c r="A78" s="1" t="s">
        <v>14</v>
      </c>
      <c r="B78" s="4">
        <v>1</v>
      </c>
      <c r="C78" s="4">
        <v>0.96</v>
      </c>
      <c r="D78" s="4">
        <v>0.97960000000000003</v>
      </c>
    </row>
    <row r="79" spans="1:4" x14ac:dyDescent="0.25">
      <c r="A79" s="1" t="s">
        <v>15</v>
      </c>
      <c r="B79" s="4">
        <v>1</v>
      </c>
      <c r="C79" s="4">
        <v>0.5</v>
      </c>
      <c r="D79" s="4">
        <v>0.66669999999999996</v>
      </c>
    </row>
    <row r="80" spans="1:4" x14ac:dyDescent="0.25">
      <c r="A80" s="1" t="s">
        <v>16</v>
      </c>
      <c r="B80" s="4">
        <v>1</v>
      </c>
      <c r="C80" s="4">
        <v>0.6</v>
      </c>
      <c r="D80" s="4">
        <v>0.75</v>
      </c>
    </row>
    <row r="81" spans="1:4" x14ac:dyDescent="0.25">
      <c r="A81" s="1" t="s">
        <v>17</v>
      </c>
      <c r="B81" s="4">
        <v>0.97619999999999996</v>
      </c>
      <c r="C81" s="4">
        <v>0.98399999999999999</v>
      </c>
      <c r="D81" s="4">
        <v>0.98009999999999997</v>
      </c>
    </row>
    <row r="82" spans="1:4" x14ac:dyDescent="0.25">
      <c r="A82" s="1" t="s">
        <v>18</v>
      </c>
      <c r="B82" s="4">
        <v>0.92730000000000001</v>
      </c>
      <c r="C82" s="4">
        <v>0.91069999999999995</v>
      </c>
      <c r="D82" s="4">
        <v>0.91890000000000005</v>
      </c>
    </row>
    <row r="83" spans="1:4" x14ac:dyDescent="0.25">
      <c r="A83" s="1" t="s">
        <v>19</v>
      </c>
      <c r="B83" s="4">
        <v>0.92610000000000003</v>
      </c>
      <c r="C83" s="4">
        <v>0.89419999999999999</v>
      </c>
      <c r="D83" s="4">
        <v>0.90990000000000004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0.91800000000000004</v>
      </c>
      <c r="C88" s="4">
        <v>0.91090000000000004</v>
      </c>
      <c r="D88" s="4">
        <v>0.91439999999999999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0.84619999999999995</v>
      </c>
      <c r="C90" s="4">
        <v>0.73329999999999995</v>
      </c>
      <c r="D90" s="4">
        <v>0.78569999999999995</v>
      </c>
    </row>
    <row r="91" spans="1:4" x14ac:dyDescent="0.25">
      <c r="A91" s="1" t="s">
        <v>6</v>
      </c>
      <c r="B91" s="4">
        <v>1</v>
      </c>
      <c r="C91" s="4">
        <v>1</v>
      </c>
      <c r="D91" s="4">
        <v>1</v>
      </c>
    </row>
    <row r="92" spans="1:4" x14ac:dyDescent="0.25">
      <c r="A92" s="1" t="s">
        <v>7</v>
      </c>
      <c r="B92" s="4">
        <v>0.92859999999999998</v>
      </c>
      <c r="C92" s="4">
        <v>0.90700000000000003</v>
      </c>
      <c r="D92" s="4">
        <v>0.91759999999999997</v>
      </c>
    </row>
    <row r="93" spans="1:4" x14ac:dyDescent="0.25">
      <c r="A93" s="1" t="s">
        <v>8</v>
      </c>
      <c r="B93" s="4">
        <v>1</v>
      </c>
      <c r="C93" s="4">
        <v>0.5</v>
      </c>
      <c r="D93" s="4">
        <v>0.66669999999999996</v>
      </c>
    </row>
    <row r="94" spans="1:4" x14ac:dyDescent="0.25">
      <c r="A94" s="1" t="s">
        <v>9</v>
      </c>
      <c r="B94" s="4">
        <v>0.97729999999999995</v>
      </c>
      <c r="C94" s="4">
        <v>0.86</v>
      </c>
      <c r="D94" s="4">
        <v>0.91490000000000005</v>
      </c>
    </row>
    <row r="95" spans="1:4" x14ac:dyDescent="0.25">
      <c r="A95" s="1" t="s">
        <v>10</v>
      </c>
      <c r="B95" s="4">
        <v>0.86839999999999995</v>
      </c>
      <c r="C95" s="4">
        <v>0.73329999999999995</v>
      </c>
      <c r="D95" s="4">
        <v>0.79520000000000002</v>
      </c>
    </row>
    <row r="96" spans="1:4" x14ac:dyDescent="0.25">
      <c r="A96" s="1" t="s">
        <v>11</v>
      </c>
      <c r="B96" s="4">
        <v>0.90429999999999999</v>
      </c>
      <c r="C96" s="4">
        <v>0.80189999999999995</v>
      </c>
      <c r="D96" s="4">
        <v>0.85</v>
      </c>
    </row>
    <row r="97" spans="1:4" x14ac:dyDescent="0.25">
      <c r="A97" s="1" t="s">
        <v>12</v>
      </c>
      <c r="B97" s="4">
        <v>0.95830000000000004</v>
      </c>
      <c r="C97" s="4">
        <v>0.94120000000000004</v>
      </c>
      <c r="D97" s="4">
        <v>0.94969999999999999</v>
      </c>
    </row>
    <row r="98" spans="1:4" x14ac:dyDescent="0.25">
      <c r="A98" s="1" t="s">
        <v>13</v>
      </c>
      <c r="B98" s="4">
        <v>0.95450000000000002</v>
      </c>
      <c r="C98" s="4">
        <v>0.875</v>
      </c>
      <c r="D98" s="4">
        <v>0.91300000000000003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1</v>
      </c>
      <c r="C100" s="4">
        <v>0.66669999999999996</v>
      </c>
      <c r="D100" s="4">
        <v>0.8</v>
      </c>
    </row>
    <row r="101" spans="1:4" x14ac:dyDescent="0.25">
      <c r="A101" s="1" t="s">
        <v>16</v>
      </c>
      <c r="B101" s="4">
        <v>0</v>
      </c>
      <c r="C101" s="4">
        <v>0</v>
      </c>
      <c r="D101" s="4">
        <v>0</v>
      </c>
    </row>
    <row r="102" spans="1:4" x14ac:dyDescent="0.25">
      <c r="A102" s="1" t="s">
        <v>17</v>
      </c>
      <c r="B102" s="4">
        <v>0.97230000000000005</v>
      </c>
      <c r="C102" s="4">
        <v>0.9647</v>
      </c>
      <c r="D102" s="4">
        <v>0.96850000000000003</v>
      </c>
    </row>
    <row r="103" spans="1:4" x14ac:dyDescent="0.25">
      <c r="A103" s="1" t="s">
        <v>18</v>
      </c>
      <c r="B103" s="4">
        <v>1</v>
      </c>
      <c r="C103" s="4">
        <v>1</v>
      </c>
      <c r="D103" s="4">
        <v>1</v>
      </c>
    </row>
    <row r="104" spans="1:4" x14ac:dyDescent="0.25">
      <c r="A104" s="1" t="s">
        <v>19</v>
      </c>
      <c r="B104" s="4">
        <v>0.94789999999999996</v>
      </c>
      <c r="C104" s="4">
        <v>0.91490000000000005</v>
      </c>
      <c r="D104" s="4">
        <v>0.93110000000000004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I12" sqref="I12"/>
    </sheetView>
  </sheetViews>
  <sheetFormatPr defaultRowHeight="15" x14ac:dyDescent="0.25"/>
  <cols>
    <col min="1" max="1" width="7.85546875" style="1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1" t="s">
        <v>20</v>
      </c>
      <c r="J1" t="s">
        <v>21</v>
      </c>
    </row>
    <row r="3" spans="1:13" x14ac:dyDescent="0.25">
      <c r="B3" s="1" t="s">
        <v>0</v>
      </c>
      <c r="C3" s="1" t="s">
        <v>1</v>
      </c>
      <c r="D3" s="1" t="s">
        <v>2</v>
      </c>
      <c r="J3" s="1"/>
      <c r="K3" s="1" t="s">
        <v>0</v>
      </c>
      <c r="L3" s="1" t="s">
        <v>1</v>
      </c>
      <c r="M3" s="1" t="s">
        <v>2</v>
      </c>
    </row>
    <row r="4" spans="1:13" x14ac:dyDescent="0.25">
      <c r="A4" s="1" t="s">
        <v>3</v>
      </c>
      <c r="B4" s="2">
        <v>0.88770000000000004</v>
      </c>
      <c r="C4" s="2">
        <v>0.875</v>
      </c>
      <c r="D4" s="2">
        <v>0.88129999999999997</v>
      </c>
      <c r="J4" s="1" t="s">
        <v>3</v>
      </c>
      <c r="K4" s="2">
        <f t="shared" ref="K4:M20" si="0">(B4+B25+B46+B67+B88)/5</f>
        <v>0.88908000000000009</v>
      </c>
      <c r="L4" s="2">
        <f t="shared" si="0"/>
        <v>0.89296000000000009</v>
      </c>
      <c r="M4" s="2">
        <f t="shared" si="0"/>
        <v>0.89087999999999989</v>
      </c>
    </row>
    <row r="5" spans="1:13" x14ac:dyDescent="0.25">
      <c r="A5" s="1" t="s">
        <v>4</v>
      </c>
      <c r="B5" s="3">
        <v>0.88890000000000002</v>
      </c>
      <c r="C5" s="2">
        <v>0.88890000000000002</v>
      </c>
      <c r="D5" s="2">
        <v>0.88890000000000002</v>
      </c>
      <c r="J5" s="1" t="s">
        <v>4</v>
      </c>
      <c r="K5" s="2">
        <f t="shared" si="0"/>
        <v>0.96444000000000007</v>
      </c>
      <c r="L5" s="2">
        <f t="shared" si="0"/>
        <v>0.96444000000000007</v>
      </c>
      <c r="M5" s="2">
        <f t="shared" si="0"/>
        <v>0.96444000000000007</v>
      </c>
    </row>
    <row r="6" spans="1:13" x14ac:dyDescent="0.25">
      <c r="A6" s="1" t="s">
        <v>5</v>
      </c>
      <c r="B6" s="2">
        <v>1</v>
      </c>
      <c r="C6" s="2">
        <v>0.57140000000000002</v>
      </c>
      <c r="D6" s="2">
        <v>0.72729999999999995</v>
      </c>
      <c r="J6" s="1" t="s">
        <v>5</v>
      </c>
      <c r="K6" s="2">
        <f t="shared" si="0"/>
        <v>0.83686000000000005</v>
      </c>
      <c r="L6" s="2">
        <f t="shared" si="0"/>
        <v>0.63822000000000001</v>
      </c>
      <c r="M6" s="2">
        <f t="shared" si="0"/>
        <v>0.71327999999999991</v>
      </c>
    </row>
    <row r="7" spans="1:13" x14ac:dyDescent="0.25">
      <c r="A7" s="1" t="s">
        <v>6</v>
      </c>
      <c r="B7" s="2">
        <v>1</v>
      </c>
      <c r="C7" s="2">
        <v>1</v>
      </c>
      <c r="D7" s="2">
        <v>1</v>
      </c>
      <c r="J7" s="1" t="s">
        <v>6</v>
      </c>
      <c r="K7" s="2">
        <f t="shared" si="0"/>
        <v>1</v>
      </c>
      <c r="L7" s="2">
        <f t="shared" si="0"/>
        <v>0.97777999999999987</v>
      </c>
      <c r="M7" s="2">
        <f t="shared" si="0"/>
        <v>0.98851999999999995</v>
      </c>
    </row>
    <row r="8" spans="1:13" x14ac:dyDescent="0.25">
      <c r="A8" s="1" t="s">
        <v>7</v>
      </c>
      <c r="B8" s="2">
        <v>0.8095</v>
      </c>
      <c r="C8" s="2">
        <v>0.73909999999999998</v>
      </c>
      <c r="D8" s="2">
        <v>0.77270000000000005</v>
      </c>
      <c r="J8" s="1" t="s">
        <v>7</v>
      </c>
      <c r="K8" s="2">
        <f t="shared" si="0"/>
        <v>0.92547999999999997</v>
      </c>
      <c r="L8" s="2">
        <f t="shared" si="0"/>
        <v>0.81946000000000008</v>
      </c>
      <c r="M8" s="2">
        <f t="shared" si="0"/>
        <v>0.86872000000000005</v>
      </c>
    </row>
    <row r="9" spans="1:13" x14ac:dyDescent="0.25">
      <c r="A9" s="1" t="s">
        <v>8</v>
      </c>
      <c r="B9" s="2">
        <v>1</v>
      </c>
      <c r="C9" s="2">
        <v>0.66669999999999996</v>
      </c>
      <c r="D9" s="2">
        <v>0.8</v>
      </c>
      <c r="J9" s="1" t="s">
        <v>8</v>
      </c>
      <c r="K9" s="2">
        <f t="shared" si="0"/>
        <v>1</v>
      </c>
      <c r="L9" s="2">
        <f t="shared" si="0"/>
        <v>0.83334000000000008</v>
      </c>
      <c r="M9" s="2">
        <f t="shared" si="0"/>
        <v>0.89333999999999991</v>
      </c>
    </row>
    <row r="10" spans="1:13" x14ac:dyDescent="0.25">
      <c r="A10" s="1" t="s">
        <v>9</v>
      </c>
      <c r="B10" s="2">
        <v>0.89090000000000003</v>
      </c>
      <c r="C10" s="2">
        <v>0.90739999999999998</v>
      </c>
      <c r="D10" s="2">
        <v>0.89910000000000001</v>
      </c>
      <c r="J10" s="1" t="s">
        <v>9</v>
      </c>
      <c r="K10" s="2">
        <f t="shared" si="0"/>
        <v>0.86265999999999998</v>
      </c>
      <c r="L10" s="2">
        <f t="shared" si="0"/>
        <v>0.80348000000000008</v>
      </c>
      <c r="M10" s="2">
        <f t="shared" si="0"/>
        <v>0.82924000000000009</v>
      </c>
    </row>
    <row r="11" spans="1:13" x14ac:dyDescent="0.25">
      <c r="A11" s="1" t="s">
        <v>10</v>
      </c>
      <c r="B11" s="2">
        <v>0.90239999999999998</v>
      </c>
      <c r="C11" s="2">
        <v>0.86050000000000004</v>
      </c>
      <c r="D11" s="2">
        <v>0.88100000000000001</v>
      </c>
      <c r="J11" s="1" t="s">
        <v>10</v>
      </c>
      <c r="K11" s="2">
        <f t="shared" si="0"/>
        <v>0.86769999999999992</v>
      </c>
      <c r="L11" s="2">
        <f t="shared" si="0"/>
        <v>0.70389999999999997</v>
      </c>
      <c r="M11" s="2">
        <f t="shared" si="0"/>
        <v>0.77078000000000002</v>
      </c>
    </row>
    <row r="12" spans="1:13" x14ac:dyDescent="0.25">
      <c r="A12" s="1" t="s">
        <v>11</v>
      </c>
      <c r="B12" s="2">
        <v>0.88419999999999999</v>
      </c>
      <c r="C12" s="2">
        <v>0.82350000000000001</v>
      </c>
      <c r="D12" s="2">
        <v>0.8528</v>
      </c>
      <c r="J12" s="1" t="s">
        <v>11</v>
      </c>
      <c r="K12" s="2">
        <f t="shared" si="0"/>
        <v>0.88156000000000001</v>
      </c>
      <c r="L12" s="2">
        <f t="shared" si="0"/>
        <v>0.84751999999999994</v>
      </c>
      <c r="M12" s="2">
        <f t="shared" si="0"/>
        <v>0.86363999999999996</v>
      </c>
    </row>
    <row r="13" spans="1:13" x14ac:dyDescent="0.25">
      <c r="A13" s="1" t="s">
        <v>12</v>
      </c>
      <c r="B13" s="2">
        <v>0.96360000000000001</v>
      </c>
      <c r="C13" s="2">
        <v>0.94299999999999995</v>
      </c>
      <c r="D13" s="2">
        <v>0.95320000000000005</v>
      </c>
      <c r="J13" s="1" t="s">
        <v>12</v>
      </c>
      <c r="K13" s="2">
        <f t="shared" si="0"/>
        <v>0.95104000000000011</v>
      </c>
      <c r="L13" s="2">
        <f t="shared" si="0"/>
        <v>0.93778000000000006</v>
      </c>
      <c r="M13" s="2">
        <f t="shared" si="0"/>
        <v>0.94434000000000007</v>
      </c>
    </row>
    <row r="14" spans="1:13" x14ac:dyDescent="0.25">
      <c r="A14" s="1" t="s">
        <v>13</v>
      </c>
      <c r="B14" s="2">
        <v>0.89659999999999995</v>
      </c>
      <c r="C14" s="2">
        <v>0.92859999999999998</v>
      </c>
      <c r="D14" s="2">
        <v>0.9123</v>
      </c>
      <c r="J14" s="1" t="s">
        <v>13</v>
      </c>
      <c r="K14" s="2">
        <f t="shared" si="0"/>
        <v>0.94890000000000008</v>
      </c>
      <c r="L14" s="2">
        <f t="shared" si="0"/>
        <v>0.91844000000000003</v>
      </c>
      <c r="M14" s="2">
        <f t="shared" si="0"/>
        <v>0.93247999999999998</v>
      </c>
    </row>
    <row r="15" spans="1:13" x14ac:dyDescent="0.25">
      <c r="A15" s="1" t="s">
        <v>14</v>
      </c>
      <c r="B15" s="2">
        <v>0.76470000000000005</v>
      </c>
      <c r="C15" s="2">
        <v>0.59089999999999998</v>
      </c>
      <c r="D15" s="2">
        <v>0.66669999999999996</v>
      </c>
      <c r="J15" s="1" t="s">
        <v>14</v>
      </c>
      <c r="K15" s="2">
        <f t="shared" si="0"/>
        <v>0.9529399999999999</v>
      </c>
      <c r="L15" s="2">
        <f t="shared" si="0"/>
        <v>0.89936000000000005</v>
      </c>
      <c r="M15" s="2">
        <f t="shared" si="0"/>
        <v>0.92369999999999997</v>
      </c>
    </row>
    <row r="16" spans="1:13" x14ac:dyDescent="0.25">
      <c r="A16" s="1" t="s">
        <v>15</v>
      </c>
      <c r="B16" s="2">
        <v>0.83330000000000004</v>
      </c>
      <c r="C16" s="2">
        <v>0.71430000000000005</v>
      </c>
      <c r="D16" s="2">
        <v>0.76919999999999999</v>
      </c>
      <c r="J16" s="1" t="s">
        <v>15</v>
      </c>
      <c r="K16" s="2">
        <f t="shared" si="0"/>
        <v>0.82618000000000014</v>
      </c>
      <c r="L16" s="2">
        <f t="shared" si="0"/>
        <v>0.64858000000000005</v>
      </c>
      <c r="M16" s="2">
        <f t="shared" si="0"/>
        <v>0.72054000000000007</v>
      </c>
    </row>
    <row r="17" spans="1:13" x14ac:dyDescent="0.25">
      <c r="A17" s="1" t="s">
        <v>16</v>
      </c>
      <c r="B17" s="2">
        <v>0.75</v>
      </c>
      <c r="C17" s="2">
        <v>0.75</v>
      </c>
      <c r="D17" s="2">
        <v>0.75</v>
      </c>
      <c r="J17" s="1" t="s">
        <v>16</v>
      </c>
      <c r="K17" s="2">
        <f t="shared" si="0"/>
        <v>0.9</v>
      </c>
      <c r="L17" s="2">
        <f t="shared" si="0"/>
        <v>0.57094</v>
      </c>
      <c r="M17" s="2">
        <f t="shared" si="0"/>
        <v>0.63353999999999999</v>
      </c>
    </row>
    <row r="18" spans="1:13" x14ac:dyDescent="0.25">
      <c r="A18" s="1" t="s">
        <v>17</v>
      </c>
      <c r="B18" s="2">
        <v>0.98599999999999999</v>
      </c>
      <c r="C18" s="2">
        <v>0.98950000000000005</v>
      </c>
      <c r="D18" s="2">
        <v>0.98770000000000002</v>
      </c>
      <c r="J18" s="1" t="s">
        <v>17</v>
      </c>
      <c r="K18" s="2">
        <f t="shared" si="0"/>
        <v>0.97499999999999998</v>
      </c>
      <c r="L18" s="2">
        <f t="shared" si="0"/>
        <v>0.98119999999999996</v>
      </c>
      <c r="M18" s="2">
        <f t="shared" si="0"/>
        <v>0.97797999999999996</v>
      </c>
    </row>
    <row r="19" spans="1:13" x14ac:dyDescent="0.25">
      <c r="A19" s="1" t="s">
        <v>18</v>
      </c>
      <c r="B19" s="2">
        <v>0.98</v>
      </c>
      <c r="C19" s="2">
        <v>0.98</v>
      </c>
      <c r="D19" s="2">
        <v>0.98</v>
      </c>
      <c r="J19" s="1" t="s">
        <v>18</v>
      </c>
      <c r="K19" s="2">
        <f t="shared" si="0"/>
        <v>0.98048000000000002</v>
      </c>
      <c r="L19" s="2">
        <f t="shared" si="0"/>
        <v>0.98105999999999993</v>
      </c>
      <c r="M19" s="2">
        <f t="shared" si="0"/>
        <v>0.98073999999999995</v>
      </c>
    </row>
    <row r="20" spans="1:13" x14ac:dyDescent="0.25">
      <c r="A20" s="1" t="s">
        <v>19</v>
      </c>
      <c r="B20" s="2">
        <v>0.93379999999999996</v>
      </c>
      <c r="C20" s="2">
        <v>0.90969999999999995</v>
      </c>
      <c r="D20" s="2">
        <v>0.92159999999999997</v>
      </c>
      <c r="J20" s="1" t="s">
        <v>19</v>
      </c>
      <c r="K20" s="2">
        <f t="shared" si="0"/>
        <v>0.93181999999999987</v>
      </c>
      <c r="L20" s="2">
        <f t="shared" si="0"/>
        <v>0.90972000000000008</v>
      </c>
      <c r="M20" s="2">
        <f t="shared" si="0"/>
        <v>0.92064000000000001</v>
      </c>
    </row>
    <row r="22" spans="1:13" x14ac:dyDescent="0.25">
      <c r="A22" s="1" t="s">
        <v>22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1" t="s">
        <v>3</v>
      </c>
      <c r="B25" s="4">
        <v>0.88890000000000002</v>
      </c>
      <c r="C25" s="4">
        <v>0.86250000000000004</v>
      </c>
      <c r="D25" s="4">
        <v>0.87549999999999994</v>
      </c>
    </row>
    <row r="26" spans="1:13" x14ac:dyDescent="0.25">
      <c r="A26" s="1" t="s">
        <v>4</v>
      </c>
      <c r="B26" s="4">
        <v>0.93330000000000002</v>
      </c>
      <c r="C26" s="4">
        <v>0.93330000000000002</v>
      </c>
      <c r="D26" s="4">
        <v>0.93330000000000002</v>
      </c>
    </row>
    <row r="27" spans="1:13" x14ac:dyDescent="0.25">
      <c r="A27" s="1" t="s">
        <v>5</v>
      </c>
      <c r="B27" s="4">
        <v>0.92310000000000003</v>
      </c>
      <c r="C27" s="4">
        <v>0.70589999999999997</v>
      </c>
      <c r="D27" s="4">
        <v>0.8</v>
      </c>
    </row>
    <row r="28" spans="1:13" x14ac:dyDescent="0.25">
      <c r="A28" s="1" t="s">
        <v>6</v>
      </c>
      <c r="B28" s="4">
        <v>1</v>
      </c>
      <c r="C28" s="4">
        <v>0.92589999999999995</v>
      </c>
      <c r="D28" s="4">
        <v>0.96150000000000002</v>
      </c>
    </row>
    <row r="29" spans="1:13" x14ac:dyDescent="0.25">
      <c r="A29" s="1" t="s">
        <v>7</v>
      </c>
      <c r="B29" s="4">
        <v>1</v>
      </c>
      <c r="C29" s="4">
        <v>0.91669999999999996</v>
      </c>
      <c r="D29" s="4">
        <v>0.95650000000000002</v>
      </c>
    </row>
    <row r="30" spans="1:13" x14ac:dyDescent="0.25">
      <c r="A30" s="1" t="s">
        <v>8</v>
      </c>
      <c r="B30" s="4">
        <v>1</v>
      </c>
      <c r="C30" s="4">
        <v>0.5</v>
      </c>
      <c r="D30" s="4">
        <v>0.66669999999999996</v>
      </c>
    </row>
    <row r="31" spans="1:13" x14ac:dyDescent="0.25">
      <c r="A31" s="1" t="s">
        <v>9</v>
      </c>
      <c r="B31" s="4">
        <v>0.83950000000000002</v>
      </c>
      <c r="C31" s="4">
        <v>0.89470000000000005</v>
      </c>
      <c r="D31" s="4">
        <v>0.86619999999999997</v>
      </c>
    </row>
    <row r="32" spans="1:13" x14ac:dyDescent="0.25">
      <c r="A32" s="1" t="s">
        <v>10</v>
      </c>
      <c r="B32" s="4">
        <v>0.84850000000000003</v>
      </c>
      <c r="C32" s="4">
        <v>0.71789999999999998</v>
      </c>
      <c r="D32" s="4">
        <v>0.77780000000000005</v>
      </c>
    </row>
    <row r="33" spans="1:4" x14ac:dyDescent="0.25">
      <c r="A33" s="1" t="s">
        <v>11</v>
      </c>
      <c r="B33" s="4">
        <v>0.90239999999999998</v>
      </c>
      <c r="C33" s="4">
        <v>0.83150000000000002</v>
      </c>
      <c r="D33" s="4">
        <v>0.86550000000000005</v>
      </c>
    </row>
    <row r="34" spans="1:4" x14ac:dyDescent="0.25">
      <c r="A34" s="1" t="s">
        <v>12</v>
      </c>
      <c r="B34" s="4">
        <v>0.94889999999999997</v>
      </c>
      <c r="C34" s="4">
        <v>0.95120000000000005</v>
      </c>
      <c r="D34" s="4">
        <v>0.95009999999999994</v>
      </c>
    </row>
    <row r="35" spans="1:4" x14ac:dyDescent="0.25">
      <c r="A35" s="1" t="s">
        <v>13</v>
      </c>
      <c r="B35" s="4">
        <v>0.94740000000000002</v>
      </c>
      <c r="C35" s="4">
        <v>0.81820000000000004</v>
      </c>
      <c r="D35" s="4">
        <v>0.878</v>
      </c>
    </row>
    <row r="36" spans="1:4" x14ac:dyDescent="0.25">
      <c r="A36" s="1" t="s">
        <v>14</v>
      </c>
      <c r="B36" s="4">
        <v>1</v>
      </c>
      <c r="C36" s="4">
        <v>1</v>
      </c>
      <c r="D36" s="4">
        <v>1</v>
      </c>
    </row>
    <row r="37" spans="1:4" x14ac:dyDescent="0.25">
      <c r="A37" s="1" t="s">
        <v>15</v>
      </c>
      <c r="B37" s="4">
        <v>1</v>
      </c>
      <c r="C37" s="4">
        <v>0.6</v>
      </c>
      <c r="D37" s="4">
        <v>0.75</v>
      </c>
    </row>
    <row r="38" spans="1:4" x14ac:dyDescent="0.25">
      <c r="A38" s="1" t="s">
        <v>16</v>
      </c>
      <c r="B38" s="4">
        <v>1</v>
      </c>
      <c r="C38" s="4">
        <v>0.2</v>
      </c>
      <c r="D38" s="4">
        <v>0.33329999999999999</v>
      </c>
    </row>
    <row r="39" spans="1:4" x14ac:dyDescent="0.25">
      <c r="A39" s="1" t="s">
        <v>17</v>
      </c>
      <c r="B39" s="4">
        <v>0.96560000000000001</v>
      </c>
      <c r="C39" s="4">
        <v>0.97570000000000001</v>
      </c>
      <c r="D39" s="4">
        <v>0.97060000000000002</v>
      </c>
    </row>
    <row r="40" spans="1:4" x14ac:dyDescent="0.25">
      <c r="A40" s="1" t="s">
        <v>18</v>
      </c>
      <c r="B40" s="4">
        <v>0.9667</v>
      </c>
      <c r="C40" s="4">
        <v>0.98309999999999997</v>
      </c>
      <c r="D40" s="4">
        <v>0.9748</v>
      </c>
    </row>
    <row r="41" spans="1:4" x14ac:dyDescent="0.25">
      <c r="A41" s="1" t="s">
        <v>19</v>
      </c>
      <c r="B41" s="4">
        <v>0.93230000000000002</v>
      </c>
      <c r="C41" s="4">
        <v>0.91190000000000004</v>
      </c>
      <c r="D41" s="4">
        <v>0.92200000000000004</v>
      </c>
    </row>
    <row r="43" spans="1:4" x14ac:dyDescent="0.25">
      <c r="A43" s="1" t="s">
        <v>23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1" t="s">
        <v>3</v>
      </c>
      <c r="B46" s="4">
        <v>0.89449999999999996</v>
      </c>
      <c r="C46" s="4">
        <v>0.92830000000000001</v>
      </c>
      <c r="D46" s="4">
        <v>0.91110000000000002</v>
      </c>
    </row>
    <row r="47" spans="1:4" x14ac:dyDescent="0.25">
      <c r="A47" s="1" t="s">
        <v>4</v>
      </c>
      <c r="B47" s="4">
        <v>1</v>
      </c>
      <c r="C47" s="4">
        <v>1</v>
      </c>
      <c r="D47" s="4">
        <v>1</v>
      </c>
    </row>
    <row r="48" spans="1:4" x14ac:dyDescent="0.25">
      <c r="A48" s="1" t="s">
        <v>5</v>
      </c>
      <c r="B48" s="4">
        <v>0.91669999999999996</v>
      </c>
      <c r="C48" s="4">
        <v>0.64710000000000001</v>
      </c>
      <c r="D48" s="4">
        <v>0.75860000000000005</v>
      </c>
    </row>
    <row r="49" spans="1:4" x14ac:dyDescent="0.25">
      <c r="A49" s="1" t="s">
        <v>6</v>
      </c>
      <c r="B49" s="4">
        <v>1</v>
      </c>
      <c r="C49" s="4">
        <v>1</v>
      </c>
      <c r="D49" s="4">
        <v>1</v>
      </c>
    </row>
    <row r="50" spans="1:4" x14ac:dyDescent="0.25">
      <c r="A50" s="1" t="s">
        <v>7</v>
      </c>
      <c r="B50" s="4">
        <v>0.9</v>
      </c>
      <c r="C50" s="4">
        <v>0.79410000000000003</v>
      </c>
      <c r="D50" s="4">
        <v>0.84379999999999999</v>
      </c>
    </row>
    <row r="51" spans="1:4" x14ac:dyDescent="0.25">
      <c r="A51" s="1" t="s">
        <v>8</v>
      </c>
      <c r="B51" s="4">
        <v>1</v>
      </c>
      <c r="C51" s="4">
        <v>1</v>
      </c>
      <c r="D51" s="4">
        <v>1</v>
      </c>
    </row>
    <row r="52" spans="1:4" x14ac:dyDescent="0.25">
      <c r="A52" s="1" t="s">
        <v>9</v>
      </c>
      <c r="B52" s="4">
        <v>0.871</v>
      </c>
      <c r="C52" s="4">
        <v>0.80600000000000005</v>
      </c>
      <c r="D52" s="4">
        <v>0.83720000000000006</v>
      </c>
    </row>
    <row r="53" spans="1:4" x14ac:dyDescent="0.25">
      <c r="A53" s="1" t="s">
        <v>10</v>
      </c>
      <c r="B53" s="4">
        <v>0.84089999999999998</v>
      </c>
      <c r="C53" s="4">
        <v>0.69810000000000005</v>
      </c>
      <c r="D53" s="4">
        <v>0.76290000000000002</v>
      </c>
    </row>
    <row r="54" spans="1:4" x14ac:dyDescent="0.25">
      <c r="A54" s="1" t="s">
        <v>11</v>
      </c>
      <c r="B54" s="4">
        <v>0.89529999999999998</v>
      </c>
      <c r="C54" s="4">
        <v>0.8851</v>
      </c>
      <c r="D54" s="4">
        <v>0.89019999999999999</v>
      </c>
    </row>
    <row r="55" spans="1:4" x14ac:dyDescent="0.25">
      <c r="A55" s="1" t="s">
        <v>12</v>
      </c>
      <c r="B55" s="4">
        <v>0.95330000000000004</v>
      </c>
      <c r="C55" s="4">
        <v>0.93049999999999999</v>
      </c>
      <c r="D55" s="4">
        <v>0.94169999999999998</v>
      </c>
    </row>
    <row r="56" spans="1:4" x14ac:dyDescent="0.25">
      <c r="A56" s="1" t="s">
        <v>13</v>
      </c>
      <c r="B56" s="4">
        <v>0.9375</v>
      </c>
      <c r="C56" s="4">
        <v>0.88239999999999996</v>
      </c>
      <c r="D56" s="4">
        <v>0.90910000000000002</v>
      </c>
    </row>
    <row r="57" spans="1:4" x14ac:dyDescent="0.25">
      <c r="A57" s="1" t="s">
        <v>14</v>
      </c>
      <c r="B57" s="4">
        <v>1</v>
      </c>
      <c r="C57" s="4">
        <v>0.94440000000000002</v>
      </c>
      <c r="D57" s="4">
        <v>0.97140000000000004</v>
      </c>
    </row>
    <row r="58" spans="1:4" x14ac:dyDescent="0.25">
      <c r="A58" s="1" t="s">
        <v>15</v>
      </c>
      <c r="B58" s="4">
        <v>0.75</v>
      </c>
      <c r="C58" s="4">
        <v>0.5</v>
      </c>
      <c r="D58" s="4">
        <v>0.6</v>
      </c>
    </row>
    <row r="59" spans="1:4" x14ac:dyDescent="0.25">
      <c r="A59" s="1" t="s">
        <v>16</v>
      </c>
      <c r="B59" s="4">
        <v>0.75</v>
      </c>
      <c r="C59" s="4">
        <v>1</v>
      </c>
      <c r="D59" s="4">
        <v>0.85709999999999997</v>
      </c>
    </row>
    <row r="60" spans="1:4" x14ac:dyDescent="0.25">
      <c r="A60" s="1" t="s">
        <v>17</v>
      </c>
      <c r="B60" s="4">
        <v>0.98860000000000003</v>
      </c>
      <c r="C60" s="4">
        <v>0.97030000000000005</v>
      </c>
      <c r="D60" s="4">
        <v>0.97940000000000005</v>
      </c>
    </row>
    <row r="61" spans="1:4" x14ac:dyDescent="0.25">
      <c r="A61" s="1" t="s">
        <v>18</v>
      </c>
      <c r="B61" s="4">
        <v>1</v>
      </c>
      <c r="C61" s="4">
        <v>1</v>
      </c>
      <c r="D61" s="4">
        <v>1</v>
      </c>
    </row>
    <row r="62" spans="1:4" x14ac:dyDescent="0.25">
      <c r="A62" s="1" t="s">
        <v>19</v>
      </c>
      <c r="B62" s="4">
        <v>0.9375</v>
      </c>
      <c r="C62" s="4">
        <v>0.91520000000000001</v>
      </c>
      <c r="D62" s="4">
        <v>0.92620000000000002</v>
      </c>
    </row>
    <row r="64" spans="1:4" x14ac:dyDescent="0.25">
      <c r="A64" s="1" t="s">
        <v>24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1" t="s">
        <v>3</v>
      </c>
      <c r="B67" s="4">
        <v>0.88449999999999995</v>
      </c>
      <c r="C67" s="4">
        <v>0.88770000000000004</v>
      </c>
      <c r="D67" s="4">
        <v>0.8861</v>
      </c>
    </row>
    <row r="68" spans="1:4" x14ac:dyDescent="0.25">
      <c r="A68" s="1" t="s">
        <v>4</v>
      </c>
      <c r="B68" s="4">
        <v>1</v>
      </c>
      <c r="C68" s="4">
        <v>1</v>
      </c>
      <c r="D68" s="4">
        <v>1</v>
      </c>
    </row>
    <row r="69" spans="1:4" x14ac:dyDescent="0.25">
      <c r="A69" s="1" t="s">
        <v>5</v>
      </c>
      <c r="B69" s="4">
        <v>0.52629999999999999</v>
      </c>
      <c r="C69" s="4">
        <v>0.66669999999999996</v>
      </c>
      <c r="D69" s="4">
        <v>0.58819999999999995</v>
      </c>
    </row>
    <row r="70" spans="1:4" x14ac:dyDescent="0.25">
      <c r="A70" s="1" t="s">
        <v>6</v>
      </c>
      <c r="B70" s="4">
        <v>1</v>
      </c>
      <c r="C70" s="4">
        <v>1</v>
      </c>
      <c r="D70" s="4">
        <v>1</v>
      </c>
    </row>
    <row r="71" spans="1:4" x14ac:dyDescent="0.25">
      <c r="A71" s="1" t="s">
        <v>7</v>
      </c>
      <c r="B71" s="4">
        <v>0.95240000000000002</v>
      </c>
      <c r="C71" s="4">
        <v>0.86960000000000004</v>
      </c>
      <c r="D71" s="4">
        <v>0.90910000000000002</v>
      </c>
    </row>
    <row r="72" spans="1:4" x14ac:dyDescent="0.25">
      <c r="A72" s="1" t="s">
        <v>8</v>
      </c>
      <c r="B72" s="4">
        <v>1</v>
      </c>
      <c r="C72" s="4">
        <v>1</v>
      </c>
      <c r="D72" s="4">
        <v>1</v>
      </c>
    </row>
    <row r="73" spans="1:4" x14ac:dyDescent="0.25">
      <c r="A73" s="1" t="s">
        <v>9</v>
      </c>
      <c r="B73" s="4">
        <v>0.84089999999999998</v>
      </c>
      <c r="C73" s="4">
        <v>0.63790000000000002</v>
      </c>
      <c r="D73" s="4">
        <v>0.72550000000000003</v>
      </c>
    </row>
    <row r="74" spans="1:4" x14ac:dyDescent="0.25">
      <c r="A74" s="1" t="s">
        <v>10</v>
      </c>
      <c r="B74" s="4">
        <v>0.86670000000000003</v>
      </c>
      <c r="C74" s="4">
        <v>0.76470000000000005</v>
      </c>
      <c r="D74" s="4">
        <v>0.8125</v>
      </c>
    </row>
    <row r="75" spans="1:4" x14ac:dyDescent="0.25">
      <c r="A75" s="1" t="s">
        <v>11</v>
      </c>
      <c r="B75" s="4">
        <v>0.90239999999999998</v>
      </c>
      <c r="C75" s="4">
        <v>0.83150000000000002</v>
      </c>
      <c r="D75" s="4">
        <v>0.86550000000000005</v>
      </c>
    </row>
    <row r="76" spans="1:4" x14ac:dyDescent="0.25">
      <c r="A76" s="1" t="s">
        <v>12</v>
      </c>
      <c r="B76" s="4">
        <v>0.94869999999999999</v>
      </c>
      <c r="C76" s="4">
        <v>0.93489999999999995</v>
      </c>
      <c r="D76" s="4">
        <v>0.94169999999999998</v>
      </c>
    </row>
    <row r="77" spans="1:4" x14ac:dyDescent="0.25">
      <c r="A77" s="1" t="s">
        <v>13</v>
      </c>
      <c r="B77" s="4">
        <v>0.96299999999999997</v>
      </c>
      <c r="C77" s="4">
        <v>0.96299999999999997</v>
      </c>
      <c r="D77" s="4">
        <v>0.96299999999999997</v>
      </c>
    </row>
    <row r="78" spans="1:4" x14ac:dyDescent="0.25">
      <c r="A78" s="1" t="s">
        <v>14</v>
      </c>
      <c r="B78" s="4">
        <v>1</v>
      </c>
      <c r="C78" s="4">
        <v>0.96150000000000002</v>
      </c>
      <c r="D78" s="4">
        <v>0.98040000000000005</v>
      </c>
    </row>
    <row r="79" spans="1:4" x14ac:dyDescent="0.25">
      <c r="A79" s="1" t="s">
        <v>15</v>
      </c>
      <c r="B79" s="4">
        <v>0.71430000000000005</v>
      </c>
      <c r="C79" s="4">
        <v>0.71430000000000005</v>
      </c>
      <c r="D79" s="4">
        <v>0.71430000000000005</v>
      </c>
    </row>
    <row r="80" spans="1:4" x14ac:dyDescent="0.25">
      <c r="A80" s="1" t="s">
        <v>16</v>
      </c>
      <c r="B80" s="4">
        <v>1</v>
      </c>
      <c r="C80" s="4">
        <v>0.57140000000000002</v>
      </c>
      <c r="D80" s="4">
        <v>0.72729999999999995</v>
      </c>
    </row>
    <row r="81" spans="1:4" x14ac:dyDescent="0.25">
      <c r="A81" s="1" t="s">
        <v>17</v>
      </c>
      <c r="B81" s="4">
        <v>0.9778</v>
      </c>
      <c r="C81" s="4">
        <v>0.97419999999999995</v>
      </c>
      <c r="D81" s="4">
        <v>0.97599999999999998</v>
      </c>
    </row>
    <row r="82" spans="1:4" x14ac:dyDescent="0.25">
      <c r="A82" s="1" t="s">
        <v>18</v>
      </c>
      <c r="B82" s="4">
        <v>0.9718</v>
      </c>
      <c r="C82" s="4">
        <v>0.95830000000000004</v>
      </c>
      <c r="D82" s="4">
        <v>0.96499999999999997</v>
      </c>
    </row>
    <row r="83" spans="1:4" x14ac:dyDescent="0.25">
      <c r="A83" s="1" t="s">
        <v>19</v>
      </c>
      <c r="B83" s="4">
        <v>0.92989999999999995</v>
      </c>
      <c r="C83" s="4">
        <v>0.90480000000000005</v>
      </c>
      <c r="D83" s="4">
        <v>0.91720000000000002</v>
      </c>
    </row>
    <row r="85" spans="1:4" x14ac:dyDescent="0.25">
      <c r="A85" s="1" t="s">
        <v>25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1" t="s">
        <v>3</v>
      </c>
      <c r="B88" s="4">
        <v>0.88980000000000004</v>
      </c>
      <c r="C88" s="4">
        <v>0.9113</v>
      </c>
      <c r="D88" s="4">
        <v>0.90039999999999998</v>
      </c>
    </row>
    <row r="89" spans="1:4" x14ac:dyDescent="0.25">
      <c r="A89" s="1" t="s">
        <v>4</v>
      </c>
      <c r="B89" s="4">
        <v>1</v>
      </c>
      <c r="C89" s="4">
        <v>1</v>
      </c>
      <c r="D89" s="4">
        <v>1</v>
      </c>
    </row>
    <row r="90" spans="1:4" x14ac:dyDescent="0.25">
      <c r="A90" s="1" t="s">
        <v>5</v>
      </c>
      <c r="B90" s="4">
        <v>0.81820000000000004</v>
      </c>
      <c r="C90" s="4">
        <v>0.6</v>
      </c>
      <c r="D90" s="4">
        <v>0.69230000000000003</v>
      </c>
    </row>
    <row r="91" spans="1:4" x14ac:dyDescent="0.25">
      <c r="A91" s="1" t="s">
        <v>6</v>
      </c>
      <c r="B91" s="4">
        <v>1</v>
      </c>
      <c r="C91" s="4">
        <v>0.96299999999999997</v>
      </c>
      <c r="D91" s="4">
        <v>0.98109999999999997</v>
      </c>
    </row>
    <row r="92" spans="1:4" x14ac:dyDescent="0.25">
      <c r="A92" s="1" t="s">
        <v>7</v>
      </c>
      <c r="B92" s="4">
        <v>0.96550000000000002</v>
      </c>
      <c r="C92" s="4">
        <v>0.77780000000000005</v>
      </c>
      <c r="D92" s="4">
        <v>0.86150000000000004</v>
      </c>
    </row>
    <row r="93" spans="1:4" x14ac:dyDescent="0.25">
      <c r="A93" s="1" t="s">
        <v>8</v>
      </c>
      <c r="B93" s="4">
        <v>1</v>
      </c>
      <c r="C93" s="4">
        <v>1</v>
      </c>
      <c r="D93" s="4">
        <v>1</v>
      </c>
    </row>
    <row r="94" spans="1:4" x14ac:dyDescent="0.25">
      <c r="A94" s="1" t="s">
        <v>9</v>
      </c>
      <c r="B94" s="4">
        <v>0.871</v>
      </c>
      <c r="C94" s="4">
        <v>0.77139999999999997</v>
      </c>
      <c r="D94" s="4">
        <v>0.81820000000000004</v>
      </c>
    </row>
    <row r="95" spans="1:4" x14ac:dyDescent="0.25">
      <c r="A95" s="1" t="s">
        <v>10</v>
      </c>
      <c r="B95" s="4">
        <v>0.88</v>
      </c>
      <c r="C95" s="4">
        <v>0.4783</v>
      </c>
      <c r="D95" s="4">
        <v>0.61970000000000003</v>
      </c>
    </row>
    <row r="96" spans="1:4" x14ac:dyDescent="0.25">
      <c r="A96" s="1" t="s">
        <v>11</v>
      </c>
      <c r="B96" s="4">
        <v>0.82350000000000001</v>
      </c>
      <c r="C96" s="4">
        <v>0.86599999999999999</v>
      </c>
      <c r="D96" s="4">
        <v>0.84419999999999995</v>
      </c>
    </row>
    <row r="97" spans="1:4" x14ac:dyDescent="0.25">
      <c r="A97" s="1" t="s">
        <v>12</v>
      </c>
      <c r="B97" s="4">
        <v>0.94069999999999998</v>
      </c>
      <c r="C97" s="4">
        <v>0.92930000000000001</v>
      </c>
      <c r="D97" s="4">
        <v>0.93500000000000005</v>
      </c>
    </row>
    <row r="98" spans="1:4" x14ac:dyDescent="0.25">
      <c r="A98" s="1" t="s">
        <v>13</v>
      </c>
      <c r="B98" s="4">
        <v>1</v>
      </c>
      <c r="C98" s="4">
        <v>1</v>
      </c>
      <c r="D98" s="4">
        <v>1</v>
      </c>
    </row>
    <row r="99" spans="1:4" x14ac:dyDescent="0.25">
      <c r="A99" s="1" t="s">
        <v>14</v>
      </c>
      <c r="B99" s="4">
        <v>1</v>
      </c>
      <c r="C99" s="4">
        <v>1</v>
      </c>
      <c r="D99" s="4">
        <v>1</v>
      </c>
    </row>
    <row r="100" spans="1:4" x14ac:dyDescent="0.25">
      <c r="A100" s="1" t="s">
        <v>15</v>
      </c>
      <c r="B100" s="4">
        <v>0.83330000000000004</v>
      </c>
      <c r="C100" s="4">
        <v>0.71430000000000005</v>
      </c>
      <c r="D100" s="4">
        <v>0.76919999999999999</v>
      </c>
    </row>
    <row r="101" spans="1:4" x14ac:dyDescent="0.25">
      <c r="A101" s="1" t="s">
        <v>16</v>
      </c>
      <c r="B101" s="4">
        <v>1</v>
      </c>
      <c r="C101" s="4">
        <v>0.33329999999999999</v>
      </c>
      <c r="D101" s="4">
        <v>0.5</v>
      </c>
    </row>
    <row r="102" spans="1:4" x14ac:dyDescent="0.25">
      <c r="A102" s="1" t="s">
        <v>17</v>
      </c>
      <c r="B102" s="4">
        <v>0.95699999999999996</v>
      </c>
      <c r="C102" s="4">
        <v>0.99629999999999996</v>
      </c>
      <c r="D102" s="4">
        <v>0.97619999999999996</v>
      </c>
    </row>
    <row r="103" spans="1:4" x14ac:dyDescent="0.25">
      <c r="A103" s="1" t="s">
        <v>18</v>
      </c>
      <c r="B103" s="4">
        <v>0.9839</v>
      </c>
      <c r="C103" s="4">
        <v>0.9839</v>
      </c>
      <c r="D103" s="4">
        <v>0.9839</v>
      </c>
    </row>
    <row r="104" spans="1:4" x14ac:dyDescent="0.25">
      <c r="A104" s="1" t="s">
        <v>19</v>
      </c>
      <c r="B104" s="4">
        <v>0.92559999999999998</v>
      </c>
      <c r="C104" s="4">
        <v>0.90700000000000003</v>
      </c>
      <c r="D104" s="4">
        <v>0.91620000000000001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 all</vt:lpstr>
      <vt:lpstr>1-gram with POS tagging</vt:lpstr>
      <vt:lpstr>1-gram</vt:lpstr>
      <vt:lpstr>2-gram with POS tagging</vt:lpstr>
      <vt:lpstr>2-gram</vt:lpstr>
      <vt:lpstr>3-gram with POS tagging</vt:lpstr>
      <vt:lpstr>3-gram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2017-03-23T07:20:54Z</dcterms:modified>
</cp:coreProperties>
</file>