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20" documentId="11_7294C2C476730CB8D0D490D8B06D716BDD4BE950" xr6:coauthVersionLast="47" xr6:coauthVersionMax="47" xr10:uidLastSave="{58BC9131-DE7E-4DDC-BAD8-69EE8D1A62B5}"/>
  <bookViews>
    <workbookView xWindow="17190" yWindow="975" windowWidth="32625" windowHeight="19245" tabRatio="790" activeTab="1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43" i="3" l="1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DT29" i="3"/>
  <c r="CK19" i="3"/>
  <c r="DN28" i="3"/>
  <c r="EC14" i="3"/>
  <c r="EB21" i="3"/>
  <c r="CN25" i="3"/>
  <c r="DX26" i="3"/>
  <c r="DS6" i="3"/>
  <c r="CN16" i="3"/>
  <c r="DD9" i="3"/>
  <c r="DY21" i="3"/>
  <c r="DR13" i="3"/>
  <c r="DR36" i="3"/>
  <c r="DB30" i="3"/>
  <c r="DJ23" i="3"/>
  <c r="CR41" i="3"/>
  <c r="CE42" i="3"/>
  <c r="CP25" i="3"/>
  <c r="DW40" i="3"/>
  <c r="EA23" i="3"/>
  <c r="DU29" i="3"/>
  <c r="DV24" i="3"/>
  <c r="DP35" i="3"/>
  <c r="DU6" i="3"/>
  <c r="DG35" i="3"/>
  <c r="CT11" i="3"/>
  <c r="CS18" i="3"/>
  <c r="CM14" i="3"/>
  <c r="DG24" i="3"/>
  <c r="CH10" i="3"/>
  <c r="CJ10" i="3"/>
  <c r="DE43" i="3"/>
  <c r="DV30" i="3"/>
  <c r="CQ42" i="3"/>
  <c r="CQ34" i="3"/>
  <c r="DJ40" i="3"/>
  <c r="EB32" i="3"/>
  <c r="DD39" i="3"/>
  <c r="B39" i="3"/>
  <c r="DR28" i="3"/>
  <c r="CL28" i="3"/>
  <c r="CG34" i="3"/>
  <c r="CY33" i="3"/>
  <c r="CD39" i="3"/>
  <c r="DD38" i="3"/>
  <c r="CZ28" i="3"/>
  <c r="DT24" i="3"/>
  <c r="CE34" i="3"/>
  <c r="DS13" i="3"/>
  <c r="DQ31" i="3"/>
  <c r="CW38" i="3"/>
  <c r="CQ18" i="3"/>
  <c r="CR10" i="3"/>
  <c r="EB16" i="3"/>
  <c r="DB38" i="3"/>
  <c r="DF28" i="3"/>
  <c r="CV37" i="3"/>
  <c r="CR27" i="3"/>
  <c r="CK42" i="3"/>
  <c r="DM20" i="3"/>
  <c r="CG20" i="3"/>
  <c r="DB25" i="3"/>
  <c r="EC24" i="3"/>
  <c r="DO43" i="3"/>
  <c r="ED40" i="3"/>
  <c r="DC20" i="3"/>
  <c r="CJ22" i="3"/>
  <c r="DM38" i="3"/>
  <c r="CT18" i="3"/>
  <c r="CU9" i="3"/>
  <c r="EC34" i="3"/>
  <c r="DO40" i="3"/>
  <c r="DV33" i="3"/>
  <c r="DA39" i="3"/>
  <c r="DS38" i="3"/>
  <c r="CY28" i="3"/>
  <c r="DQ27" i="3"/>
  <c r="CT34" i="3"/>
  <c r="DT33" i="3"/>
  <c r="DC29" i="3"/>
  <c r="DD27" i="3"/>
  <c r="ED16" i="3"/>
  <c r="CM36" i="3"/>
  <c r="DJ18" i="3"/>
  <c r="DQ24" i="3"/>
  <c r="DA17" i="3"/>
  <c r="CI42" i="3"/>
  <c r="CM16" i="3"/>
  <c r="DS40" i="3"/>
  <c r="CW35" i="3"/>
  <c r="DQ29" i="3"/>
  <c r="CJ41" i="3"/>
  <c r="DT35" i="3"/>
  <c r="DF30" i="3"/>
  <c r="CQ41" i="3"/>
  <c r="DK35" i="3"/>
  <c r="CO30" i="3"/>
  <c r="DJ43" i="3"/>
  <c r="DX42" i="3"/>
  <c r="CR23" i="3"/>
  <c r="CO8" i="3"/>
  <c r="DA40" i="3"/>
  <c r="DX27" i="3"/>
  <c r="CX29" i="3"/>
  <c r="DW36" i="3"/>
  <c r="CV40" i="3"/>
  <c r="DC38" i="3"/>
  <c r="CK21" i="3"/>
  <c r="DW21" i="3"/>
  <c r="CK10" i="3"/>
  <c r="DD30" i="3"/>
  <c r="CE39" i="3"/>
  <c r="EB25" i="3"/>
  <c r="DU31" i="3"/>
  <c r="CJ24" i="3"/>
  <c r="CX35" i="3"/>
  <c r="CO37" i="3"/>
  <c r="DB41" i="3"/>
  <c r="CJ43" i="3"/>
  <c r="DB28" i="3"/>
  <c r="CP4" i="3"/>
  <c r="DI20" i="3"/>
  <c r="DK40" i="3"/>
  <c r="CO6" i="3"/>
  <c r="CU12" i="3"/>
  <c r="CI24" i="3"/>
  <c r="CT20" i="3"/>
  <c r="CN31" i="3"/>
  <c r="CZ39" i="3"/>
  <c r="DS24" i="3"/>
  <c r="DK15" i="3"/>
  <c r="DI21" i="3"/>
  <c r="DN29" i="3"/>
  <c r="CV16" i="3"/>
  <c r="DT20" i="3"/>
  <c r="DO9" i="3"/>
  <c r="CF12" i="3"/>
  <c r="DX30" i="3"/>
  <c r="CN12" i="3"/>
  <c r="CX7" i="3"/>
  <c r="DJ24" i="3"/>
  <c r="B18" i="3"/>
  <c r="CY14" i="3"/>
  <c r="CM32" i="3"/>
  <c r="DD34" i="3"/>
  <c r="DA30" i="3"/>
  <c r="DX40" i="3"/>
  <c r="CH12" i="3"/>
  <c r="CU31" i="3"/>
  <c r="DI30" i="3"/>
  <c r="CN32" i="3"/>
  <c r="DS9" i="3"/>
  <c r="CO9" i="3"/>
  <c r="CE32" i="3"/>
  <c r="DD28" i="3"/>
  <c r="DP28" i="3"/>
  <c r="DQ7" i="3"/>
  <c r="DN37" i="3"/>
  <c r="DR22" i="3"/>
  <c r="CO35" i="3"/>
  <c r="CG40" i="3"/>
  <c r="CO23" i="3"/>
  <c r="DF23" i="3"/>
  <c r="DG13" i="3"/>
  <c r="DT18" i="3"/>
  <c r="CD6" i="3"/>
  <c r="DH18" i="3"/>
  <c r="DQ18" i="3"/>
  <c r="DJ30" i="3"/>
  <c r="DJ9" i="3"/>
  <c r="CJ18" i="3"/>
  <c r="DC9" i="3"/>
  <c r="DO29" i="3"/>
  <c r="DT13" i="3"/>
  <c r="DG7" i="3"/>
  <c r="CD25" i="3"/>
  <c r="CQ24" i="3"/>
  <c r="CL23" i="3"/>
  <c r="CL7" i="3"/>
  <c r="DB43" i="3"/>
  <c r="DP19" i="3"/>
  <c r="ED27" i="3"/>
  <c r="CV39" i="3"/>
  <c r="DD43" i="3"/>
  <c r="CP38" i="3"/>
  <c r="DR32" i="3"/>
  <c r="DK43" i="3"/>
  <c r="CO38" i="3"/>
  <c r="DI32" i="3"/>
  <c r="CD43" i="3"/>
  <c r="DV37" i="3"/>
  <c r="CZ32" i="3"/>
  <c r="EB42" i="3"/>
  <c r="DF19" i="3"/>
  <c r="CL22" i="3"/>
  <c r="DX10" i="3"/>
  <c r="CT9" i="3"/>
  <c r="DB27" i="3"/>
  <c r="DS16" i="3"/>
  <c r="CI26" i="3"/>
  <c r="DM15" i="3"/>
  <c r="DH42" i="3"/>
  <c r="DM39" i="3"/>
  <c r="CI34" i="3"/>
  <c r="DC28" i="3"/>
  <c r="EC39" i="3"/>
  <c r="DN34" i="3"/>
  <c r="CR29" i="3"/>
  <c r="EB39" i="3"/>
  <c r="DA33" i="3"/>
  <c r="DJ11" i="3"/>
  <c r="DW20" i="3"/>
  <c r="EB34" i="3"/>
  <c r="DE29" i="3"/>
  <c r="DU33" i="3"/>
  <c r="CQ28" i="3"/>
  <c r="DH39" i="3"/>
  <c r="CL34" i="3"/>
  <c r="B29" i="3"/>
  <c r="ED28" i="3"/>
  <c r="CS22" i="3"/>
  <c r="DU16" i="3"/>
  <c r="CP27" i="3"/>
  <c r="DR21" i="3"/>
  <c r="DK33" i="3"/>
  <c r="CL4" i="3"/>
  <c r="CE11" i="3"/>
  <c r="CM5" i="3"/>
  <c r="CG35" i="3"/>
  <c r="CP37" i="3"/>
  <c r="CF13" i="3"/>
  <c r="ED26" i="3"/>
  <c r="CF16" i="3"/>
  <c r="CO34" i="3"/>
  <c r="DK41" i="3"/>
  <c r="DO32" i="3"/>
  <c r="CN7" i="3"/>
  <c r="DJ31" i="3"/>
  <c r="DI33" i="3"/>
  <c r="DR35" i="3"/>
  <c r="DR17" i="3"/>
  <c r="DG25" i="3"/>
  <c r="CI43" i="3"/>
  <c r="DQ32" i="3"/>
  <c r="CG36" i="3"/>
  <c r="CJ39" i="3"/>
  <c r="CM27" i="3"/>
  <c r="ED8" i="3"/>
  <c r="DO21" i="3"/>
  <c r="DC18" i="3"/>
  <c r="DO7" i="3"/>
  <c r="DU38" i="3"/>
  <c r="CV27" i="3"/>
  <c r="DR9" i="3"/>
  <c r="DO26" i="3"/>
  <c r="EA43" i="3"/>
  <c r="CL21" i="3"/>
  <c r="DM34" i="3"/>
  <c r="DT25" i="3"/>
  <c r="CW27" i="3"/>
  <c r="CV33" i="3"/>
  <c r="CU30" i="3"/>
  <c r="DV14" i="3"/>
  <c r="CS21" i="3"/>
  <c r="DJ13" i="3"/>
  <c r="DU14" i="3"/>
  <c r="CF30" i="3"/>
  <c r="DD22" i="3"/>
  <c r="EC43" i="3"/>
  <c r="DL13" i="3"/>
  <c r="CR18" i="3"/>
  <c r="DA36" i="3"/>
  <c r="DF35" i="3"/>
  <c r="DL31" i="3"/>
  <c r="CX20" i="3"/>
  <c r="CU43" i="3"/>
  <c r="DD41" i="3"/>
  <c r="CM31" i="3"/>
  <c r="CZ23" i="3"/>
  <c r="CV18" i="3"/>
  <c r="DV17" i="3"/>
  <c r="DB22" i="3"/>
  <c r="B34" i="3"/>
  <c r="ED31" i="3"/>
  <c r="CU11" i="3"/>
  <c r="DS42" i="3"/>
  <c r="CQ23" i="3"/>
  <c r="DM37" i="3"/>
  <c r="CU34" i="3"/>
  <c r="CP35" i="3"/>
  <c r="CQ25" i="3"/>
  <c r="DY5" i="3"/>
  <c r="CM30" i="3"/>
  <c r="DL30" i="3"/>
  <c r="CR32" i="3"/>
  <c r="CF24" i="3"/>
  <c r="DV12" i="3"/>
  <c r="CI19" i="3"/>
  <c r="DO16" i="3"/>
  <c r="CN43" i="3"/>
  <c r="DQ10" i="3"/>
  <c r="CG11" i="3"/>
  <c r="DL38" i="3"/>
  <c r="CH43" i="3"/>
  <c r="DM17" i="3"/>
  <c r="CP43" i="3"/>
  <c r="CW32" i="3"/>
  <c r="EA12" i="3"/>
  <c r="DF32" i="3"/>
  <c r="DW43" i="3"/>
  <c r="CR31" i="3"/>
  <c r="DY38" i="3"/>
  <c r="DU24" i="3"/>
  <c r="CQ19" i="3"/>
  <c r="CF36" i="3"/>
  <c r="CN24" i="3"/>
  <c r="DX18" i="3"/>
  <c r="CK38" i="3"/>
  <c r="DK24" i="3"/>
  <c r="CO19" i="3"/>
  <c r="DX15" i="3"/>
  <c r="EB35" i="3"/>
  <c r="CX24" i="3"/>
  <c r="CD37" i="3"/>
  <c r="DX28" i="3"/>
  <c r="CS39" i="3"/>
  <c r="DI43" i="3"/>
  <c r="CE38" i="3"/>
  <c r="DG32" i="3"/>
  <c r="DP43" i="3"/>
  <c r="CT38" i="3"/>
  <c r="CF33" i="3"/>
  <c r="DP27" i="3"/>
  <c r="DI26" i="3"/>
  <c r="CE21" i="3"/>
  <c r="DP42" i="3"/>
  <c r="DT38" i="3"/>
  <c r="CK23" i="3"/>
  <c r="DY30" i="3"/>
  <c r="EA27" i="3"/>
  <c r="DA29" i="3"/>
  <c r="DF26" i="3"/>
  <c r="CZ41" i="3"/>
  <c r="DY33" i="3"/>
  <c r="CV30" i="3"/>
  <c r="DT39" i="3"/>
  <c r="DW23" i="3"/>
  <c r="CJ29" i="3"/>
  <c r="CR34" i="3"/>
  <c r="CW34" i="3"/>
  <c r="CT16" i="3"/>
  <c r="ED22" i="3"/>
  <c r="CK30" i="3"/>
  <c r="B15" i="3"/>
  <c r="CG13" i="3"/>
  <c r="EC20" i="3"/>
  <c r="CM39" i="3"/>
  <c r="CM21" i="3"/>
  <c r="DQ22" i="3"/>
  <c r="DB42" i="3"/>
  <c r="DG38" i="3"/>
  <c r="DA27" i="3"/>
  <c r="DW34" i="3"/>
  <c r="EA26" i="3"/>
  <c r="CS10" i="3"/>
  <c r="DN19" i="3"/>
  <c r="DW37" i="3"/>
  <c r="DD40" i="3"/>
  <c r="DP37" i="3"/>
  <c r="CV25" i="3"/>
  <c r="CK37" i="3"/>
  <c r="DR42" i="3"/>
  <c r="CQ37" i="3"/>
  <c r="DY10" i="3"/>
  <c r="CU14" i="3"/>
  <c r="CP8" i="3"/>
  <c r="DR16" i="3"/>
  <c r="CL30" i="3"/>
  <c r="DN43" i="3"/>
  <c r="DD12" i="3"/>
  <c r="DW9" i="3"/>
  <c r="CV28" i="3"/>
  <c r="CH30" i="3"/>
  <c r="DV28" i="3"/>
  <c r="ED43" i="3"/>
  <c r="DN21" i="3"/>
  <c r="CF27" i="3"/>
  <c r="DC34" i="3"/>
  <c r="DX14" i="3"/>
  <c r="CT28" i="3"/>
  <c r="DG34" i="3"/>
  <c r="CL27" i="3"/>
  <c r="DH7" i="3"/>
  <c r="DR7" i="3"/>
  <c r="DL40" i="3"/>
  <c r="DH16" i="3"/>
  <c r="DM21" i="3"/>
  <c r="EA7" i="3"/>
  <c r="CG31" i="3"/>
  <c r="DI39" i="3"/>
  <c r="CS17" i="3"/>
  <c r="CN30" i="3"/>
  <c r="DA19" i="3"/>
  <c r="DH36" i="3"/>
  <c r="ED13" i="3"/>
  <c r="EB5" i="3"/>
  <c r="CG4" i="3"/>
  <c r="DC43" i="3"/>
  <c r="CR26" i="3"/>
  <c r="CG9" i="3"/>
  <c r="DE35" i="3"/>
  <c r="CL25" i="3"/>
  <c r="DT31" i="3"/>
  <c r="CE35" i="3"/>
  <c r="CX30" i="3"/>
  <c r="CY37" i="3"/>
  <c r="CU33" i="3"/>
  <c r="EC16" i="3"/>
  <c r="DA12" i="3"/>
  <c r="DJ32" i="3"/>
  <c r="CL9" i="3"/>
  <c r="B36" i="3"/>
  <c r="DF40" i="3"/>
  <c r="CU26" i="3"/>
  <c r="CM41" i="3"/>
  <c r="CW24" i="3"/>
  <c r="ED32" i="3"/>
  <c r="CM13" i="3"/>
  <c r="CT19" i="3"/>
  <c r="DC11" i="3"/>
  <c r="CT22" i="3"/>
  <c r="CW4" i="3"/>
  <c r="DC21" i="3"/>
  <c r="B6" i="3"/>
  <c r="DC6" i="3"/>
  <c r="CV43" i="3"/>
  <c r="EC33" i="3"/>
  <c r="CP42" i="3"/>
  <c r="CN29" i="3"/>
  <c r="DD31" i="3"/>
  <c r="DG22" i="3"/>
  <c r="DQ36" i="3"/>
  <c r="DV18" i="3"/>
  <c r="DV41" i="3"/>
  <c r="DA24" i="3"/>
  <c r="CD31" i="3"/>
  <c r="CV36" i="3"/>
  <c r="CR20" i="3"/>
  <c r="DL21" i="3"/>
  <c r="CZ13" i="3"/>
  <c r="DR23" i="3"/>
  <c r="EB20" i="3"/>
  <c r="DE15" i="3"/>
  <c r="DU19" i="3"/>
  <c r="CP39" i="3"/>
  <c r="DU43" i="3"/>
  <c r="DJ36" i="3"/>
  <c r="DK32" i="3"/>
  <c r="DE41" i="3"/>
  <c r="DN38" i="3"/>
  <c r="DY18" i="3"/>
  <c r="EC27" i="3"/>
  <c r="DN26" i="3"/>
  <c r="CD16" i="3"/>
  <c r="EC10" i="3"/>
  <c r="DJ14" i="3"/>
  <c r="DM33" i="3"/>
  <c r="CH17" i="3"/>
  <c r="CY32" i="3"/>
  <c r="DR15" i="3"/>
  <c r="CL38" i="3"/>
  <c r="CY9" i="3"/>
  <c r="DH27" i="3"/>
  <c r="B14" i="3"/>
  <c r="ED20" i="3"/>
  <c r="DV20" i="3"/>
  <c r="DR25" i="3"/>
  <c r="DM40" i="3"/>
  <c r="CV9" i="3"/>
  <c r="DT23" i="3"/>
  <c r="DD25" i="3"/>
  <c r="DO36" i="3"/>
  <c r="CI23" i="3"/>
  <c r="DQ33" i="3"/>
  <c r="CU42" i="3"/>
  <c r="DY23" i="3"/>
  <c r="DS15" i="3"/>
  <c r="DQ21" i="3"/>
  <c r="CL39" i="3"/>
  <c r="CO21" i="3"/>
  <c r="CR14" i="3"/>
  <c r="CH26" i="3"/>
  <c r="DK21" i="3"/>
  <c r="CU32" i="3"/>
  <c r="CG41" i="3"/>
  <c r="DM23" i="3"/>
  <c r="DT40" i="3"/>
  <c r="CU20" i="3"/>
  <c r="B38" i="3"/>
  <c r="DG15" i="3"/>
  <c r="CS6" i="3"/>
  <c r="DO13" i="3"/>
  <c r="CS20" i="3"/>
  <c r="DS18" i="3"/>
  <c r="DT12" i="3"/>
  <c r="CZ7" i="3"/>
  <c r="CF26" i="3"/>
  <c r="EC4" i="3"/>
  <c r="DS11" i="3"/>
  <c r="DA25" i="3"/>
  <c r="CX33" i="3"/>
  <c r="CO27" i="3"/>
  <c r="DJ39" i="3"/>
  <c r="EB6" i="3"/>
  <c r="CZ33" i="3"/>
  <c r="B10" i="3"/>
  <c r="DM4" i="3"/>
  <c r="DP4" i="3"/>
  <c r="CV12" i="3"/>
  <c r="DS4" i="3"/>
  <c r="DY8" i="3"/>
  <c r="CG19" i="3"/>
  <c r="DO33" i="3"/>
  <c r="DQ37" i="3"/>
  <c r="CO18" i="3"/>
  <c r="CD17" i="3"/>
  <c r="DF41" i="3"/>
  <c r="DP18" i="3"/>
  <c r="DY36" i="3"/>
  <c r="DG5" i="3"/>
  <c r="DI31" i="3"/>
  <c r="DS23" i="3"/>
  <c r="CQ22" i="3"/>
  <c r="DD16" i="3"/>
  <c r="CF41" i="3"/>
  <c r="DK13" i="3"/>
  <c r="DT9" i="3"/>
  <c r="DU27" i="3"/>
  <c r="DP21" i="3"/>
  <c r="CU36" i="3"/>
  <c r="CT14" i="3"/>
  <c r="CT17" i="3"/>
  <c r="DN32" i="3"/>
  <c r="DT7" i="3"/>
  <c r="DD33" i="3"/>
  <c r="DA5" i="3"/>
  <c r="CZ34" i="3"/>
  <c r="CM37" i="3"/>
  <c r="CV41" i="3"/>
  <c r="CR15" i="3"/>
  <c r="DK7" i="3"/>
  <c r="CY4" i="3"/>
  <c r="DT8" i="3"/>
  <c r="DA20" i="3"/>
  <c r="CG8" i="3"/>
  <c r="CH24" i="3"/>
  <c r="DX32" i="3"/>
  <c r="DP15" i="3"/>
  <c r="CI18" i="3"/>
  <c r="DL23" i="3"/>
  <c r="DB18" i="3"/>
  <c r="CJ31" i="3"/>
  <c r="DO24" i="3"/>
  <c r="EC29" i="3"/>
  <c r="DQ19" i="3"/>
  <c r="CY23" i="3"/>
  <c r="CT37" i="3"/>
  <c r="DH30" i="3"/>
  <c r="CQ8" i="3"/>
  <c r="DB17" i="3"/>
  <c r="DR10" i="3"/>
  <c r="CW23" i="3"/>
  <c r="CY15" i="3"/>
  <c r="EB36" i="3"/>
  <c r="ED9" i="3"/>
  <c r="CT36" i="3"/>
  <c r="CE31" i="3"/>
  <c r="DA43" i="3"/>
  <c r="DD26" i="3"/>
  <c r="CM42" i="3"/>
  <c r="CX25" i="3"/>
  <c r="CK31" i="3"/>
  <c r="EA37" i="3"/>
  <c r="CF37" i="3"/>
  <c r="CK8" i="3"/>
  <c r="CE41" i="3"/>
  <c r="DP12" i="3"/>
  <c r="DO19" i="3"/>
  <c r="CX16" i="3"/>
  <c r="DI34" i="3"/>
  <c r="CH18" i="3"/>
  <c r="CT30" i="3"/>
  <c r="CX26" i="3"/>
  <c r="CT40" i="3"/>
  <c r="DM43" i="3"/>
  <c r="DL35" i="3"/>
  <c r="DC32" i="3"/>
  <c r="CY40" i="3"/>
  <c r="DF38" i="3"/>
  <c r="DS17" i="3"/>
  <c r="EB43" i="3"/>
  <c r="DP25" i="3"/>
  <c r="DY32" i="3"/>
  <c r="DG43" i="3"/>
  <c r="DG21" i="3"/>
  <c r="CS19" i="3"/>
  <c r="DK16" i="3"/>
  <c r="CI28" i="3"/>
  <c r="CH33" i="3"/>
  <c r="DV19" i="3"/>
  <c r="CK28" i="3"/>
  <c r="CJ26" i="3"/>
  <c r="DR33" i="3"/>
  <c r="DX31" i="3"/>
  <c r="DE27" i="3"/>
  <c r="CY5" i="3"/>
  <c r="DA14" i="3"/>
  <c r="DO23" i="3"/>
  <c r="DC19" i="3"/>
  <c r="CZ18" i="3"/>
  <c r="DT42" i="3"/>
  <c r="CF20" i="3"/>
  <c r="CM43" i="3"/>
  <c r="ED6" i="3"/>
  <c r="B43" i="3"/>
  <c r="CX43" i="3"/>
  <c r="CM4" i="3"/>
  <c r="CI16" i="3"/>
  <c r="DR6" i="3"/>
  <c r="CQ4" i="3"/>
  <c r="DE26" i="3"/>
  <c r="DK8" i="3"/>
  <c r="CP11" i="3"/>
  <c r="CN20" i="3"/>
  <c r="DM28" i="3"/>
  <c r="DH26" i="3"/>
  <c r="CM35" i="3"/>
  <c r="CK22" i="3"/>
  <c r="DS32" i="3"/>
  <c r="DI15" i="3"/>
  <c r="DE38" i="3"/>
  <c r="DT28" i="3"/>
  <c r="DF42" i="3"/>
  <c r="DR34" i="3"/>
  <c r="DS36" i="3"/>
  <c r="CJ4" i="3"/>
  <c r="DP20" i="3"/>
  <c r="CX15" i="3"/>
  <c r="DH31" i="3"/>
  <c r="DN23" i="3"/>
  <c r="DN30" i="3"/>
  <c r="DT6" i="3"/>
  <c r="EA36" i="3"/>
  <c r="DG28" i="3"/>
  <c r="CS41" i="3"/>
  <c r="CK35" i="3"/>
  <c r="CQ38" i="3"/>
  <c r="DQ15" i="3"/>
  <c r="CU10" i="3"/>
  <c r="CQ39" i="3"/>
  <c r="DQ28" i="3"/>
  <c r="CQ14" i="3"/>
  <c r="DQ13" i="3"/>
  <c r="DX41" i="3"/>
  <c r="EB27" i="3"/>
  <c r="DE24" i="3"/>
  <c r="DH32" i="3"/>
  <c r="DF29" i="3"/>
  <c r="DH40" i="3"/>
  <c r="DH19" i="3"/>
  <c r="CZ43" i="3"/>
  <c r="DA28" i="3"/>
  <c r="CX41" i="3"/>
  <c r="EC42" i="3"/>
  <c r="DC30" i="3"/>
  <c r="CD20" i="3"/>
  <c r="DK36" i="3"/>
  <c r="DH8" i="3"/>
  <c r="EA19" i="3"/>
  <c r="DX21" i="3"/>
  <c r="CG21" i="3"/>
  <c r="DM8" i="3"/>
  <c r="CO10" i="3"/>
  <c r="CJ35" i="3"/>
  <c r="DK18" i="3"/>
  <c r="CX14" i="3"/>
  <c r="B7" i="3"/>
  <c r="DD23" i="3"/>
  <c r="CZ17" i="3"/>
  <c r="DG12" i="3"/>
  <c r="B31" i="3"/>
  <c r="DT32" i="3"/>
  <c r="DK14" i="3"/>
  <c r="EB30" i="3"/>
  <c r="EB7" i="3"/>
  <c r="CO32" i="3"/>
  <c r="DC31" i="3"/>
  <c r="DR8" i="3"/>
  <c r="CV38" i="3"/>
  <c r="DI25" i="3"/>
  <c r="DV21" i="3"/>
  <c r="DR37" i="3"/>
  <c r="DW42" i="3"/>
  <c r="ED29" i="3"/>
  <c r="DM31" i="3"/>
  <c r="CG28" i="3"/>
  <c r="DV16" i="3"/>
  <c r="CX28" i="3"/>
  <c r="CH19" i="3"/>
  <c r="CU38" i="3"/>
  <c r="CE40" i="3"/>
  <c r="CJ12" i="3"/>
  <c r="CT6" i="3"/>
  <c r="EC5" i="3"/>
  <c r="CZ22" i="3"/>
  <c r="DT30" i="3"/>
  <c r="DD36" i="3"/>
  <c r="DJ41" i="3"/>
  <c r="DU11" i="3"/>
  <c r="DQ12" i="3"/>
  <c r="DB29" i="3"/>
  <c r="CR33" i="3"/>
  <c r="DD42" i="3"/>
  <c r="CW37" i="3"/>
  <c r="DA10" i="3"/>
  <c r="DE12" i="3"/>
  <c r="CV19" i="3"/>
  <c r="CL13" i="3"/>
  <c r="CL26" i="3"/>
  <c r="DE8" i="3"/>
  <c r="B40" i="3"/>
  <c r="DV13" i="3"/>
  <c r="DJ42" i="3"/>
  <c r="DI28" i="3"/>
  <c r="DQ43" i="3"/>
  <c r="DD20" i="3"/>
  <c r="CV20" i="3"/>
  <c r="B33" i="3"/>
  <c r="DL18" i="3"/>
  <c r="DR27" i="3"/>
  <c r="DJ7" i="3"/>
  <c r="CT12" i="3"/>
  <c r="CJ36" i="3"/>
  <c r="DF13" i="3"/>
  <c r="CX13" i="3"/>
  <c r="CQ20" i="3"/>
  <c r="DC10" i="3"/>
  <c r="CY39" i="3"/>
  <c r="CE30" i="3"/>
  <c r="DH20" i="3"/>
  <c r="ED41" i="3"/>
  <c r="DG27" i="3"/>
  <c r="EB13" i="3"/>
  <c r="DB39" i="3"/>
  <c r="DM35" i="3"/>
  <c r="CS9" i="3"/>
  <c r="CX19" i="3"/>
  <c r="DI14" i="3"/>
  <c r="DH38" i="3"/>
  <c r="CP34" i="3"/>
  <c r="DK6" i="3"/>
  <c r="CJ15" i="3"/>
  <c r="CV31" i="3"/>
  <c r="CG43" i="3"/>
  <c r="CZ30" i="3"/>
  <c r="DK11" i="3"/>
  <c r="CR38" i="3"/>
  <c r="CQ13" i="3"/>
  <c r="DD6" i="3"/>
  <c r="CP19" i="3"/>
  <c r="DC8" i="3"/>
  <c r="DP29" i="3"/>
  <c r="DT5" i="3"/>
  <c r="DE22" i="3"/>
  <c r="CI27" i="3"/>
  <c r="EA10" i="3"/>
  <c r="DF7" i="3"/>
  <c r="CV14" i="3"/>
  <c r="CY22" i="3"/>
  <c r="DP36" i="3"/>
  <c r="DN17" i="3"/>
  <c r="CU5" i="3"/>
  <c r="CS8" i="3"/>
  <c r="CF42" i="3"/>
  <c r="CL11" i="3"/>
  <c r="CH42" i="3"/>
  <c r="CZ40" i="3"/>
  <c r="DM19" i="3"/>
  <c r="CU40" i="3"/>
  <c r="CV35" i="3"/>
  <c r="CR13" i="3"/>
  <c r="DM29" i="3"/>
  <c r="DG30" i="3"/>
  <c r="DG19" i="3"/>
  <c r="CP23" i="3"/>
  <c r="CK14" i="3"/>
  <c r="CX22" i="3"/>
  <c r="DP26" i="3"/>
  <c r="CL16" i="3"/>
  <c r="DC40" i="3"/>
  <c r="DN31" i="3"/>
  <c r="CJ32" i="3"/>
  <c r="DX25" i="3"/>
  <c r="CV13" i="3"/>
  <c r="DU25" i="3"/>
  <c r="DT43" i="3"/>
  <c r="CO16" i="3"/>
  <c r="CR40" i="3"/>
  <c r="DL9" i="3"/>
  <c r="CW15" i="3"/>
  <c r="DF6" i="3"/>
  <c r="CL35" i="3"/>
  <c r="DM24" i="3"/>
  <c r="DE42" i="3"/>
  <c r="CN10" i="3"/>
  <c r="CR36" i="3"/>
  <c r="DT17" i="3"/>
  <c r="DK4" i="3"/>
  <c r="CJ40" i="3"/>
  <c r="DH5" i="3"/>
  <c r="B5" i="3"/>
  <c r="CS37" i="3"/>
  <c r="CT23" i="3"/>
  <c r="CT27" i="3"/>
  <c r="DQ17" i="3"/>
  <c r="DE17" i="3"/>
  <c r="DN22" i="3"/>
  <c r="CT33" i="3"/>
  <c r="DL42" i="3"/>
  <c r="CS28" i="3"/>
  <c r="DG36" i="3"/>
  <c r="CN41" i="3"/>
  <c r="CE7" i="3"/>
  <c r="DK5" i="3"/>
  <c r="DG9" i="3"/>
  <c r="DX8" i="3"/>
  <c r="DJ21" i="3"/>
  <c r="B22" i="3"/>
  <c r="CK25" i="3"/>
  <c r="DD11" i="3"/>
  <c r="DV27" i="3"/>
  <c r="CQ7" i="3"/>
  <c r="DF12" i="3"/>
  <c r="EA32" i="3"/>
  <c r="DU30" i="3"/>
  <c r="EC19" i="3"/>
  <c r="CI30" i="3"/>
  <c r="DC39" i="3"/>
  <c r="CM9" i="3"/>
  <c r="DX12" i="3"/>
  <c r="DG11" i="3"/>
  <c r="DU28" i="3"/>
  <c r="DH15" i="3"/>
  <c r="DW19" i="3"/>
  <c r="CE33" i="3"/>
  <c r="DH23" i="3"/>
  <c r="CH16" i="3"/>
  <c r="DL19" i="3"/>
  <c r="DE28" i="3"/>
  <c r="DO18" i="3"/>
  <c r="EC28" i="3"/>
  <c r="DG23" i="3"/>
  <c r="B21" i="3"/>
  <c r="DW13" i="3"/>
  <c r="CK20" i="3"/>
  <c r="CW36" i="3"/>
  <c r="EB9" i="3"/>
  <c r="EA6" i="3"/>
  <c r="DW32" i="3"/>
  <c r="DR38" i="3"/>
  <c r="DW17" i="3"/>
  <c r="DX4" i="3"/>
  <c r="CQ26" i="3"/>
  <c r="EB26" i="3"/>
  <c r="ED17" i="3"/>
  <c r="CR22" i="3"/>
  <c r="CR28" i="3"/>
  <c r="CF23" i="3"/>
  <c r="DL29" i="3"/>
  <c r="CK26" i="3"/>
  <c r="DC7" i="3"/>
  <c r="CM38" i="3"/>
  <c r="CW7" i="3"/>
  <c r="DP33" i="3"/>
  <c r="DA8" i="3"/>
  <c r="CN26" i="3"/>
  <c r="CI11" i="3"/>
  <c r="CF14" i="3"/>
  <c r="CJ27" i="3"/>
  <c r="DA13" i="3"/>
  <c r="CD22" i="3"/>
  <c r="CX21" i="3"/>
  <c r="DJ4" i="3"/>
  <c r="CU29" i="3"/>
  <c r="DH17" i="3"/>
  <c r="DO12" i="3"/>
  <c r="DQ20" i="3"/>
  <c r="DY31" i="3"/>
  <c r="CK13" i="3"/>
  <c r="EC8" i="3"/>
  <c r="DY7" i="3"/>
  <c r="DF9" i="3"/>
  <c r="CN15" i="3"/>
  <c r="DF20" i="3"/>
  <c r="CZ19" i="3"/>
  <c r="CR11" i="3"/>
  <c r="CF18" i="3"/>
  <c r="ED7" i="3"/>
  <c r="DB20" i="3"/>
  <c r="DJ28" i="3"/>
  <c r="CL29" i="3"/>
  <c r="B30" i="3"/>
  <c r="EB23" i="3"/>
  <c r="DI40" i="3"/>
  <c r="CH15" i="3"/>
  <c r="DQ5" i="3"/>
  <c r="DC22" i="3"/>
  <c r="CN11" i="3"/>
  <c r="DI13" i="3"/>
  <c r="EA25" i="3"/>
  <c r="ED38" i="3"/>
  <c r="DX9" i="3"/>
  <c r="DF22" i="3"/>
  <c r="CN40" i="3"/>
  <c r="DI9" i="3"/>
  <c r="CP28" i="3"/>
  <c r="CE23" i="3"/>
  <c r="DN11" i="3"/>
  <c r="CW31" i="3"/>
  <c r="DU42" i="3"/>
  <c r="CF31" i="3"/>
  <c r="DN35" i="3"/>
  <c r="EA34" i="3"/>
  <c r="DM42" i="3"/>
  <c r="DM25" i="3"/>
  <c r="CM7" i="3"/>
  <c r="CF34" i="3"/>
  <c r="CS31" i="3"/>
  <c r="DY37" i="3"/>
  <c r="CP13" i="3"/>
  <c r="DE20" i="3"/>
  <c r="DS43" i="3"/>
  <c r="DB11" i="3"/>
  <c r="DP40" i="3"/>
  <c r="DY13" i="3"/>
  <c r="DL4" i="3"/>
  <c r="DM10" i="3"/>
  <c r="CY38" i="3"/>
  <c r="CS4" i="3"/>
  <c r="CP32" i="3"/>
  <c r="CD10" i="3"/>
  <c r="DG14" i="3"/>
  <c r="DY16" i="3"/>
  <c r="EA29" i="3"/>
  <c r="DS31" i="3"/>
  <c r="CO28" i="3"/>
  <c r="DN42" i="3"/>
  <c r="EB24" i="3"/>
  <c r="CF8" i="3"/>
  <c r="DL14" i="3"/>
  <c r="CP36" i="3"/>
  <c r="CZ5" i="3"/>
  <c r="CH41" i="3"/>
  <c r="CV5" i="3"/>
  <c r="DS27" i="3"/>
  <c r="CD8" i="3"/>
  <c r="B25" i="3"/>
  <c r="CN35" i="3"/>
  <c r="CE24" i="3"/>
  <c r="DQ25" i="3"/>
  <c r="DU36" i="3"/>
  <c r="CP21" i="3"/>
  <c r="B41" i="3"/>
  <c r="CI4" i="3"/>
  <c r="DF14" i="3"/>
  <c r="CE19" i="3"/>
  <c r="DY19" i="3"/>
  <c r="DJ6" i="3"/>
  <c r="CV6" i="3"/>
  <c r="DL10" i="3"/>
  <c r="DF34" i="3"/>
  <c r="DU9" i="3"/>
  <c r="CH5" i="3"/>
  <c r="CQ40" i="3"/>
  <c r="EB29" i="3"/>
  <c r="DX11" i="3"/>
  <c r="CV24" i="3"/>
  <c r="CI13" i="3"/>
  <c r="CK40" i="3"/>
  <c r="CF28" i="3"/>
  <c r="CH25" i="3"/>
  <c r="DD37" i="3"/>
  <c r="CP7" i="3"/>
  <c r="DT14" i="3"/>
  <c r="DA15" i="3"/>
  <c r="DS39" i="3"/>
  <c r="DO31" i="3"/>
  <c r="DI24" i="3"/>
  <c r="DV22" i="3"/>
  <c r="EC41" i="3"/>
  <c r="CM29" i="3"/>
  <c r="DN41" i="3"/>
  <c r="CE28" i="3"/>
  <c r="DB16" i="3"/>
  <c r="EB28" i="3"/>
  <c r="DW35" i="3"/>
  <c r="DD15" i="3"/>
  <c r="DA11" i="3"/>
  <c r="CG32" i="3"/>
  <c r="CZ15" i="3"/>
  <c r="DF4" i="3"/>
  <c r="DW29" i="3"/>
  <c r="DP30" i="3"/>
  <c r="CO15" i="3"/>
  <c r="CJ6" i="3"/>
  <c r="CY26" i="3"/>
  <c r="DW28" i="3"/>
  <c r="CX9" i="3"/>
  <c r="DW12" i="3"/>
  <c r="DP22" i="3"/>
  <c r="DU4" i="3"/>
  <c r="DL16" i="3"/>
  <c r="DK25" i="3"/>
  <c r="DK9" i="3"/>
  <c r="CZ42" i="3"/>
  <c r="DX24" i="3"/>
  <c r="CG18" i="3"/>
  <c r="CQ35" i="3"/>
  <c r="B12" i="3"/>
  <c r="DF21" i="3"/>
  <c r="DW24" i="3"/>
  <c r="DD7" i="3"/>
  <c r="EB15" i="3"/>
  <c r="CI37" i="3"/>
  <c r="DJ34" i="3"/>
  <c r="DN14" i="3"/>
  <c r="DK37" i="3"/>
  <c r="DW10" i="3"/>
  <c r="EA18" i="3"/>
  <c r="DJ33" i="3"/>
  <c r="DO41" i="3"/>
  <c r="DP14" i="3"/>
  <c r="CQ5" i="3"/>
  <c r="EA38" i="3"/>
  <c r="DA22" i="3"/>
  <c r="EB14" i="3"/>
  <c r="CX36" i="3"/>
  <c r="CD14" i="3"/>
  <c r="EB19" i="3"/>
  <c r="DG29" i="3"/>
  <c r="DL37" i="3"/>
  <c r="DI23" i="3"/>
  <c r="CR12" i="3"/>
  <c r="CZ35" i="3"/>
  <c r="CM28" i="3"/>
  <c r="CI10" i="3"/>
  <c r="DF25" i="3"/>
  <c r="CI22" i="3"/>
  <c r="CM25" i="3"/>
  <c r="CJ16" i="3"/>
  <c r="CT10" i="3"/>
  <c r="CU4" i="3"/>
  <c r="CP18" i="3"/>
  <c r="CM22" i="3"/>
  <c r="DW41" i="3"/>
  <c r="CW28" i="3"/>
  <c r="CX31" i="3"/>
  <c r="CZ10" i="3"/>
  <c r="DA35" i="3"/>
  <c r="DB24" i="3"/>
  <c r="CQ32" i="3"/>
  <c r="CG29" i="3"/>
  <c r="CJ37" i="3"/>
  <c r="DY15" i="3"/>
  <c r="DE30" i="3"/>
  <c r="EA16" i="3"/>
  <c r="DS21" i="3"/>
  <c r="EA28" i="3"/>
  <c r="CU25" i="3"/>
  <c r="DL36" i="3"/>
  <c r="DT19" i="3"/>
  <c r="DY25" i="3"/>
  <c r="CR42" i="3"/>
  <c r="CT35" i="3"/>
  <c r="DO11" i="3"/>
  <c r="CU17" i="3"/>
  <c r="CZ29" i="3"/>
  <c r="CH27" i="3"/>
  <c r="CF17" i="3"/>
  <c r="DQ30" i="3"/>
  <c r="CU7" i="3"/>
  <c r="DS25" i="3"/>
  <c r="CX42" i="3"/>
  <c r="DB34" i="3"/>
  <c r="CJ34" i="3"/>
  <c r="CD19" i="3"/>
  <c r="ED19" i="3"/>
  <c r="CS36" i="3"/>
  <c r="DC35" i="3"/>
  <c r="DF36" i="3"/>
  <c r="CU24" i="3"/>
  <c r="CJ11" i="3"/>
  <c r="CW33" i="3"/>
  <c r="DL43" i="3"/>
  <c r="DF10" i="3"/>
  <c r="DL22" i="3"/>
  <c r="CF5" i="3"/>
  <c r="DR43" i="3"/>
  <c r="CU39" i="3"/>
  <c r="EC31" i="3"/>
  <c r="DO38" i="3"/>
  <c r="DS12" i="3"/>
  <c r="DF8" i="3"/>
  <c r="DP10" i="3"/>
  <c r="DM26" i="3"/>
  <c r="DS29" i="3"/>
  <c r="CF7" i="3"/>
  <c r="CI31" i="3"/>
  <c r="CE29" i="3"/>
  <c r="DB21" i="3"/>
  <c r="ED11" i="3"/>
  <c r="DI10" i="3"/>
  <c r="DE39" i="3"/>
  <c r="EB31" i="3"/>
  <c r="DN27" i="3"/>
  <c r="CK41" i="3"/>
  <c r="CK33" i="3"/>
  <c r="CH7" i="3"/>
  <c r="CY30" i="3"/>
  <c r="CP41" i="3"/>
  <c r="DY42" i="3"/>
  <c r="DB7" i="3"/>
  <c r="DH9" i="3"/>
  <c r="DT10" i="3"/>
  <c r="EC13" i="3"/>
  <c r="DE13" i="3"/>
  <c r="DI16" i="3"/>
  <c r="CL33" i="3"/>
  <c r="CF19" i="3"/>
  <c r="EA33" i="3"/>
  <c r="CD30" i="3"/>
  <c r="EC22" i="3"/>
  <c r="DY35" i="3"/>
  <c r="DM11" i="3"/>
  <c r="CL42" i="3"/>
  <c r="ED12" i="3"/>
  <c r="CO36" i="3"/>
  <c r="EC6" i="3"/>
  <c r="CF35" i="3"/>
  <c r="DH28" i="3"/>
  <c r="CK27" i="3"/>
  <c r="CR8" i="3"/>
  <c r="DV5" i="3"/>
  <c r="DL32" i="3"/>
  <c r="CL15" i="3"/>
  <c r="CH35" i="3"/>
  <c r="DH25" i="3"/>
  <c r="DL7" i="3"/>
  <c r="CH38" i="3"/>
  <c r="CW19" i="3"/>
  <c r="DX17" i="3"/>
  <c r="DY39" i="3"/>
  <c r="DP41" i="3"/>
  <c r="DX39" i="3"/>
  <c r="DO35" i="3"/>
  <c r="CN8" i="3"/>
  <c r="CE4" i="3"/>
  <c r="CX23" i="3"/>
  <c r="DR41" i="3"/>
  <c r="DV42" i="3"/>
  <c r="DN8" i="3"/>
  <c r="DL27" i="3"/>
  <c r="CG12" i="3"/>
  <c r="DC27" i="3"/>
  <c r="DX22" i="3"/>
  <c r="DU37" i="3"/>
  <c r="CN6" i="3"/>
  <c r="DY17" i="3"/>
  <c r="DF5" i="3"/>
  <c r="DG33" i="3"/>
  <c r="CX5" i="3"/>
  <c r="DV7" i="3"/>
  <c r="DJ16" i="3"/>
  <c r="CY20" i="3"/>
  <c r="DB13" i="3"/>
  <c r="CR7" i="3"/>
  <c r="CE18" i="3"/>
  <c r="CZ4" i="3"/>
  <c r="CJ19" i="3"/>
  <c r="DG42" i="3"/>
  <c r="DG40" i="3"/>
  <c r="CH14" i="3"/>
  <c r="DC16" i="3"/>
  <c r="CY42" i="3"/>
  <c r="EB41" i="3"/>
  <c r="CO31" i="3"/>
  <c r="DC17" i="3"/>
  <c r="DN6" i="3"/>
  <c r="DF15" i="3"/>
  <c r="CH37" i="3"/>
  <c r="CZ20" i="3"/>
  <c r="DX7" i="3"/>
  <c r="CQ29" i="3"/>
  <c r="CH29" i="3"/>
  <c r="EC12" i="3"/>
  <c r="DO37" i="3"/>
  <c r="B42" i="3"/>
  <c r="CN42" i="3"/>
  <c r="CL43" i="3"/>
  <c r="DX33" i="3"/>
  <c r="CG22" i="3"/>
  <c r="DH33" i="3"/>
  <c r="DD8" i="3"/>
  <c r="DE10" i="3"/>
  <c r="DN33" i="3"/>
  <c r="DS20" i="3"/>
  <c r="CJ33" i="3"/>
  <c r="DP9" i="3"/>
  <c r="CV10" i="3"/>
  <c r="CW11" i="3"/>
  <c r="CR17" i="3"/>
  <c r="EC37" i="3"/>
  <c r="DO25" i="3"/>
  <c r="DN9" i="3"/>
  <c r="CH6" i="3"/>
  <c r="DU10" i="3"/>
  <c r="B35" i="3"/>
  <c r="DT26" i="3"/>
  <c r="CD7" i="3"/>
  <c r="DV4" i="3"/>
  <c r="CH31" i="3"/>
  <c r="CH28" i="3"/>
  <c r="DJ12" i="3"/>
  <c r="CX27" i="3"/>
  <c r="DJ27" i="3"/>
  <c r="EA11" i="3"/>
  <c r="CK36" i="3"/>
  <c r="CT31" i="3"/>
  <c r="DY40" i="3"/>
  <c r="DJ20" i="3"/>
  <c r="CZ37" i="3"/>
  <c r="CN34" i="3"/>
  <c r="CO24" i="3"/>
  <c r="DQ6" i="3"/>
  <c r="DE33" i="3"/>
  <c r="CY8" i="3"/>
  <c r="DC5" i="3"/>
  <c r="DE18" i="3"/>
  <c r="DD19" i="3"/>
  <c r="ED21" i="3"/>
  <c r="CS26" i="3"/>
  <c r="CU8" i="3"/>
  <c r="CQ21" i="3"/>
  <c r="DI5" i="3"/>
  <c r="CO43" i="3"/>
  <c r="DW18" i="3"/>
  <c r="CU21" i="3"/>
  <c r="CV34" i="3"/>
  <c r="DD5" i="3"/>
  <c r="CQ12" i="3"/>
  <c r="DQ39" i="3"/>
  <c r="B24" i="3"/>
  <c r="ED37" i="3"/>
  <c r="CM10" i="3"/>
  <c r="DE5" i="3"/>
  <c r="CE10" i="3"/>
  <c r="EC25" i="3"/>
  <c r="CP14" i="3"/>
  <c r="DN36" i="3"/>
  <c r="CI15" i="3"/>
  <c r="CY21" i="3"/>
  <c r="CN23" i="3"/>
  <c r="CX18" i="3"/>
  <c r="DY4" i="3"/>
  <c r="CU41" i="3"/>
  <c r="CE13" i="3"/>
  <c r="CW14" i="3"/>
  <c r="CK24" i="3"/>
  <c r="DW11" i="3"/>
  <c r="DA41" i="3"/>
  <c r="DU12" i="3"/>
  <c r="CT8" i="3"/>
  <c r="DH13" i="3"/>
  <c r="EA14" i="3"/>
  <c r="CD34" i="3"/>
  <c r="DN5" i="3"/>
  <c r="DL5" i="3"/>
  <c r="DU34" i="3"/>
  <c r="B19" i="3"/>
  <c r="DU39" i="3"/>
  <c r="DQ34" i="3"/>
  <c r="CQ31" i="3"/>
  <c r="DK19" i="3"/>
  <c r="DS41" i="3"/>
  <c r="DU23" i="3"/>
  <c r="DJ22" i="3"/>
  <c r="DS34" i="3"/>
  <c r="DE11" i="3"/>
  <c r="DA26" i="3"/>
  <c r="DM27" i="3"/>
  <c r="DE16" i="3"/>
  <c r="ED24" i="3"/>
  <c r="CL20" i="3"/>
  <c r="DW39" i="3"/>
  <c r="CE15" i="3"/>
  <c r="DB10" i="3"/>
  <c r="CZ27" i="3"/>
  <c r="CD42" i="3"/>
  <c r="CU35" i="3"/>
  <c r="EB40" i="3"/>
  <c r="CQ15" i="3"/>
  <c r="DH35" i="3"/>
  <c r="DD24" i="3"/>
  <c r="CF29" i="3"/>
  <c r="CN37" i="3"/>
  <c r="EA20" i="3"/>
  <c r="CK32" i="3"/>
  <c r="DU21" i="3"/>
  <c r="CD40" i="3"/>
  <c r="DV38" i="3"/>
  <c r="CJ25" i="3"/>
  <c r="DC36" i="3"/>
  <c r="CQ30" i="3"/>
  <c r="DN16" i="3"/>
  <c r="EA40" i="3"/>
  <c r="CX39" i="3"/>
  <c r="DA42" i="3"/>
  <c r="DV15" i="3"/>
  <c r="DE6" i="3"/>
  <c r="CH34" i="3"/>
  <c r="EC40" i="3"/>
  <c r="DW5" i="3"/>
  <c r="DB6" i="3"/>
  <c r="DE4" i="3"/>
  <c r="DC41" i="3"/>
  <c r="DU35" i="3"/>
  <c r="CO25" i="3"/>
  <c r="DN15" i="3"/>
  <c r="EB18" i="3"/>
  <c r="CZ8" i="3"/>
  <c r="DK22" i="3"/>
  <c r="DK27" i="3"/>
  <c r="CL32" i="3"/>
  <c r="EC9" i="3"/>
  <c r="DA37" i="3"/>
  <c r="DV40" i="3"/>
  <c r="EC30" i="3"/>
  <c r="CF9" i="3"/>
  <c r="CH20" i="3"/>
  <c r="CN36" i="3"/>
  <c r="CM19" i="3"/>
  <c r="CD12" i="3"/>
  <c r="CG24" i="3"/>
  <c r="DX43" i="3"/>
  <c r="CZ9" i="3"/>
  <c r="EB11" i="3"/>
  <c r="CM23" i="3"/>
  <c r="DP31" i="3"/>
  <c r="CX34" i="3"/>
  <c r="DH43" i="3"/>
  <c r="CO20" i="3"/>
  <c r="DX13" i="3"/>
  <c r="CJ38" i="3"/>
  <c r="CP33" i="3"/>
  <c r="CT5" i="3"/>
  <c r="DV6" i="3"/>
  <c r="CS13" i="3"/>
  <c r="DD4" i="3"/>
  <c r="DJ29" i="3"/>
  <c r="DX16" i="3"/>
  <c r="CR24" i="3"/>
  <c r="CI14" i="3"/>
  <c r="ED10" i="3"/>
  <c r="EB33" i="3"/>
  <c r="DK12" i="3"/>
  <c r="CW43" i="3"/>
  <c r="CY24" i="3"/>
  <c r="DD21" i="3"/>
  <c r="DM13" i="3"/>
  <c r="DD14" i="3"/>
  <c r="DS22" i="3"/>
  <c r="CG17" i="3"/>
  <c r="DF18" i="3"/>
  <c r="CQ6" i="3"/>
  <c r="CY35" i="3"/>
  <c r="DV34" i="3"/>
  <c r="CY11" i="3"/>
  <c r="CK15" i="3"/>
  <c r="DO15" i="3"/>
  <c r="CM18" i="3"/>
  <c r="CD32" i="3"/>
  <c r="DG37" i="3"/>
  <c r="CM15" i="3"/>
  <c r="CI12" i="3"/>
  <c r="CU18" i="3"/>
  <c r="DC23" i="3"/>
  <c r="CT32" i="3"/>
  <c r="DI6" i="3"/>
  <c r="CK11" i="3"/>
  <c r="DM7" i="3"/>
  <c r="B28" i="3"/>
  <c r="DI27" i="3"/>
  <c r="DG10" i="3"/>
  <c r="DD13" i="3"/>
  <c r="CR16" i="3"/>
  <c r="CO33" i="3"/>
  <c r="DO8" i="3"/>
  <c r="DS5" i="3"/>
  <c r="DQ11" i="3"/>
  <c r="DK20" i="3"/>
  <c r="DN24" i="3"/>
  <c r="DN18" i="3"/>
  <c r="DB5" i="3"/>
  <c r="CU27" i="3"/>
  <c r="DK29" i="3"/>
  <c r="DS19" i="3"/>
  <c r="DA23" i="3"/>
  <c r="DF39" i="3"/>
  <c r="DU8" i="3"/>
  <c r="DE21" i="3"/>
  <c r="CI6" i="3"/>
  <c r="CX10" i="3"/>
  <c r="CN33" i="3"/>
  <c r="DP23" i="3"/>
  <c r="DV29" i="3"/>
  <c r="DY29" i="3"/>
  <c r="CW41" i="3"/>
  <c r="DE40" i="3"/>
  <c r="CQ33" i="3"/>
  <c r="CL14" i="3"/>
  <c r="CN27" i="3"/>
  <c r="CW18" i="3"/>
  <c r="CO14" i="3"/>
  <c r="CO17" i="3"/>
  <c r="DU26" i="3"/>
  <c r="EC18" i="3"/>
  <c r="CS29" i="3"/>
  <c r="DS30" i="3"/>
  <c r="DA34" i="3"/>
  <c r="CH8" i="3"/>
  <c r="DR31" i="3"/>
  <c r="DF16" i="3"/>
  <c r="CX38" i="3"/>
  <c r="EC36" i="3"/>
  <c r="CS12" i="3"/>
  <c r="DV39" i="3"/>
  <c r="DT15" i="3"/>
  <c r="CT4" i="3"/>
  <c r="DW22" i="3"/>
  <c r="DJ5" i="3"/>
  <c r="CV23" i="3"/>
  <c r="DF31" i="3"/>
  <c r="DI35" i="3"/>
  <c r="DR29" i="3"/>
  <c r="CL41" i="3"/>
  <c r="CK12" i="3"/>
  <c r="B20" i="3"/>
  <c r="CH32" i="3"/>
  <c r="CK4" i="3"/>
  <c r="DY20" i="3"/>
  <c r="CZ6" i="3"/>
  <c r="CD23" i="3"/>
  <c r="DG16" i="3"/>
  <c r="ED25" i="3"/>
  <c r="CW9" i="3"/>
  <c r="CH36" i="3"/>
  <c r="DR30" i="3"/>
  <c r="CD28" i="3"/>
  <c r="DT4" i="3"/>
  <c r="CJ8" i="3"/>
  <c r="CU23" i="3"/>
  <c r="CX12" i="3"/>
  <c r="DI36" i="3"/>
  <c r="ED35" i="3"/>
  <c r="CG25" i="3"/>
  <c r="DL25" i="3"/>
  <c r="DP5" i="3"/>
  <c r="CP12" i="3"/>
  <c r="DB12" i="3"/>
  <c r="CW16" i="3"/>
  <c r="DH14" i="3"/>
  <c r="CY17" i="3"/>
  <c r="CR39" i="3"/>
  <c r="DI12" i="3"/>
  <c r="CG10" i="3"/>
  <c r="CE8" i="3"/>
  <c r="DV43" i="3"/>
  <c r="CS16" i="3"/>
  <c r="DL11" i="3"/>
  <c r="DP7" i="3"/>
  <c r="DT34" i="3"/>
  <c r="CG26" i="3"/>
  <c r="CW21" i="3"/>
  <c r="CZ21" i="3"/>
  <c r="CM26" i="3"/>
  <c r="CZ25" i="3"/>
  <c r="DE25" i="3"/>
  <c r="DP17" i="3"/>
  <c r="DA16" i="3"/>
  <c r="CT7" i="3"/>
  <c r="DO28" i="3"/>
  <c r="CS14" i="3"/>
  <c r="DI22" i="3"/>
  <c r="DV35" i="3"/>
  <c r="DR20" i="3"/>
  <c r="DX20" i="3"/>
  <c r="CR35" i="3"/>
  <c r="CM8" i="3"/>
  <c r="CO22" i="3"/>
  <c r="CS35" i="3"/>
  <c r="CF15" i="3"/>
  <c r="DL34" i="3"/>
  <c r="CW6" i="3"/>
  <c r="CV7" i="3"/>
  <c r="CS42" i="3"/>
  <c r="CH9" i="3"/>
  <c r="DG20" i="3"/>
  <c r="EC15" i="3"/>
  <c r="CE22" i="3"/>
  <c r="EA15" i="3"/>
  <c r="DK26" i="3"/>
  <c r="DI18" i="3"/>
  <c r="DO22" i="3"/>
  <c r="B27" i="3"/>
  <c r="DV11" i="3"/>
  <c r="DJ10" i="3"/>
  <c r="DB23" i="3"/>
  <c r="CY12" i="3"/>
  <c r="DU20" i="3"/>
  <c r="EA39" i="3"/>
  <c r="CX17" i="3"/>
  <c r="CD11" i="3"/>
  <c r="DN20" i="3"/>
  <c r="CW39" i="3"/>
  <c r="DL20" i="3"/>
  <c r="B11" i="3"/>
  <c r="CE27" i="3"/>
  <c r="EB12" i="3"/>
  <c r="B9" i="3"/>
  <c r="DA7" i="3"/>
  <c r="CT39" i="3"/>
  <c r="DQ9" i="3"/>
  <c r="DR26" i="3"/>
  <c r="CL8" i="3"/>
  <c r="DS8" i="3"/>
  <c r="CG27" i="3"/>
  <c r="DL12" i="3"/>
  <c r="CJ42" i="3"/>
  <c r="CL18" i="3"/>
  <c r="DX36" i="3"/>
  <c r="DP13" i="3"/>
  <c r="CV26" i="3"/>
  <c r="EC35" i="3"/>
  <c r="CI40" i="3"/>
  <c r="DB36" i="3"/>
  <c r="CL10" i="3"/>
  <c r="DL39" i="3"/>
  <c r="CQ17" i="3"/>
  <c r="CT25" i="3"/>
  <c r="CV8" i="3"/>
  <c r="EA30" i="3"/>
  <c r="CD15" i="3"/>
  <c r="CW10" i="3"/>
  <c r="DG26" i="3"/>
  <c r="DT22" i="3"/>
  <c r="DV26" i="3"/>
  <c r="CT43" i="3"/>
  <c r="CT42" i="3"/>
  <c r="DV23" i="3"/>
  <c r="CS11" i="3"/>
  <c r="CO40" i="3"/>
  <c r="CL6" i="3"/>
  <c r="DX34" i="3"/>
  <c r="CX8" i="3"/>
  <c r="EA41" i="3"/>
  <c r="DB35" i="3"/>
  <c r="DL28" i="3"/>
  <c r="CV22" i="3"/>
  <c r="CS33" i="3"/>
  <c r="DT21" i="3"/>
  <c r="CK17" i="3"/>
  <c r="DQ38" i="3"/>
  <c r="CE14" i="3"/>
  <c r="CL5" i="3"/>
  <c r="DG17" i="3"/>
  <c r="CT26" i="3"/>
  <c r="CF22" i="3"/>
  <c r="CS30" i="3"/>
  <c r="CI17" i="3"/>
  <c r="CD41" i="3"/>
  <c r="CD24" i="3"/>
  <c r="DB40" i="3"/>
  <c r="CI36" i="3"/>
  <c r="CZ11" i="3"/>
  <c r="CI9" i="3"/>
  <c r="CP26" i="3"/>
  <c r="CK39" i="3"/>
  <c r="CI7" i="3"/>
  <c r="DW26" i="3"/>
  <c r="CZ14" i="3"/>
  <c r="CY27" i="3"/>
  <c r="CW5" i="3"/>
  <c r="CE43" i="3"/>
  <c r="DX6" i="3"/>
  <c r="DL8" i="3"/>
  <c r="CN9" i="3"/>
  <c r="DE31" i="3"/>
  <c r="CO29" i="3"/>
  <c r="DE23" i="3"/>
  <c r="CP10" i="3"/>
  <c r="DK42" i="3"/>
  <c r="CN19" i="3"/>
  <c r="DN10" i="3"/>
  <c r="CP29" i="3"/>
  <c r="CD33" i="3"/>
  <c r="CP17" i="3"/>
  <c r="CL19" i="3"/>
  <c r="CU15" i="3"/>
  <c r="DX29" i="3"/>
  <c r="CF11" i="3"/>
  <c r="DR40" i="3"/>
  <c r="DJ15" i="3"/>
  <c r="DM22" i="3"/>
  <c r="DO42" i="3"/>
  <c r="B16" i="3"/>
  <c r="CS34" i="3"/>
  <c r="DV8" i="3"/>
  <c r="CP40" i="3"/>
  <c r="CV15" i="3"/>
  <c r="EA42" i="3"/>
  <c r="CL37" i="3"/>
  <c r="CT21" i="3"/>
  <c r="CS15" i="3"/>
  <c r="DI29" i="3"/>
  <c r="CD36" i="3"/>
  <c r="EC32" i="3"/>
  <c r="DW8" i="3"/>
  <c r="CN4" i="3"/>
  <c r="DO5" i="3"/>
  <c r="CN38" i="3"/>
  <c r="ED34" i="3"/>
  <c r="CJ23" i="3"/>
  <c r="CN28" i="3"/>
  <c r="CW25" i="3"/>
  <c r="CI21" i="3"/>
  <c r="CU16" i="3"/>
  <c r="EA8" i="3"/>
  <c r="DE19" i="3"/>
  <c r="DB15" i="3"/>
  <c r="DR11" i="3"/>
  <c r="CD27" i="3"/>
  <c r="ED33" i="3"/>
  <c r="CI5" i="3"/>
  <c r="DG39" i="3"/>
  <c r="DC33" i="3"/>
  <c r="CM20" i="3"/>
  <c r="DB9" i="3"/>
  <c r="DC15" i="3"/>
  <c r="ED15" i="3"/>
  <c r="DX37" i="3"/>
  <c r="CP31" i="3"/>
  <c r="CS43" i="3"/>
  <c r="DS14" i="3"/>
  <c r="DH29" i="3"/>
  <c r="DR19" i="3"/>
  <c r="DN7" i="3"/>
  <c r="DN12" i="3"/>
  <c r="DQ23" i="3"/>
  <c r="DJ8" i="3"/>
  <c r="DJ19" i="3"/>
  <c r="DL24" i="3"/>
  <c r="CU37" i="3"/>
  <c r="CY31" i="3"/>
  <c r="CI29" i="3"/>
  <c r="CE26" i="3"/>
  <c r="CG15" i="3"/>
  <c r="CK16" i="3"/>
  <c r="CI39" i="3"/>
  <c r="CR21" i="3"/>
  <c r="CW40" i="3"/>
  <c r="DX23" i="3"/>
  <c r="DB26" i="3"/>
  <c r="DM16" i="3"/>
  <c r="CO41" i="3"/>
  <c r="DM9" i="3"/>
  <c r="CQ16" i="3"/>
  <c r="CP20" i="3"/>
  <c r="CM40" i="3"/>
  <c r="CO39" i="3"/>
  <c r="DB8" i="3"/>
  <c r="DO30" i="3"/>
  <c r="DU32" i="3"/>
  <c r="CD35" i="3"/>
  <c r="CK6" i="3"/>
  <c r="CW29" i="3"/>
  <c r="CJ20" i="3"/>
  <c r="CZ26" i="3"/>
  <c r="CM24" i="3"/>
  <c r="EB8" i="3"/>
  <c r="CH39" i="3"/>
  <c r="DW16" i="3"/>
  <c r="DH11" i="3"/>
  <c r="DA4" i="3"/>
  <c r="DY41" i="3"/>
  <c r="DC42" i="3"/>
  <c r="DR4" i="3"/>
  <c r="CL40" i="3"/>
  <c r="DM12" i="3"/>
  <c r="DN39" i="3"/>
  <c r="DK30" i="3"/>
  <c r="CP30" i="3"/>
  <c r="DI41" i="3"/>
  <c r="CJ21" i="3"/>
  <c r="DX35" i="3"/>
  <c r="CE16" i="3"/>
  <c r="DP32" i="3"/>
  <c r="CJ7" i="3"/>
  <c r="CT24" i="3"/>
  <c r="CO12" i="3"/>
  <c r="CG16" i="3"/>
  <c r="ED14" i="3"/>
  <c r="DE14" i="3"/>
  <c r="CD5" i="3"/>
  <c r="DR24" i="3"/>
  <c r="CL24" i="3"/>
  <c r="CI20" i="3"/>
  <c r="CF21" i="3"/>
  <c r="DB32" i="3"/>
  <c r="CJ5" i="3"/>
  <c r="ED18" i="3"/>
  <c r="DG4" i="3"/>
  <c r="CD38" i="3"/>
  <c r="DE36" i="3"/>
  <c r="DD17" i="3"/>
  <c r="DH6" i="3"/>
  <c r="DY28" i="3"/>
  <c r="DG6" i="3"/>
  <c r="DK34" i="3"/>
  <c r="EC7" i="3"/>
  <c r="DR12" i="3"/>
  <c r="DE32" i="3"/>
  <c r="DI38" i="3"/>
  <c r="CO42" i="3"/>
  <c r="CE12" i="3"/>
  <c r="DT16" i="3"/>
  <c r="CW20" i="3"/>
  <c r="CX40" i="3"/>
  <c r="EC23" i="3"/>
  <c r="CS24" i="3"/>
  <c r="DN4" i="3"/>
  <c r="CV17" i="3"/>
  <c r="DW31" i="3"/>
  <c r="DC14" i="3"/>
  <c r="CR19" i="3"/>
  <c r="CF4" i="3"/>
  <c r="CQ43" i="3"/>
  <c r="DF17" i="3"/>
  <c r="CW30" i="3"/>
  <c r="DL17" i="3"/>
  <c r="DH21" i="3"/>
  <c r="CI33" i="3"/>
  <c r="DD32" i="3"/>
  <c r="CD18" i="3"/>
  <c r="CD4" i="3"/>
  <c r="CI25" i="3"/>
  <c r="EA24" i="3"/>
  <c r="DC13" i="3"/>
  <c r="CT13" i="3"/>
  <c r="DW4" i="3"/>
  <c r="DK28" i="3"/>
  <c r="CW13" i="3"/>
  <c r="CF25" i="3"/>
  <c r="CD26" i="3"/>
  <c r="CI8" i="3"/>
  <c r="DS37" i="3"/>
  <c r="EB10" i="3"/>
  <c r="DT36" i="3"/>
  <c r="DB37" i="3"/>
  <c r="CP9" i="3"/>
  <c r="DC24" i="3"/>
  <c r="CG37" i="3"/>
  <c r="B23" i="3"/>
  <c r="DK39" i="3"/>
  <c r="EC17" i="3"/>
  <c r="DW30" i="3"/>
  <c r="DB33" i="3"/>
  <c r="EA21" i="3"/>
  <c r="B4" i="3"/>
  <c r="CU6" i="3"/>
  <c r="DP38" i="3"/>
  <c r="DC37" i="3"/>
  <c r="DO14" i="3"/>
  <c r="CY41" i="3"/>
  <c r="DQ35" i="3"/>
  <c r="CW22" i="3"/>
  <c r="DU41" i="3"/>
  <c r="DS10" i="3"/>
  <c r="DD35" i="3"/>
  <c r="DY27" i="3"/>
  <c r="ED4" i="3"/>
  <c r="CD29" i="3"/>
  <c r="CD21" i="3"/>
  <c r="DW38" i="3"/>
  <c r="CG39" i="3"/>
  <c r="DT37" i="3"/>
  <c r="DV25" i="3"/>
  <c r="ED42" i="3"/>
  <c r="DP34" i="3"/>
  <c r="DO10" i="3"/>
  <c r="DG31" i="3"/>
  <c r="CE6" i="3"/>
  <c r="EB37" i="3"/>
  <c r="CO5" i="3"/>
  <c r="DV10" i="3"/>
  <c r="DH41" i="3"/>
  <c r="CN22" i="3"/>
  <c r="B37" i="3"/>
  <c r="DF33" i="3"/>
  <c r="DO27" i="3"/>
  <c r="CS27" i="3"/>
  <c r="DJ35" i="3"/>
  <c r="CN17" i="3"/>
  <c r="DI19" i="3"/>
  <c r="CL36" i="3"/>
  <c r="CS25" i="3"/>
  <c r="DH4" i="3"/>
  <c r="DM5" i="3"/>
  <c r="DB4" i="3"/>
  <c r="DY34" i="3"/>
  <c r="CG7" i="3"/>
  <c r="DS26" i="3"/>
  <c r="DW15" i="3"/>
  <c r="CK34" i="3"/>
  <c r="DR14" i="3"/>
  <c r="DP24" i="3"/>
  <c r="DE7" i="3"/>
  <c r="DU15" i="3"/>
  <c r="CH22" i="3"/>
  <c r="CF32" i="3"/>
  <c r="B13" i="3"/>
  <c r="DU22" i="3"/>
  <c r="CY13" i="3"/>
  <c r="CM12" i="3"/>
  <c r="CV29" i="3"/>
  <c r="DU7" i="3"/>
  <c r="DH34" i="3"/>
  <c r="CW12" i="3"/>
  <c r="CT29" i="3"/>
  <c r="ED30" i="3"/>
  <c r="DQ16" i="3"/>
  <c r="DX19" i="3"/>
  <c r="DF37" i="3"/>
  <c r="EA22" i="3"/>
  <c r="DJ25" i="3"/>
  <c r="CK5" i="3"/>
  <c r="DY26" i="3"/>
  <c r="CG30" i="3"/>
  <c r="EB4" i="3"/>
  <c r="DE34" i="3"/>
  <c r="DU5" i="3"/>
  <c r="DG8" i="3"/>
  <c r="DU17" i="3"/>
  <c r="DY43" i="3"/>
  <c r="CP22" i="3"/>
  <c r="DY22" i="3"/>
  <c r="CX4" i="3"/>
  <c r="CS5" i="3"/>
  <c r="DK31" i="3"/>
  <c r="CV21" i="3"/>
  <c r="CZ24" i="3"/>
  <c r="CY10" i="3"/>
  <c r="CF6" i="3"/>
  <c r="CR25" i="3"/>
  <c r="DK17" i="3"/>
  <c r="CO7" i="3"/>
  <c r="CP16" i="3"/>
  <c r="DN25" i="3"/>
  <c r="CW26" i="3"/>
  <c r="CR30" i="3"/>
  <c r="CY43" i="3"/>
  <c r="DJ38" i="3"/>
  <c r="DQ41" i="3"/>
  <c r="ED36" i="3"/>
  <c r="CN14" i="3"/>
  <c r="CS32" i="3"/>
  <c r="CQ10" i="3"/>
  <c r="DP8" i="3"/>
  <c r="DW7" i="3"/>
  <c r="DU18" i="3"/>
  <c r="EB17" i="3"/>
  <c r="DW6" i="3"/>
  <c r="DY14" i="3"/>
  <c r="DA31" i="3"/>
  <c r="CM11" i="3"/>
  <c r="DI4" i="3"/>
  <c r="EA9" i="3"/>
  <c r="EA4" i="3"/>
  <c r="CJ17" i="3"/>
  <c r="DQ26" i="3"/>
  <c r="DI42" i="3"/>
  <c r="DR39" i="3"/>
  <c r="CV42" i="3"/>
  <c r="DL33" i="3"/>
  <c r="CG5" i="3"/>
  <c r="CH4" i="3"/>
  <c r="EA17" i="3"/>
  <c r="DQ4" i="3"/>
  <c r="EC38" i="3"/>
  <c r="DA32" i="3"/>
  <c r="EC26" i="3"/>
  <c r="DT11" i="3"/>
  <c r="CJ14" i="3"/>
  <c r="CR4" i="3"/>
  <c r="CY25" i="3"/>
  <c r="DT27" i="3"/>
  <c r="DQ42" i="3"/>
  <c r="DU13" i="3"/>
  <c r="CE25" i="3"/>
  <c r="DH10" i="3"/>
  <c r="DI8" i="3"/>
  <c r="DC25" i="3"/>
  <c r="DH37" i="3"/>
  <c r="CE36" i="3"/>
  <c r="DJ26" i="3"/>
  <c r="CV32" i="3"/>
  <c r="DA9" i="3"/>
  <c r="DL15" i="3"/>
  <c r="DP6" i="3"/>
  <c r="CJ9" i="3"/>
  <c r="CV11" i="3"/>
  <c r="DA21" i="3"/>
  <c r="CW17" i="3"/>
  <c r="CJ28" i="3"/>
  <c r="CR43" i="3"/>
  <c r="CE9" i="3"/>
  <c r="DW14" i="3"/>
  <c r="DD10" i="3"/>
  <c r="DY24" i="3"/>
  <c r="ED39" i="3"/>
  <c r="CN13" i="3"/>
  <c r="DO17" i="3"/>
  <c r="DG41" i="3"/>
  <c r="CY36" i="3"/>
  <c r="CS38" i="3"/>
  <c r="CY18" i="3"/>
  <c r="DH12" i="3"/>
  <c r="CI38" i="3"/>
  <c r="CF38" i="3"/>
  <c r="DI37" i="3"/>
  <c r="DS35" i="3"/>
  <c r="EC21" i="3"/>
  <c r="CG38" i="3"/>
  <c r="DD18" i="3"/>
  <c r="CQ9" i="3"/>
  <c r="CF43" i="3"/>
  <c r="DU40" i="3"/>
  <c r="DR18" i="3"/>
  <c r="DV36" i="3"/>
  <c r="ED5" i="3"/>
  <c r="DX5" i="3"/>
  <c r="DF11" i="3"/>
  <c r="CZ38" i="3"/>
  <c r="DS33" i="3"/>
  <c r="CZ36" i="3"/>
  <c r="B17" i="3"/>
  <c r="CM33" i="3"/>
  <c r="DO6" i="3"/>
  <c r="CZ16" i="3"/>
  <c r="DO34" i="3"/>
  <c r="CN18" i="3"/>
  <c r="DW33" i="3"/>
  <c r="CH13" i="3"/>
  <c r="CO13" i="3"/>
  <c r="B26" i="3"/>
  <c r="B32" i="3"/>
  <c r="DI17" i="3"/>
  <c r="DA6" i="3"/>
  <c r="DK23" i="3"/>
  <c r="EA13" i="3"/>
  <c r="CG33" i="3"/>
  <c r="CU22" i="3"/>
  <c r="DC26" i="3"/>
  <c r="DT41" i="3"/>
  <c r="DJ37" i="3"/>
  <c r="CX11" i="3"/>
  <c r="DA18" i="3"/>
  <c r="CV4" i="3"/>
  <c r="DI7" i="3"/>
  <c r="DY11" i="3"/>
  <c r="CR5" i="3"/>
  <c r="DY12" i="3"/>
  <c r="ED23" i="3"/>
  <c r="CY29" i="3"/>
  <c r="CE17" i="3"/>
  <c r="DX38" i="3"/>
  <c r="CX37" i="3"/>
  <c r="CL12" i="3"/>
  <c r="DM41" i="3"/>
  <c r="DF43" i="3"/>
  <c r="CM6" i="3"/>
  <c r="CU13" i="3"/>
  <c r="CK43" i="3"/>
  <c r="DM6" i="3"/>
  <c r="CF10" i="3"/>
  <c r="DY6" i="3"/>
  <c r="DM30" i="3"/>
  <c r="CO4" i="3"/>
  <c r="CK18" i="3"/>
  <c r="CN21" i="3"/>
  <c r="CL17" i="3"/>
  <c r="DM18" i="3"/>
  <c r="DL6" i="3"/>
  <c r="DL41" i="3"/>
  <c r="CM34" i="3"/>
  <c r="DS28" i="3"/>
  <c r="DI11" i="3"/>
  <c r="DQ40" i="3"/>
  <c r="CX32" i="3"/>
  <c r="CH11" i="3"/>
  <c r="CJ30" i="3"/>
  <c r="DO20" i="3"/>
  <c r="CE37" i="3"/>
  <c r="DW25" i="3"/>
  <c r="CZ12" i="3"/>
  <c r="CG42" i="3"/>
  <c r="DD29" i="3"/>
  <c r="DQ14" i="3"/>
  <c r="DM32" i="3"/>
  <c r="CG23" i="3"/>
  <c r="CP24" i="3"/>
  <c r="CI35" i="3"/>
  <c r="DP16" i="3"/>
  <c r="DF27" i="3"/>
  <c r="DQ8" i="3"/>
  <c r="DB14" i="3"/>
  <c r="CQ36" i="3"/>
  <c r="CQ11" i="3"/>
  <c r="DH24" i="3"/>
  <c r="CE5" i="3"/>
  <c r="CF39" i="3"/>
  <c r="CQ27" i="3"/>
  <c r="CP15" i="3"/>
  <c r="CY19" i="3"/>
  <c r="CH40" i="3"/>
  <c r="CH23" i="3"/>
  <c r="CT15" i="3"/>
  <c r="DP39" i="3"/>
  <c r="EA5" i="3"/>
  <c r="EC11" i="3"/>
  <c r="CO11" i="3"/>
  <c r="CP5" i="3"/>
  <c r="CN39" i="3"/>
  <c r="DF24" i="3"/>
  <c r="DN40" i="3"/>
  <c r="CN5" i="3"/>
  <c r="DL26" i="3"/>
  <c r="DW27" i="3"/>
  <c r="CM17" i="3"/>
  <c r="CS40" i="3"/>
  <c r="EB22" i="3"/>
  <c r="CH21" i="3"/>
  <c r="CD13" i="3"/>
  <c r="CY7" i="3"/>
  <c r="DM14" i="3"/>
  <c r="CR9" i="3"/>
  <c r="DC12" i="3"/>
  <c r="CD9" i="3"/>
  <c r="CK7" i="3"/>
  <c r="DE9" i="3"/>
  <c r="CW42" i="3"/>
  <c r="EA31" i="3"/>
  <c r="EA35" i="3"/>
  <c r="CY16" i="3"/>
  <c r="DE37" i="3"/>
  <c r="CU28" i="3"/>
  <c r="DB19" i="3"/>
  <c r="CY6" i="3"/>
  <c r="CJ13" i="3"/>
  <c r="CI41" i="3"/>
  <c r="CG6" i="3"/>
  <c r="CK9" i="3"/>
  <c r="CI32" i="3"/>
  <c r="CR37" i="3"/>
  <c r="DC4" i="3"/>
  <c r="CZ31" i="3"/>
  <c r="DV9" i="3"/>
  <c r="CL31" i="3"/>
  <c r="DP11" i="3"/>
  <c r="CP6" i="3"/>
  <c r="DG18" i="3"/>
  <c r="CO26" i="3"/>
  <c r="DV31" i="3"/>
  <c r="DO39" i="3"/>
  <c r="DS7" i="3"/>
  <c r="CX6" i="3"/>
  <c r="DA38" i="3"/>
  <c r="DV32" i="3"/>
  <c r="DR5" i="3"/>
  <c r="CW8" i="3"/>
  <c r="CY34" i="3"/>
  <c r="DM36" i="3"/>
  <c r="CS23" i="3"/>
  <c r="CK29" i="3"/>
  <c r="DH22" i="3"/>
  <c r="DN13" i="3"/>
  <c r="CF40" i="3"/>
  <c r="CE20" i="3"/>
  <c r="EB38" i="3"/>
  <c r="DB31" i="3"/>
  <c r="DK38" i="3"/>
  <c r="CT41" i="3"/>
  <c r="DJ17" i="3"/>
  <c r="B8" i="3"/>
  <c r="CS7" i="3"/>
  <c r="CU19" i="3"/>
  <c r="CG14" i="3"/>
  <c r="DO4" i="3"/>
  <c r="DY9" i="3"/>
  <c r="DK10" i="3"/>
  <c r="CR6" i="3"/>
  <c r="C12" i="3" l="1"/>
  <c r="G24" i="3"/>
  <c r="C28" i="3"/>
  <c r="G34" i="3"/>
  <c r="C40" i="3"/>
  <c r="G42" i="3"/>
  <c r="C16" i="3"/>
  <c r="G10" i="3"/>
  <c r="C17" i="3"/>
  <c r="G38" i="3"/>
  <c r="G30" i="3"/>
  <c r="G28" i="3"/>
  <c r="G23" i="3"/>
  <c r="G27" i="3"/>
  <c r="G14" i="3"/>
  <c r="C21" i="3"/>
  <c r="C25" i="3"/>
  <c r="C31" i="3"/>
  <c r="G13" i="3"/>
  <c r="G15" i="3"/>
  <c r="G19" i="3"/>
  <c r="C35" i="3"/>
  <c r="C38" i="3"/>
  <c r="C4" i="3"/>
  <c r="C8" i="3"/>
  <c r="G11" i="3"/>
  <c r="C14" i="3"/>
  <c r="C32" i="3"/>
  <c r="C5" i="3"/>
  <c r="G17" i="3"/>
  <c r="G20" i="3"/>
  <c r="G40" i="3"/>
  <c r="C8" i="2"/>
  <c r="E12" i="3"/>
  <c r="E22" i="3"/>
  <c r="C9" i="2"/>
  <c r="D8" i="3"/>
  <c r="D4" i="3"/>
  <c r="E4" i="3"/>
  <c r="C13" i="2"/>
  <c r="D12" i="3"/>
  <c r="E8" i="3"/>
  <c r="C17" i="2"/>
  <c r="E18" i="3"/>
  <c r="C27" i="2"/>
  <c r="D26" i="3"/>
  <c r="C6" i="2"/>
  <c r="D5" i="3"/>
  <c r="E5" i="3"/>
  <c r="C10" i="2"/>
  <c r="D9" i="3"/>
  <c r="E9" i="3"/>
  <c r="C14" i="2"/>
  <c r="D13" i="3"/>
  <c r="E13" i="3"/>
  <c r="C7" i="2"/>
  <c r="D6" i="3"/>
  <c r="E6" i="3"/>
  <c r="C11" i="2"/>
  <c r="D10" i="3"/>
  <c r="E10" i="3"/>
  <c r="C15" i="2"/>
  <c r="D14" i="3"/>
  <c r="E14" i="3"/>
  <c r="C19" i="2"/>
  <c r="D18" i="3"/>
  <c r="E26" i="3"/>
  <c r="D7" i="3"/>
  <c r="E7" i="3"/>
  <c r="C12" i="2"/>
  <c r="D11" i="3"/>
  <c r="E11" i="3"/>
  <c r="C16" i="2"/>
  <c r="D15" i="3"/>
  <c r="D29" i="3"/>
  <c r="C23" i="2"/>
  <c r="D22" i="3"/>
  <c r="E37" i="3"/>
  <c r="E15" i="3"/>
  <c r="C20" i="2"/>
  <c r="D19" i="3"/>
  <c r="E19" i="3"/>
  <c r="C24" i="2"/>
  <c r="D23" i="3"/>
  <c r="E23" i="3"/>
  <c r="C28" i="2"/>
  <c r="D27" i="3"/>
  <c r="C34" i="2"/>
  <c r="D33" i="3"/>
  <c r="E41" i="3"/>
  <c r="D16" i="3"/>
  <c r="E16" i="3"/>
  <c r="C21" i="2"/>
  <c r="D20" i="3"/>
  <c r="E20" i="3"/>
  <c r="C25" i="2"/>
  <c r="D24" i="3"/>
  <c r="E24" i="3"/>
  <c r="C29" i="2"/>
  <c r="E27" i="3"/>
  <c r="E29" i="3"/>
  <c r="C38" i="2"/>
  <c r="D37" i="3"/>
  <c r="C18" i="2"/>
  <c r="D17" i="3"/>
  <c r="E17" i="3"/>
  <c r="C22" i="2"/>
  <c r="D21" i="3"/>
  <c r="E21" i="3"/>
  <c r="C26" i="2"/>
  <c r="D25" i="3"/>
  <c r="E25" i="3"/>
  <c r="C30" i="2"/>
  <c r="E33" i="3"/>
  <c r="F40" i="3"/>
  <c r="C42" i="2"/>
  <c r="D41" i="3"/>
  <c r="C31" i="2"/>
  <c r="D30" i="3"/>
  <c r="E30" i="3"/>
  <c r="C35" i="2"/>
  <c r="D34" i="3"/>
  <c r="E34" i="3"/>
  <c r="C39" i="2"/>
  <c r="D38" i="3"/>
  <c r="E38" i="3"/>
  <c r="F41" i="3"/>
  <c r="C43" i="2"/>
  <c r="D42" i="3"/>
  <c r="E42" i="3"/>
  <c r="C32" i="2"/>
  <c r="D31" i="3"/>
  <c r="E31" i="3"/>
  <c r="C36" i="2"/>
  <c r="D35" i="3"/>
  <c r="E35" i="3"/>
  <c r="F38" i="3"/>
  <c r="C40" i="2"/>
  <c r="D39" i="3"/>
  <c r="E39" i="3"/>
  <c r="F42" i="3"/>
  <c r="C44" i="2"/>
  <c r="D43" i="3"/>
  <c r="E43" i="3"/>
  <c r="D28" i="3"/>
  <c r="E28" i="3"/>
  <c r="C33" i="2"/>
  <c r="D32" i="3"/>
  <c r="E32" i="3"/>
  <c r="C37" i="2"/>
  <c r="D36" i="3"/>
  <c r="E36" i="3"/>
  <c r="F39" i="3"/>
  <c r="C41" i="2"/>
  <c r="D40" i="3"/>
  <c r="E40" i="3"/>
  <c r="F43" i="3"/>
  <c r="C45" i="2"/>
  <c r="G6" i="3"/>
  <c r="G5" i="3"/>
  <c r="G9" i="3"/>
  <c r="C10" i="3"/>
  <c r="G36" i="3"/>
  <c r="C36" i="3"/>
  <c r="G8" i="3"/>
  <c r="C9" i="3"/>
  <c r="G4" i="3"/>
  <c r="G7" i="3"/>
  <c r="G12" i="3"/>
  <c r="C13" i="3"/>
  <c r="C11" i="3"/>
  <c r="C6" i="3"/>
  <c r="C7" i="3"/>
  <c r="C15" i="3"/>
  <c r="G16" i="3"/>
  <c r="C24" i="3"/>
  <c r="G26" i="3"/>
  <c r="C26" i="3"/>
  <c r="C34" i="3"/>
  <c r="C19" i="3"/>
  <c r="G21" i="3"/>
  <c r="C23" i="3"/>
  <c r="G25" i="3"/>
  <c r="G18" i="3"/>
  <c r="C18" i="3"/>
  <c r="C27" i="3"/>
  <c r="G29" i="3"/>
  <c r="C29" i="3"/>
  <c r="C20" i="3"/>
  <c r="G22" i="3"/>
  <c r="C22" i="3"/>
  <c r="G33" i="3"/>
  <c r="C33" i="3"/>
  <c r="C39" i="3"/>
  <c r="C42" i="3"/>
  <c r="G32" i="3"/>
  <c r="G37" i="3"/>
  <c r="C37" i="3"/>
  <c r="C43" i="3"/>
  <c r="C30" i="3"/>
  <c r="G41" i="3"/>
  <c r="C41" i="3"/>
  <c r="G31" i="3"/>
  <c r="G35" i="3"/>
  <c r="G39" i="3"/>
  <c r="G43" i="3"/>
  <c r="F37" i="3" l="1"/>
  <c r="F36" i="3"/>
  <c r="G38" i="2" s="1"/>
  <c r="F35" i="3"/>
  <c r="G37" i="2" s="1"/>
  <c r="F34" i="3"/>
  <c r="G36" i="2" s="1"/>
  <c r="F33" i="3"/>
  <c r="G35" i="2" s="1"/>
  <c r="F32" i="3"/>
  <c r="G34" i="2" s="1"/>
  <c r="F31" i="3"/>
  <c r="G33" i="2" s="1"/>
  <c r="F30" i="3"/>
  <c r="G32" i="2" s="1"/>
  <c r="F29" i="3"/>
  <c r="G31" i="2" s="1"/>
  <c r="F26" i="3"/>
  <c r="G28" i="2" s="1"/>
  <c r="F28" i="3"/>
  <c r="G30" i="2" s="1"/>
  <c r="F8" i="3"/>
  <c r="G10" i="2" s="1"/>
  <c r="F10" i="3"/>
  <c r="G12" i="2" s="1"/>
  <c r="F23" i="3"/>
  <c r="G25" i="2" s="1"/>
  <c r="F9" i="3"/>
  <c r="G11" i="2" s="1"/>
  <c r="F22" i="3"/>
  <c r="G24" i="2" s="1"/>
  <c r="F6" i="3"/>
  <c r="G8" i="2" s="1"/>
  <c r="F15" i="3"/>
  <c r="G17" i="2" s="1"/>
  <c r="F12" i="3"/>
  <c r="G14" i="2" s="1"/>
  <c r="F13" i="3"/>
  <c r="G15" i="2" s="1"/>
  <c r="F24" i="3"/>
  <c r="G26" i="2" s="1"/>
  <c r="F21" i="3"/>
  <c r="G23" i="2" s="1"/>
  <c r="F11" i="3"/>
  <c r="G13" i="2" s="1"/>
  <c r="F16" i="3"/>
  <c r="G18" i="2" s="1"/>
  <c r="F4" i="3"/>
  <c r="G6" i="2" s="1"/>
  <c r="F20" i="3"/>
  <c r="G22" i="2" s="1"/>
  <c r="F7" i="3"/>
  <c r="G9" i="2" s="1"/>
  <c r="F18" i="3"/>
  <c r="G20" i="2" s="1"/>
  <c r="F17" i="3"/>
  <c r="G19" i="2" s="1"/>
  <c r="F27" i="3"/>
  <c r="G29" i="2" s="1"/>
  <c r="F14" i="3"/>
  <c r="G16" i="2" s="1"/>
  <c r="F5" i="3"/>
  <c r="G7" i="2" s="1"/>
  <c r="F25" i="3"/>
  <c r="G27" i="2" s="1"/>
  <c r="F19" i="3"/>
  <c r="G21" i="2" s="1"/>
  <c r="F37" i="2"/>
  <c r="H37" i="2"/>
  <c r="E37" i="2"/>
  <c r="D37" i="2"/>
  <c r="H28" i="2"/>
  <c r="F28" i="2"/>
  <c r="E28" i="2"/>
  <c r="D28" i="2"/>
  <c r="E15" i="2"/>
  <c r="D15" i="2"/>
  <c r="H15" i="2"/>
  <c r="F15" i="2"/>
  <c r="F42" i="2"/>
  <c r="E42" i="2"/>
  <c r="H42" i="2"/>
  <c r="G42" i="2"/>
  <c r="A42" i="2" s="1"/>
  <c r="D42" i="2"/>
  <c r="F16" i="2"/>
  <c r="E16" i="2"/>
  <c r="D16" i="2"/>
  <c r="H16" i="2"/>
  <c r="F17" i="2"/>
  <c r="E17" i="2"/>
  <c r="D17" i="2"/>
  <c r="H17" i="2"/>
  <c r="H44" i="2"/>
  <c r="G44" i="2"/>
  <c r="A44" i="2" s="1"/>
  <c r="F44" i="2"/>
  <c r="D44" i="2"/>
  <c r="E44" i="2"/>
  <c r="H36" i="2"/>
  <c r="F36" i="2"/>
  <c r="E36" i="2"/>
  <c r="D36" i="2"/>
  <c r="G43" i="2"/>
  <c r="A43" i="2" s="1"/>
  <c r="F43" i="2"/>
  <c r="E43" i="2"/>
  <c r="D43" i="2"/>
  <c r="H43" i="2"/>
  <c r="H35" i="2"/>
  <c r="E35" i="2"/>
  <c r="D35" i="2"/>
  <c r="F35" i="2"/>
  <c r="E9" i="2"/>
  <c r="F9" i="2"/>
  <c r="D9" i="2"/>
  <c r="H9" i="2"/>
  <c r="F40" i="2"/>
  <c r="E40" i="2"/>
  <c r="D40" i="2"/>
  <c r="H40" i="2"/>
  <c r="G40" i="2"/>
  <c r="A40" i="2" s="1"/>
  <c r="H18" i="2"/>
  <c r="F18" i="2"/>
  <c r="D18" i="2"/>
  <c r="E18" i="2"/>
  <c r="F21" i="2"/>
  <c r="H21" i="2"/>
  <c r="E21" i="2"/>
  <c r="D21" i="2"/>
  <c r="H20" i="2"/>
  <c r="F20" i="2"/>
  <c r="E20" i="2"/>
  <c r="D20" i="2"/>
  <c r="E7" i="2"/>
  <c r="H7" i="2"/>
  <c r="D7" i="2"/>
  <c r="F7" i="2"/>
  <c r="D38" i="2"/>
  <c r="H38" i="2"/>
  <c r="F38" i="2"/>
  <c r="E38" i="2"/>
  <c r="F25" i="2"/>
  <c r="E25" i="2"/>
  <c r="H25" i="2"/>
  <c r="D25" i="2"/>
  <c r="H19" i="2"/>
  <c r="E19" i="2"/>
  <c r="D19" i="2"/>
  <c r="F19" i="2"/>
  <c r="E11" i="2"/>
  <c r="D11" i="2"/>
  <c r="H11" i="2"/>
  <c r="F11" i="2"/>
  <c r="D14" i="2"/>
  <c r="H14" i="2"/>
  <c r="E14" i="2"/>
  <c r="F14" i="2"/>
  <c r="D6" i="2"/>
  <c r="H6" i="2"/>
  <c r="F6" i="2"/>
  <c r="E6" i="2"/>
  <c r="E31" i="2"/>
  <c r="D31" i="2"/>
  <c r="H31" i="2"/>
  <c r="F31" i="2"/>
  <c r="H26" i="2"/>
  <c r="F26" i="2"/>
  <c r="D26" i="2"/>
  <c r="E26" i="2"/>
  <c r="D30" i="2"/>
  <c r="H30" i="2"/>
  <c r="F30" i="2"/>
  <c r="E30" i="2"/>
  <c r="F24" i="2"/>
  <c r="E24" i="2"/>
  <c r="D24" i="2"/>
  <c r="H24" i="2"/>
  <c r="E39" i="2"/>
  <c r="D39" i="2"/>
  <c r="H39" i="2"/>
  <c r="G39" i="2"/>
  <c r="F39" i="2"/>
  <c r="F45" i="2"/>
  <c r="H45" i="2"/>
  <c r="D45" i="2"/>
  <c r="G45" i="2"/>
  <c r="A45" i="2" s="1"/>
  <c r="E45" i="2"/>
  <c r="E41" i="2"/>
  <c r="D41" i="2"/>
  <c r="H41" i="2"/>
  <c r="G41" i="2"/>
  <c r="A41" i="2" s="1"/>
  <c r="F41" i="2"/>
  <c r="F33" i="2"/>
  <c r="E33" i="2"/>
  <c r="H33" i="2"/>
  <c r="D33" i="2"/>
  <c r="D22" i="2"/>
  <c r="H22" i="2"/>
  <c r="F22" i="2"/>
  <c r="E22" i="2"/>
  <c r="H34" i="2"/>
  <c r="F34" i="2"/>
  <c r="D34" i="2"/>
  <c r="E34" i="2"/>
  <c r="E23" i="2"/>
  <c r="D23" i="2"/>
  <c r="H23" i="2"/>
  <c r="F23" i="2"/>
  <c r="H12" i="2"/>
  <c r="F12" i="2"/>
  <c r="E12" i="2"/>
  <c r="D12" i="2"/>
  <c r="F13" i="2"/>
  <c r="H13" i="2"/>
  <c r="E13" i="2"/>
  <c r="D13" i="2"/>
  <c r="F32" i="2"/>
  <c r="E32" i="2"/>
  <c r="D32" i="2"/>
  <c r="H32" i="2"/>
  <c r="H27" i="2"/>
  <c r="E27" i="2"/>
  <c r="D27" i="2"/>
  <c r="F27" i="2"/>
  <c r="F8" i="2"/>
  <c r="D8" i="2"/>
  <c r="H8" i="2"/>
  <c r="E8" i="2"/>
  <c r="F29" i="2"/>
  <c r="D29" i="2"/>
  <c r="H29" i="2"/>
  <c r="E29" i="2"/>
  <c r="H10" i="2"/>
  <c r="F10" i="2"/>
  <c r="D10" i="2"/>
  <c r="E10" i="2"/>
  <c r="A39" i="2" l="1"/>
  <c r="A38" i="2"/>
  <c r="A37" i="2"/>
  <c r="A36" i="2"/>
  <c r="A35" i="2"/>
  <c r="A33" i="2"/>
  <c r="A34" i="2"/>
  <c r="A32" i="2"/>
  <c r="A31" i="2"/>
  <c r="A30" i="2"/>
  <c r="A11" i="2"/>
  <c r="A18" i="2"/>
  <c r="A15" i="2"/>
  <c r="A8" i="2"/>
  <c r="A23" i="2"/>
  <c r="A26" i="2"/>
  <c r="A29" i="2"/>
  <c r="A25" i="2"/>
  <c r="A6" i="2"/>
  <c r="A19" i="2"/>
  <c r="A10" i="2"/>
  <c r="A13" i="2"/>
  <c r="A20" i="2"/>
  <c r="A9" i="2"/>
  <c r="A7" i="2"/>
  <c r="A14" i="2"/>
  <c r="A27" i="2"/>
  <c r="A12" i="2"/>
  <c r="A24" i="2"/>
  <c r="A21" i="2"/>
  <c r="A17" i="2"/>
  <c r="A22" i="2"/>
  <c r="A16" i="2"/>
  <c r="A28" i="2"/>
</calcChain>
</file>

<file path=xl/sharedStrings.xml><?xml version="1.0" encoding="utf-8"?>
<sst xmlns="http://schemas.openxmlformats.org/spreadsheetml/2006/main" count="23288" uniqueCount="392">
  <si>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</si>
  <si>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</si>
  <si>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</si>
  <si>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</si>
  <si>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</si>
  <si>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</si>
  <si>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</si>
  <si>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</si>
  <si>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</si>
  <si>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</si>
  <si>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</si>
  <si>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</si>
  <si>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</si>
  <si>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</si>
  <si>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</si>
  <si>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</si>
  <si>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</si>
  <si>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</si>
  <si>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</si>
  <si>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</si>
  <si>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</si>
  <si>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</si>
  <si>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</si>
  <si>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</si>
  <si>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</si>
  <si>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</si>
  <si>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</si>
  <si>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</si>
  <si>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</si>
  <si>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</si>
  <si>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</si>
  <si>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</si>
  <si>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</si>
  <si>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</si>
  <si>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</si>
  <si>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</si>
  <si>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</si>
  <si>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</si>
  <si>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</si>
  <si>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</si>
  <si>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</si>
  <si>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</si>
  <si>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</si>
  <si>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</si>
  <si>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</si>
  <si>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</si>
  <si>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</si>
  <si>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</si>
  <si>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</si>
  <si>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</si>
  <si>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</si>
  <si>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</si>
  <si>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</si>
  <si>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</si>
  <si>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</si>
  <si>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</si>
  <si>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</si>
  <si>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</si>
  <si>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</si>
  <si>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</si>
  <si>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</si>
  <si>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</si>
  <si>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</si>
  <si>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</si>
  <si>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</si>
  <si>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</si>
  <si>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</si>
  <si>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</si>
  <si>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</si>
  <si>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</si>
  <si>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</si>
  <si>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</si>
  <si>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</si>
  <si>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</si>
  <si>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</si>
  <si>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</si>
  <si>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</si>
  <si>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</si>
  <si>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</si>
  <si>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</si>
  <si>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</si>
  <si>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</si>
  <si>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</si>
  <si>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</si>
  <si>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</si>
  <si>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</si>
  <si>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</si>
  <si>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</si>
  <si>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</si>
  <si>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</si>
  <si>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</si>
  <si>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</si>
  <si>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</si>
  <si>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</si>
  <si>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</si>
  <si>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</si>
  <si>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</si>
  <si>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</si>
  <si>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</si>
  <si>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</si>
  <si>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</si>
  <si>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</si>
  <si>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</si>
  <si>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</si>
  <si>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</si>
  <si>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</si>
  <si>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</si>
  <si>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</si>
  <si>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</si>
  <si>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</si>
  <si>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</si>
  <si>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</si>
  <si>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</si>
  <si>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</si>
  <si>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</si>
  <si>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</si>
  <si>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</si>
  <si>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</si>
  <si>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</si>
  <si>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</si>
  <si>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</si>
  <si>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</si>
  <si>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</si>
  <si>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</si>
  <si>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</si>
  <si>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</si>
  <si>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</si>
  <si>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</si>
  <si>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</si>
  <si>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</si>
  <si>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</si>
  <si>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</si>
  <si>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</si>
  <si>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</si>
  <si>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</si>
  <si>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</si>
  <si>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</si>
  <si>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</si>
  <si>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</si>
  <si>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</si>
  <si>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</si>
  <si>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</si>
  <si>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</si>
  <si>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</si>
  <si>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</si>
  <si>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</si>
  <si>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</si>
  <si>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</si>
  <si>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</si>
  <si>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</si>
  <si>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</si>
  <si>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</si>
  <si>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</si>
  <si>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</si>
  <si>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</si>
  <si>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</si>
  <si>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</si>
  <si>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</si>
  <si>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</si>
  <si>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</si>
  <si>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</si>
  <si>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</si>
  <si>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</si>
  <si>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</si>
  <si>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</si>
  <si>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</si>
  <si>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</si>
  <si>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</si>
  <si>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</si>
  <si>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</si>
  <si>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1-40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</si>
  <si>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</si>
  <si>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</si>
  <si>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</si>
  <si>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</si>
  <si>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</si>
  <si>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</si>
  <si>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</si>
  <si>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</si>
  <si>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</si>
  <si>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</si>
  <si>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</si>
  <si>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</si>
  <si>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</si>
  <si>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</si>
  <si>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</si>
  <si>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</si>
  <si>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</si>
  <si>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</si>
  <si>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</si>
  <si>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</si>
  <si>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</si>
  <si>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</si>
  <si>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</si>
  <si>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</si>
  <si>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</si>
  <si>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</si>
  <si>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</si>
  <si>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</si>
  <si>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</si>
  <si>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</si>
  <si>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</si>
  <si>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</si>
  <si>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</si>
  <si>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</si>
  <si>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</si>
  <si>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</si>
  <si>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</si>
  <si>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</si>
  <si>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</si>
  <si>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</si>
  <si>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</si>
  <si>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</si>
  <si>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</si>
  <si>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</si>
  <si>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</si>
  <si>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</si>
  <si>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</si>
  <si>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</si>
  <si>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</si>
  <si>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</si>
  <si>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</si>
  <si>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</si>
  <si>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</si>
  <si>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</si>
  <si>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</si>
  <si>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</si>
  <si>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</si>
  <si>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</si>
  <si>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</si>
  <si>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</si>
  <si>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</si>
  <si>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</si>
  <si>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</si>
  <si>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</si>
  <si>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</si>
  <si>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</si>
  <si>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</si>
  <si>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</si>
  <si>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</si>
  <si>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</si>
  <si>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</si>
  <si>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</si>
  <si>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</si>
  <si>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</si>
  <si>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</si>
  <si>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</si>
  <si>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</si>
  <si>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</si>
  <si>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</si>
  <si>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</si>
  <si>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</si>
  <si>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</si>
  <si>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</si>
  <si>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</si>
  <si>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</si>
  <si>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</si>
  <si>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</si>
  <si>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</si>
  <si>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</si>
  <si>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</si>
  <si>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</si>
  <si>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</si>
  <si>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</si>
  <si>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</si>
  <si>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</si>
  <si>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</si>
  <si>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</si>
  <si>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</si>
  <si>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</si>
  <si>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</si>
  <si>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</si>
  <si>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</si>
  <si>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</si>
  <si>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</si>
  <si>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</si>
  <si>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</si>
  <si>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</si>
  <si>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</si>
  <si>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</si>
  <si>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</si>
  <si>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</si>
  <si>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</si>
  <si>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</si>
  <si>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</si>
  <si>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</si>
  <si>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</si>
  <si>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</si>
  <si>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</si>
  <si>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</si>
  <si>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</si>
  <si>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</si>
  <si>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</si>
  <si>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</si>
  <si>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</si>
  <si>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</si>
  <si>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</si>
  <si>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</si>
  <si>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</si>
  <si>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</si>
  <si>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</si>
  <si>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</si>
  <si>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</si>
  <si>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</si>
  <si>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</si>
  <si>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</si>
  <si>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</si>
  <si>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</si>
  <si>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</si>
  <si>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</si>
  <si>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</si>
  <si>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</si>
  <si>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</si>
  <si>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</si>
  <si>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</si>
  <si>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</si>
  <si>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</si>
  <si>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</si>
  <si>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</si>
  <si>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</si>
  <si>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</si>
  <si>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</si>
  <si>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</si>
  <si>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</si>
  <si>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</si>
  <si>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</si>
  <si>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</si>
  <si>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</si>
  <si>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</si>
  <si>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</si>
  <si>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</si>
  <si>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</si>
  <si>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</si>
  <si>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</si>
  <si>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</si>
  <si>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</si>
  <si>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</si>
  <si>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</si>
  <si>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</si>
  <si>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</si>
  <si>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</si>
  <si>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 xml:space="preserve">USA 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</si>
  <si>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</si>
  <si>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</si>
  <si>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</si>
  <si>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</si>
  <si>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</si>
  <si>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</si>
  <si>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</si>
  <si>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</si>
  <si>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</si>
  <si>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</si>
  <si>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 xml:space="preserve"> | </t>
  </si>
  <si>
    <t>: |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</si>
  <si>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</si>
  <si>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</si>
  <si>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</si>
  <si>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</si>
  <si>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</si>
  <si>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</si>
  <si>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</si>
  <si>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</si>
  <si>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</si>
  <si>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</si>
  <si>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</si>
  <si>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</si>
  <si>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</si>
  <si>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</si>
  <si>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</si>
  <si>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</si>
  <si>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</si>
  <si>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</si>
  <si>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 xml:space="preserve">Kroatia </t>
  </si>
  <si>
    <t xml:space="preserve">Meksiko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</si>
  <si>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</si>
  <si>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</si>
  <si>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</si>
  <si>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</si>
  <si>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</si>
  <si>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</si>
  <si>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</si>
  <si>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</si>
  <si>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</si>
  <si>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</si>
  <si>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</si>
  <si>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</si>
  <si>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</si>
  <si>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Tommy Favorite</t>
  </si>
  <si>
    <t>werner strandhügel</t>
  </si>
  <si>
    <t>Chica</t>
  </si>
  <si>
    <t>Sanukka</t>
  </si>
  <si>
    <t>Nipa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</si>
</sst>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d\.m\.;@"/>
    <numFmt numFmtId="166" formatCode="d\.m\."/>
  </numFmts>
  <fonts count="4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sz val="12"/>
      <color rgb="FF000000"/>
      <name val="Aptos Narrow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rgb="FF000000"/>
      <name val="Calibri"/>
      <family val="2"/>
      <scheme val="minor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sz val="11"/>
      <name val="Calibri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</font>
    <font>
      <sz val="12"/>
      <name val="Arial"/>
    </font>
    <font>
      <b/>
      <sz val="12"/>
      <name val="Arial"/>
    </font>
    <font>
      <sz val="12"/>
      <color rgb="FF000000"/>
      <name val="Aptos Narrow"/>
    </font>
    <font>
      <sz val="12"/>
      <color rgb="FF000000"/>
      <name val="Calibri"/>
    </font>
    <font>
      <sz val="11"/>
      <name val="Calibri"/>
    </font>
    <font>
      <sz val="12"/>
      <color indexed="12"/>
      <name val="Arial"/>
    </font>
  </fonts>
  <fills count="23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4">
    <xf numFmtId="0" fontId="0" fillId="0" borderId="27"/>
    <xf numFmtId="0" fontId="18" fillId="0" borderId="27"/>
    <xf numFmtId="0" fontId="8" fillId="0" borderId="27"/>
    <xf numFmtId="0" fontId="8" fillId="0" borderId="27"/>
    <xf numFmtId="0" fontId="9" fillId="0" borderId="27"/>
    <xf numFmtId="0" fontId="8" fillId="0" borderId="27"/>
    <xf numFmtId="0" fontId="18" fillId="0" borderId="27"/>
    <xf numFmtId="0" fontId="22" fillId="0" borderId="27"/>
    <xf numFmtId="0" fontId="24" fillId="0" borderId="27"/>
    <xf numFmtId="0" fontId="25" fillId="0" borderId="27"/>
    <xf numFmtId="0" fontId="2" fillId="0" borderId="27"/>
    <xf numFmtId="0" fontId="27" fillId="0" borderId="27"/>
    <xf numFmtId="0" fontId="27" fillId="0" borderId="27"/>
    <xf numFmtId="0" fontId="2" fillId="0" borderId="27">
      <alignment vertical="center"/>
    </xf>
    <xf numFmtId="0" fontId="33" fillId="0" borderId="27">
      <alignment vertical="top"/>
      <protection locked="0"/>
    </xf>
    <xf numFmtId="0" fontId="33" fillId="0" borderId="27">
      <protection locked="0"/>
    </xf>
    <xf numFmtId="0" fontId="2" fillId="0" borderId="27"/>
    <xf numFmtId="0" fontId="1" fillId="0" borderId="27"/>
    <xf numFmtId="0" fontId="22" fillId="0" borderId="27"/>
    <xf numFmtId="0" fontId="35" fillId="0" borderId="27"/>
    <xf numFmtId="0" fontId="37" fillId="0" borderId="27"/>
    <xf numFmtId="0" fontId="35" fillId="0" borderId="27"/>
    <xf numFmtId="0" fontId="38" fillId="0" borderId="27"/>
    <xf numFmtId="0" fontId="38" fillId="0" borderId="27"/>
    <xf numFmtId="0" fontId="35" fillId="0" borderId="27"/>
    <xf numFmtId="0" fontId="35" fillId="0" borderId="27"/>
    <xf numFmtId="0" fontId="39" fillId="0" borderId="27"/>
    <xf numFmtId="0" fontId="39" fillId="0" borderId="27"/>
    <xf numFmtId="0" fontId="35" fillId="0" borderId="27">
      <alignment vertical="center"/>
    </xf>
    <xf numFmtId="0" fontId="40" fillId="0" borderId="27">
      <alignment vertical="top"/>
    </xf>
    <xf numFmtId="0" fontId="40" fillId="0" borderId="27"/>
    <xf numFmtId="0" fontId="35" fillId="0" borderId="27"/>
    <xf numFmtId="0" fontId="34" fillId="0" borderId="27"/>
    <xf numFmtId="0" fontId="38" fillId="0" borderId="27"/>
  </cellStyleXfs>
  <cellXfs count="508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1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2" fillId="7" borderId="0" xfId="4" applyNumberFormat="1" applyFont="1" applyFill="1" applyBorder="1"/>
    <xf numFmtId="164" fontId="10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 applyAlignment="1">
      <alignment horizontal="left"/>
    </xf>
    <xf numFmtId="0" fontId="11" fillId="7" borderId="0" xfId="4" applyFont="1" applyFill="1" applyBorder="1" applyAlignment="1">
      <alignment horizontal="center"/>
    </xf>
    <xf numFmtId="0" fontId="12" fillId="7" borderId="0" xfId="4" applyFont="1" applyFill="1" applyBorder="1"/>
    <xf numFmtId="0" fontId="13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10" fillId="0" borderId="19" xfId="4" applyFont="1" applyBorder="1" applyAlignment="1">
      <alignment horizontal="center" vertical="center"/>
    </xf>
    <xf numFmtId="0" fontId="10" fillId="0" borderId="20" xfId="4" applyFont="1" applyBorder="1" applyAlignment="1">
      <alignment horizontal="center" vertical="center"/>
    </xf>
    <xf numFmtId="0" fontId="10" fillId="0" borderId="21" xfId="4" applyFont="1" applyBorder="1" applyAlignment="1">
      <alignment horizontal="center"/>
    </xf>
    <xf numFmtId="0" fontId="7" fillId="8" borderId="21" xfId="4" applyFont="1" applyFill="1" applyBorder="1"/>
    <xf numFmtId="0" fontId="10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10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3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4" fillId="9" borderId="0" xfId="0" applyFont="1" applyFill="1" applyBorder="1"/>
    <xf numFmtId="0" fontId="15" fillId="0" borderId="0" xfId="0" applyFont="1" applyBorder="1" applyAlignment="1">
      <alignment wrapText="1"/>
    </xf>
    <xf numFmtId="0" fontId="16" fillId="10" borderId="0" xfId="0" applyFont="1" applyFill="1" applyBorder="1"/>
    <xf numFmtId="0" fontId="16" fillId="10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5" fillId="0" borderId="0" xfId="0" applyFont="1" applyBorder="1" applyAlignment="1">
      <alignment vertical="center" wrapText="1"/>
    </xf>
    <xf numFmtId="0" fontId="16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6" fillId="10" borderId="0" xfId="0" applyFont="1" applyFill="1" applyBorder="1" applyAlignment="1">
      <alignment vertical="center"/>
    </xf>
    <xf numFmtId="0" fontId="14" fillId="12" borderId="0" xfId="0" applyFont="1" applyFill="1" applyBorder="1"/>
    <xf numFmtId="0" fontId="16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6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8" fillId="14" borderId="27" xfId="1" applyNumberForma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9" fillId="14" borderId="27" xfId="1" applyFont="1" applyFill="1" applyAlignment="1">
      <alignment horizontal="center"/>
    </xf>
    <xf numFmtId="0" fontId="19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20" fillId="14" borderId="27" xfId="1" applyFont="1" applyFill="1" applyAlignment="1">
      <alignment horizontal="right"/>
    </xf>
    <xf numFmtId="0" fontId="17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7" fillId="0" borderId="5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1" fillId="14" borderId="27" xfId="1" applyFont="1" applyFill="1"/>
    <xf numFmtId="0" fontId="18" fillId="0" borderId="6" xfId="1" applyBorder="1"/>
    <xf numFmtId="0" fontId="18" fillId="0" borderId="5" xfId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20" fillId="14" borderId="8" xfId="1" applyFont="1" applyFill="1" applyBorder="1" applyAlignment="1">
      <alignment horizontal="right"/>
    </xf>
    <xf numFmtId="164" fontId="21" fillId="14" borderId="27" xfId="1" applyNumberFormat="1" applyFont="1" applyFill="1"/>
    <xf numFmtId="164" fontId="17" fillId="14" borderId="27" xfId="1" applyNumberFormat="1" applyFont="1" applyFill="1" applyAlignment="1">
      <alignment horizontal="left"/>
    </xf>
    <xf numFmtId="164" fontId="19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7" fillId="0" borderId="12" xfId="1" applyFont="1" applyBorder="1" applyAlignment="1">
      <alignment horizontal="center" vertical="center"/>
    </xf>
    <xf numFmtId="0" fontId="17" fillId="0" borderId="13" xfId="1" applyFont="1" applyBorder="1" applyAlignment="1">
      <alignment horizontal="center" vertical="center"/>
    </xf>
    <xf numFmtId="0" fontId="18" fillId="0" borderId="27" xfId="6"/>
    <xf numFmtId="0" fontId="18" fillId="14" borderId="27" xfId="6" applyFill="1" applyAlignment="1">
      <alignment horizontal="right"/>
    </xf>
    <xf numFmtId="164" fontId="18" fillId="14" borderId="27" xfId="6" applyNumberFormat="1" applyFill="1" applyAlignment="1">
      <alignment horizontal="center"/>
    </xf>
    <xf numFmtId="0" fontId="18" fillId="14" borderId="27" xfId="6" applyFill="1"/>
    <xf numFmtId="0" fontId="18" fillId="14" borderId="27" xfId="6" applyFill="1" applyAlignment="1">
      <alignment horizontal="center"/>
    </xf>
    <xf numFmtId="0" fontId="19" fillId="14" borderId="27" xfId="6" applyFont="1" applyFill="1" applyAlignment="1">
      <alignment horizontal="center"/>
    </xf>
    <xf numFmtId="0" fontId="19" fillId="14" borderId="27" xfId="6" applyFont="1" applyFill="1"/>
    <xf numFmtId="0" fontId="18" fillId="14" borderId="2" xfId="6" applyFill="1" applyBorder="1" applyAlignment="1">
      <alignment horizontal="center"/>
    </xf>
    <xf numFmtId="0" fontId="18" fillId="14" borderId="1" xfId="6" applyFill="1" applyBorder="1" applyAlignment="1">
      <alignment horizontal="center"/>
    </xf>
    <xf numFmtId="0" fontId="18" fillId="14" borderId="2" xfId="6" applyFill="1" applyBorder="1"/>
    <xf numFmtId="0" fontId="18" fillId="14" borderId="3" xfId="6" applyFill="1" applyBorder="1"/>
    <xf numFmtId="0" fontId="20" fillId="14" borderId="27" xfId="6" applyFont="1" applyFill="1" applyAlignment="1">
      <alignment horizontal="right"/>
    </xf>
    <xf numFmtId="0" fontId="17" fillId="14" borderId="27" xfId="6" applyFont="1" applyFill="1"/>
    <xf numFmtId="0" fontId="18" fillId="14" borderId="4" xfId="6" applyFill="1" applyBorder="1" applyAlignment="1">
      <alignment horizontal="center"/>
    </xf>
    <xf numFmtId="0" fontId="18" fillId="15" borderId="27" xfId="6" applyFill="1" applyAlignment="1">
      <alignment horizontal="center"/>
    </xf>
    <xf numFmtId="0" fontId="17" fillId="0" borderId="5" xfId="6" applyFont="1" applyBorder="1" applyAlignment="1">
      <alignment horizontal="center"/>
    </xf>
    <xf numFmtId="0" fontId="17" fillId="0" borderId="6" xfId="6" applyFont="1" applyBorder="1" applyAlignment="1">
      <alignment horizontal="center"/>
    </xf>
    <xf numFmtId="0" fontId="18" fillId="16" borderId="5" xfId="6" applyFill="1" applyBorder="1"/>
    <xf numFmtId="0" fontId="18" fillId="16" borderId="6" xfId="6" applyFill="1" applyBorder="1"/>
    <xf numFmtId="0" fontId="21" fillId="14" borderId="27" xfId="6" applyFont="1" applyFill="1"/>
    <xf numFmtId="0" fontId="18" fillId="0" borderId="6" xfId="6" applyBorder="1"/>
    <xf numFmtId="0" fontId="18" fillId="0" borderId="5" xfId="6" applyBorder="1"/>
    <xf numFmtId="0" fontId="18" fillId="14" borderId="27" xfId="6" quotePrefix="1" applyFill="1" applyAlignment="1">
      <alignment horizontal="center"/>
    </xf>
    <xf numFmtId="0" fontId="18" fillId="14" borderId="9" xfId="6" applyFill="1" applyBorder="1" applyAlignment="1">
      <alignment horizontal="center"/>
    </xf>
    <xf numFmtId="0" fontId="18" fillId="0" borderId="9" xfId="6" applyBorder="1" applyAlignment="1">
      <alignment horizontal="right"/>
    </xf>
    <xf numFmtId="0" fontId="18" fillId="3" borderId="10" xfId="6" applyFill="1" applyBorder="1" applyAlignment="1">
      <alignment horizontal="center"/>
    </xf>
    <xf numFmtId="0" fontId="18" fillId="14" borderId="10" xfId="6" applyFill="1" applyBorder="1" applyAlignment="1">
      <alignment horizontal="center"/>
    </xf>
    <xf numFmtId="0" fontId="18" fillId="14" borderId="11" xfId="6" applyFill="1" applyBorder="1" applyAlignment="1">
      <alignment horizontal="center"/>
    </xf>
    <xf numFmtId="0" fontId="17" fillId="0" borderId="12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18" fillId="0" borderId="9" xfId="6" applyBorder="1"/>
    <xf numFmtId="0" fontId="18" fillId="14" borderId="7" xfId="6" applyFill="1" applyBorder="1"/>
    <xf numFmtId="0" fontId="20" fillId="14" borderId="8" xfId="6" applyFont="1" applyFill="1" applyBorder="1" applyAlignment="1">
      <alignment horizontal="right"/>
    </xf>
    <xf numFmtId="164" fontId="21" fillId="14" borderId="27" xfId="6" applyNumberFormat="1" applyFont="1" applyFill="1"/>
    <xf numFmtId="164" fontId="17" fillId="14" borderId="27" xfId="6" applyNumberFormat="1" applyFont="1" applyFill="1" applyAlignment="1">
      <alignment horizontal="left"/>
    </xf>
    <xf numFmtId="164" fontId="19" fillId="14" borderId="27" xfId="6" applyNumberFormat="1" applyFont="1" applyFill="1" applyAlignment="1">
      <alignment horizontal="left"/>
    </xf>
    <xf numFmtId="165" fontId="18" fillId="15" borderId="9" xfId="6" applyNumberFormat="1" applyFill="1" applyBorder="1" applyAlignment="1">
      <alignment horizontal="left"/>
    </xf>
    <xf numFmtId="164" fontId="18" fillId="14" borderId="27" xfId="6" applyNumberFormat="1" applyFill="1" applyAlignment="1">
      <alignment horizontal="left"/>
    </xf>
    <xf numFmtId="0" fontId="18" fillId="14" borderId="27" xfId="6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9" fillId="14" borderId="27" xfId="0" applyNumberFormat="1" applyFont="1" applyFill="1" applyAlignment="1">
      <alignment horizontal="left"/>
    </xf>
    <xf numFmtId="0" fontId="19" fillId="14" borderId="27" xfId="0" applyFont="1" applyFill="1" applyAlignment="1">
      <alignment horizontal="center"/>
    </xf>
    <xf numFmtId="0" fontId="19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3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2" fillId="18" borderId="27" xfId="7" applyNumberFormat="1" applyFont="1" applyFill="1"/>
    <xf numFmtId="164" fontId="10" fillId="18" borderId="27" xfId="7" applyNumberFormat="1" applyFont="1" applyFill="1" applyAlignment="1">
      <alignment horizontal="left"/>
    </xf>
    <xf numFmtId="164" fontId="23" fillId="18" borderId="27" xfId="7" applyNumberFormat="1" applyFont="1" applyFill="1" applyAlignment="1">
      <alignment horizontal="left"/>
    </xf>
    <xf numFmtId="0" fontId="23" fillId="18" borderId="27" xfId="7" applyFont="1" applyFill="1" applyAlignment="1">
      <alignment horizontal="center"/>
    </xf>
    <xf numFmtId="0" fontId="12" fillId="18" borderId="27" xfId="7" applyFont="1" applyFill="1"/>
    <xf numFmtId="0" fontId="13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10" fillId="0" borderId="19" xfId="7" applyFont="1" applyBorder="1" applyAlignment="1">
      <alignment horizontal="center" vertical="center"/>
    </xf>
    <xf numFmtId="0" fontId="10" fillId="0" borderId="20" xfId="7" applyFont="1" applyBorder="1" applyAlignment="1">
      <alignment horizontal="center" vertical="center"/>
    </xf>
    <xf numFmtId="0" fontId="10" fillId="0" borderId="21" xfId="7" applyFont="1" applyBorder="1" applyAlignment="1">
      <alignment horizontal="center"/>
    </xf>
    <xf numFmtId="0" fontId="10" fillId="0" borderId="22" xfId="7" applyFont="1" applyBorder="1" applyAlignment="1">
      <alignment horizontal="center"/>
    </xf>
    <xf numFmtId="0" fontId="7" fillId="0" borderId="22" xfId="7" applyFont="1" applyBorder="1"/>
    <xf numFmtId="0" fontId="10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3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9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9" fillId="18" borderId="27" xfId="8" applyNumberFormat="1" applyFont="1" applyFill="1" applyAlignment="1">
      <alignment horizontal="left"/>
    </xf>
    <xf numFmtId="0" fontId="19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5" fillId="0" borderId="27" xfId="9"/>
    <xf numFmtId="0" fontId="25" fillId="14" borderId="27" xfId="9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5" fillId="14" borderId="27" xfId="9" applyFill="1"/>
    <xf numFmtId="0" fontId="25" fillId="14" borderId="27" xfId="9" applyFill="1" applyAlignment="1">
      <alignment horizontal="center"/>
    </xf>
    <xf numFmtId="0" fontId="19" fillId="14" borderId="27" xfId="9" applyFont="1" applyFill="1" applyAlignment="1">
      <alignment horizontal="center"/>
    </xf>
    <xf numFmtId="0" fontId="19" fillId="14" borderId="27" xfId="9" applyFont="1" applyFill="1"/>
    <xf numFmtId="0" fontId="25" fillId="14" borderId="2" xfId="9" applyFill="1" applyBorder="1" applyAlignment="1">
      <alignment horizontal="center"/>
    </xf>
    <xf numFmtId="0" fontId="25" fillId="14" borderId="1" xfId="9" applyFill="1" applyBorder="1" applyAlignment="1">
      <alignment horizontal="center"/>
    </xf>
    <xf numFmtId="0" fontId="25" fillId="14" borderId="2" xfId="9" applyFill="1" applyBorder="1"/>
    <xf numFmtId="0" fontId="25" fillId="14" borderId="3" xfId="9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5" fillId="14" borderId="4" xfId="9" applyFill="1" applyBorder="1" applyAlignment="1">
      <alignment horizontal="center"/>
    </xf>
    <xf numFmtId="0" fontId="25" fillId="15" borderId="27" xfId="9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5" fillId="16" borderId="5" xfId="9" applyFill="1" applyBorder="1"/>
    <xf numFmtId="0" fontId="25" fillId="16" borderId="6" xfId="9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5" fillId="14" borderId="27" xfId="9" quotePrefix="1" applyFill="1" applyAlignment="1">
      <alignment horizontal="center"/>
    </xf>
    <xf numFmtId="0" fontId="25" fillId="14" borderId="9" xfId="9" applyFill="1" applyBorder="1" applyAlignment="1">
      <alignment horizontal="center"/>
    </xf>
    <xf numFmtId="0" fontId="25" fillId="0" borderId="9" xfId="9" applyBorder="1" applyAlignment="1">
      <alignment horizontal="right"/>
    </xf>
    <xf numFmtId="0" fontId="25" fillId="3" borderId="10" xfId="9" applyFill="1" applyBorder="1" applyAlignment="1">
      <alignment horizontal="center"/>
    </xf>
    <xf numFmtId="0" fontId="25" fillId="14" borderId="10" xfId="9" applyFill="1" applyBorder="1" applyAlignment="1">
      <alignment horizontal="center"/>
    </xf>
    <xf numFmtId="0" fontId="25" fillId="14" borderId="11" xfId="9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5" fillId="0" borderId="9" xfId="9" applyBorder="1"/>
    <xf numFmtId="0" fontId="25" fillId="14" borderId="7" xfId="9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9" fillId="14" borderId="27" xfId="9" applyNumberFormat="1" applyFont="1" applyFill="1" applyAlignment="1">
      <alignment horizontal="left"/>
    </xf>
    <xf numFmtId="165" fontId="25" fillId="15" borderId="9" xfId="9" applyNumberFormat="1" applyFill="1" applyBorder="1" applyAlignment="1">
      <alignment horizontal="left"/>
    </xf>
    <xf numFmtId="164" fontId="25" fillId="14" borderId="27" xfId="9" applyNumberFormat="1" applyFill="1" applyAlignment="1">
      <alignment horizontal="left"/>
    </xf>
    <xf numFmtId="0" fontId="25" fillId="14" borderId="27" xfId="9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/>
    <xf numFmtId="0" fontId="2" fillId="20" borderId="27" xfId="10" applyFill="1"/>
    <xf numFmtId="0" fontId="30" fillId="20" borderId="27" xfId="10" applyFont="1" applyFill="1"/>
    <xf numFmtId="0" fontId="2" fillId="20" borderId="27" xfId="10" applyFill="1" applyAlignment="1">
      <alignment horizontal="center"/>
    </xf>
    <xf numFmtId="0" fontId="2" fillId="20" borderId="27" xfId="10" applyFill="1" applyAlignment="1">
      <alignment horizontal="right"/>
    </xf>
    <xf numFmtId="164" fontId="31" fillId="20" borderId="27" xfId="10" applyNumberFormat="1" applyFont="1" applyFill="1"/>
    <xf numFmtId="164" fontId="28" fillId="20" borderId="27" xfId="10" applyNumberFormat="1" applyFont="1" applyFill="1" applyAlignment="1">
      <alignment horizontal="left"/>
    </xf>
    <xf numFmtId="164" fontId="30" fillId="20" borderId="27" xfId="10" applyNumberFormat="1" applyFont="1" applyFill="1" applyAlignment="1">
      <alignment horizontal="left"/>
    </xf>
    <xf numFmtId="0" fontId="30" fillId="20" borderId="27" xfId="10" applyFont="1" applyFill="1" applyAlignment="1">
      <alignment horizontal="center"/>
    </xf>
    <xf numFmtId="0" fontId="31" fillId="20" borderId="27" xfId="10" applyFont="1" applyFill="1"/>
    <xf numFmtId="0" fontId="32" fillId="20" borderId="8" xfId="10" applyFont="1" applyFill="1" applyBorder="1" applyAlignment="1">
      <alignment horizontal="right"/>
    </xf>
    <xf numFmtId="165" fontId="2" fillId="20" borderId="9" xfId="10" applyNumberFormat="1" applyFill="1" applyBorder="1" applyAlignment="1">
      <alignment horizontal="left"/>
    </xf>
    <xf numFmtId="0" fontId="2" fillId="20" borderId="9" xfId="10" applyFill="1" applyBorder="1" applyAlignment="1">
      <alignment horizontal="center"/>
    </xf>
    <xf numFmtId="0" fontId="2" fillId="0" borderId="9" xfId="10" applyBorder="1" applyAlignment="1">
      <alignment horizontal="right"/>
    </xf>
    <xf numFmtId="0" fontId="2" fillId="0" borderId="9" xfId="10" applyBorder="1"/>
    <xf numFmtId="0" fontId="2" fillId="20" borderId="7" xfId="10" applyFill="1" applyBorder="1"/>
    <xf numFmtId="0" fontId="2" fillId="21" borderId="10" xfId="10" applyFill="1" applyBorder="1" applyAlignment="1">
      <alignment horizontal="center"/>
    </xf>
    <xf numFmtId="0" fontId="2" fillId="20" borderId="10" xfId="10" applyFill="1" applyBorder="1" applyAlignment="1">
      <alignment horizontal="center"/>
    </xf>
    <xf numFmtId="0" fontId="2" fillId="20" borderId="11" xfId="10" applyFill="1" applyBorder="1" applyAlignment="1">
      <alignment horizontal="center"/>
    </xf>
    <xf numFmtId="0" fontId="28" fillId="0" borderId="12" xfId="10" applyFont="1" applyBorder="1" applyAlignment="1">
      <alignment horizontal="center" vertical="center"/>
    </xf>
    <xf numFmtId="0" fontId="28" fillId="0" borderId="13" xfId="10" applyFont="1" applyBorder="1" applyAlignment="1">
      <alignment horizontal="center" vertical="center"/>
    </xf>
    <xf numFmtId="0" fontId="28" fillId="0" borderId="5" xfId="10" applyFont="1" applyBorder="1" applyAlignment="1">
      <alignment horizontal="center"/>
    </xf>
    <xf numFmtId="0" fontId="2" fillId="19" borderId="5" xfId="10" applyFill="1" applyBorder="1"/>
    <xf numFmtId="0" fontId="28" fillId="0" borderId="6" xfId="10" applyFont="1" applyBorder="1" applyAlignment="1">
      <alignment horizontal="center"/>
    </xf>
    <xf numFmtId="0" fontId="2" fillId="19" borderId="6" xfId="10" applyFill="1" applyBorder="1"/>
    <xf numFmtId="0" fontId="29" fillId="0" borderId="6" xfId="10" applyFont="1" applyBorder="1"/>
    <xf numFmtId="0" fontId="28" fillId="20" borderId="27" xfId="10" applyFont="1" applyFill="1"/>
    <xf numFmtId="0" fontId="29" fillId="0" borderId="5" xfId="10" applyFont="1" applyBorder="1"/>
    <xf numFmtId="0" fontId="2" fillId="20" borderId="2" xfId="10" applyFill="1" applyBorder="1"/>
    <xf numFmtId="0" fontId="2" fillId="20" borderId="4" xfId="10" applyFill="1" applyBorder="1" applyAlignment="1">
      <alignment horizontal="center"/>
    </xf>
    <xf numFmtId="164" fontId="2" fillId="20" borderId="27" xfId="10" applyNumberFormat="1" applyFill="1" applyAlignment="1">
      <alignment horizontal="left"/>
    </xf>
    <xf numFmtId="0" fontId="2" fillId="20" borderId="3" xfId="10" applyFill="1" applyBorder="1"/>
    <xf numFmtId="0" fontId="2" fillId="20" borderId="1" xfId="10" applyFill="1" applyBorder="1" applyAlignment="1">
      <alignment horizontal="center"/>
    </xf>
    <xf numFmtId="0" fontId="32" fillId="20" borderId="27" xfId="10" applyFont="1" applyFill="1" applyAlignment="1">
      <alignment horizontal="right"/>
    </xf>
    <xf numFmtId="0" fontId="2" fillId="20" borderId="2" xfId="10" applyFill="1" applyBorder="1" applyAlignment="1">
      <alignment horizontal="center"/>
    </xf>
    <xf numFmtId="164" fontId="29" fillId="20" borderId="27" xfId="10" applyNumberFormat="1" applyFont="1" applyFill="1" applyAlignment="1">
      <alignment horizontal="center"/>
    </xf>
    <xf numFmtId="0" fontId="2" fillId="20" borderId="27" xfId="10" applyFill="1" applyAlignment="1">
      <alignment horizontal="left"/>
    </xf>
    <xf numFmtId="0" fontId="2" fillId="14" borderId="27" xfId="10" applyFill="1" applyAlignment="1">
      <alignment horizontal="right"/>
    </xf>
    <xf numFmtId="164" fontId="2" fillId="14" borderId="27" xfId="10" applyNumberFormat="1" applyFill="1" applyAlignment="1">
      <alignment horizontal="center"/>
    </xf>
    <xf numFmtId="0" fontId="2" fillId="14" borderId="27" xfId="10" applyFill="1"/>
    <xf numFmtId="0" fontId="2" fillId="14" borderId="27" xfId="10" applyFill="1" applyAlignment="1">
      <alignment horizontal="center"/>
    </xf>
    <xf numFmtId="0" fontId="19" fillId="14" borderId="27" xfId="10" applyFont="1" applyFill="1" applyAlignment="1">
      <alignment horizontal="center"/>
    </xf>
    <xf numFmtId="0" fontId="19" fillId="14" borderId="27" xfId="10" applyFont="1" applyFill="1"/>
    <xf numFmtId="0" fontId="2" fillId="14" borderId="2" xfId="10" applyFill="1" applyBorder="1" applyAlignment="1">
      <alignment horizontal="center"/>
    </xf>
    <xf numFmtId="0" fontId="2" fillId="14" borderId="1" xfId="10" applyFill="1" applyBorder="1" applyAlignment="1">
      <alignment horizontal="center"/>
    </xf>
    <xf numFmtId="0" fontId="2" fillId="14" borderId="2" xfId="10" applyFill="1" applyBorder="1"/>
    <xf numFmtId="0" fontId="2" fillId="14" borderId="3" xfId="10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ill="1" applyBorder="1" applyAlignment="1">
      <alignment horizontal="center"/>
    </xf>
    <xf numFmtId="0" fontId="2" fillId="15" borderId="27" xfId="10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ill="1" applyBorder="1"/>
    <xf numFmtId="0" fontId="2" fillId="16" borderId="6" xfId="10" applyFill="1" applyBorder="1"/>
    <xf numFmtId="0" fontId="6" fillId="14" borderId="27" xfId="10" applyFont="1" applyFill="1"/>
    <xf numFmtId="0" fontId="2" fillId="0" borderId="6" xfId="10" applyBorder="1"/>
    <xf numFmtId="0" fontId="2" fillId="0" borderId="5" xfId="10" applyBorder="1"/>
    <xf numFmtId="0" fontId="2" fillId="14" borderId="27" xfId="10" quotePrefix="1" applyFill="1" applyAlignment="1">
      <alignment horizontal="center"/>
    </xf>
    <xf numFmtId="0" fontId="2" fillId="14" borderId="9" xfId="10" applyFill="1" applyBorder="1" applyAlignment="1">
      <alignment horizontal="center"/>
    </xf>
    <xf numFmtId="0" fontId="2" fillId="3" borderId="10" xfId="10" applyFill="1" applyBorder="1" applyAlignment="1">
      <alignment horizontal="center"/>
    </xf>
    <xf numFmtId="0" fontId="2" fillId="14" borderId="10" xfId="10" applyFill="1" applyBorder="1" applyAlignment="1">
      <alignment horizontal="center"/>
    </xf>
    <xf numFmtId="0" fontId="2" fillId="14" borderId="11" xfId="10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9" fillId="14" borderId="27" xfId="10" applyNumberFormat="1" applyFont="1" applyFill="1" applyAlignment="1">
      <alignment horizontal="left"/>
    </xf>
    <xf numFmtId="165" fontId="2" fillId="15" borderId="9" xfId="10" applyNumberFormat="1" applyFill="1" applyBorder="1" applyAlignment="1">
      <alignment horizontal="left"/>
    </xf>
    <xf numFmtId="164" fontId="2" fillId="14" borderId="27" xfId="10" applyNumberFormat="1" applyFill="1" applyAlignment="1">
      <alignment horizontal="left"/>
    </xf>
    <xf numFmtId="0" fontId="2" fillId="14" borderId="27" xfId="10" applyFill="1" applyAlignment="1">
      <alignment horizontal="left"/>
    </xf>
    <xf numFmtId="0" fontId="2" fillId="0" borderId="27" xfId="13">
      <alignment vertical="center"/>
    </xf>
    <xf numFmtId="0" fontId="2" fillId="14" borderId="27" xfId="13" applyFill="1" applyAlignment="1"/>
    <xf numFmtId="0" fontId="19" fillId="14" borderId="27" xfId="13" applyFont="1" applyFill="1" applyAlignment="1"/>
    <xf numFmtId="0" fontId="2" fillId="14" borderId="27" xfId="13" applyFill="1" applyAlignment="1">
      <alignment horizontal="center"/>
    </xf>
    <xf numFmtId="0" fontId="2" fillId="14" borderId="27" xfId="13" applyFill="1" applyAlignment="1">
      <alignment horizontal="right"/>
    </xf>
    <xf numFmtId="164" fontId="2" fillId="14" borderId="27" xfId="13" applyNumberForma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9" fillId="14" borderId="27" xfId="13" applyNumberFormat="1" applyFont="1" applyFill="1" applyAlignment="1">
      <alignment horizontal="left"/>
    </xf>
    <xf numFmtId="0" fontId="19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ill="1" applyBorder="1" applyAlignment="1">
      <alignment horizontal="left"/>
    </xf>
    <xf numFmtId="0" fontId="2" fillId="14" borderId="9" xfId="13" applyFill="1" applyBorder="1" applyAlignment="1">
      <alignment horizontal="center"/>
    </xf>
    <xf numFmtId="0" fontId="2" fillId="0" borderId="9" xfId="13" applyBorder="1" applyAlignment="1">
      <alignment horizontal="right"/>
    </xf>
    <xf numFmtId="0" fontId="2" fillId="0" borderId="9" xfId="13" applyBorder="1" applyAlignment="1"/>
    <xf numFmtId="0" fontId="2" fillId="14" borderId="7" xfId="13" applyFill="1" applyBorder="1" applyAlignment="1"/>
    <xf numFmtId="0" fontId="2" fillId="3" borderId="10" xfId="13" applyFill="1" applyBorder="1" applyAlignment="1">
      <alignment horizontal="center"/>
    </xf>
    <xf numFmtId="0" fontId="2" fillId="14" borderId="10" xfId="13" applyFill="1" applyBorder="1" applyAlignment="1">
      <alignment horizontal="center"/>
    </xf>
    <xf numFmtId="0" fontId="2" fillId="14" borderId="11" xfId="13" applyFill="1" applyBorder="1" applyAlignment="1">
      <alignment horizontal="center"/>
    </xf>
    <xf numFmtId="0" fontId="2" fillId="22" borderId="27" xfId="13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ill="1" applyBorder="1" applyAlignment="1"/>
    <xf numFmtId="0" fontId="2" fillId="0" borderId="6" xfId="13" applyBorder="1" applyAlignment="1"/>
    <xf numFmtId="0" fontId="3" fillId="14" borderId="27" xfId="13" applyFont="1" applyFill="1" applyAlignment="1"/>
    <xf numFmtId="0" fontId="2" fillId="0" borderId="5" xfId="13" applyBorder="1" applyAlignment="1"/>
    <xf numFmtId="0" fontId="2" fillId="14" borderId="2" xfId="13" applyFill="1" applyBorder="1" applyAlignment="1"/>
    <xf numFmtId="0" fontId="2" fillId="14" borderId="27" xfId="13" quotePrefix="1" applyFill="1" applyAlignment="1">
      <alignment horizontal="center"/>
    </xf>
    <xf numFmtId="0" fontId="2" fillId="14" borderId="4" xfId="13" applyFill="1" applyBorder="1" applyAlignment="1">
      <alignment horizontal="center"/>
    </xf>
    <xf numFmtId="0" fontId="2" fillId="14" borderId="3" xfId="13" applyFill="1" applyBorder="1" applyAlignment="1"/>
    <xf numFmtId="0" fontId="2" fillId="14" borderId="1" xfId="13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ill="1" applyBorder="1" applyAlignment="1">
      <alignment horizontal="center"/>
    </xf>
    <xf numFmtId="164" fontId="2" fillId="14" borderId="27" xfId="13" applyNumberFormat="1" applyFill="1" applyAlignment="1">
      <alignment horizontal="center"/>
    </xf>
    <xf numFmtId="0" fontId="2" fillId="14" borderId="27" xfId="13" applyFill="1" applyAlignment="1">
      <alignment horizontal="left"/>
    </xf>
    <xf numFmtId="0" fontId="2" fillId="0" borderId="27" xfId="16"/>
    <xf numFmtId="0" fontId="2" fillId="14" borderId="27" xfId="16" applyFill="1" applyAlignment="1">
      <alignment horizontal="right"/>
    </xf>
    <xf numFmtId="164" fontId="2" fillId="14" borderId="27" xfId="16" applyNumberFormat="1" applyFill="1" applyAlignment="1">
      <alignment horizontal="center"/>
    </xf>
    <xf numFmtId="0" fontId="2" fillId="14" borderId="27" xfId="16" applyFill="1"/>
    <xf numFmtId="0" fontId="2" fillId="14" borderId="27" xfId="16" applyFill="1" applyAlignment="1">
      <alignment horizontal="center"/>
    </xf>
    <xf numFmtId="0" fontId="19" fillId="14" borderId="27" xfId="16" applyFont="1" applyFill="1" applyAlignment="1">
      <alignment horizontal="center"/>
    </xf>
    <xf numFmtId="0" fontId="19" fillId="14" borderId="27" xfId="16" applyFont="1" applyFill="1"/>
    <xf numFmtId="0" fontId="2" fillId="14" borderId="2" xfId="16" applyFill="1" applyBorder="1" applyAlignment="1">
      <alignment horizontal="center"/>
    </xf>
    <xf numFmtId="0" fontId="2" fillId="14" borderId="1" xfId="16" applyFill="1" applyBorder="1" applyAlignment="1">
      <alignment horizontal="center"/>
    </xf>
    <xf numFmtId="0" fontId="2" fillId="14" borderId="2" xfId="16" applyFill="1" applyBorder="1"/>
    <xf numFmtId="0" fontId="2" fillId="14" borderId="3" xfId="16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ill="1" applyBorder="1" applyAlignment="1">
      <alignment horizontal="center"/>
    </xf>
    <xf numFmtId="0" fontId="2" fillId="15" borderId="27" xfId="16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Border="1"/>
    <xf numFmtId="0" fontId="2" fillId="0" borderId="5" xfId="16" applyBorder="1"/>
    <xf numFmtId="0" fontId="2" fillId="14" borderId="27" xfId="16" quotePrefix="1" applyFill="1" applyAlignment="1">
      <alignment horizontal="center"/>
    </xf>
    <xf numFmtId="0" fontId="2" fillId="14" borderId="9" xfId="16" applyFill="1" applyBorder="1" applyAlignment="1">
      <alignment horizontal="center"/>
    </xf>
    <xf numFmtId="0" fontId="2" fillId="0" borderId="9" xfId="16" applyBorder="1" applyAlignment="1">
      <alignment horizontal="right"/>
    </xf>
    <xf numFmtId="0" fontId="2" fillId="3" borderId="10" xfId="16" applyFill="1" applyBorder="1" applyAlignment="1">
      <alignment horizontal="center"/>
    </xf>
    <xf numFmtId="0" fontId="2" fillId="14" borderId="10" xfId="16" applyFill="1" applyBorder="1" applyAlignment="1">
      <alignment horizontal="center"/>
    </xf>
    <xf numFmtId="0" fontId="2" fillId="14" borderId="11" xfId="16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Border="1"/>
    <xf numFmtId="0" fontId="2" fillId="14" borderId="7" xfId="16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9" fillId="14" borderId="27" xfId="16" applyNumberFormat="1" applyFont="1" applyFill="1" applyAlignment="1">
      <alignment horizontal="left"/>
    </xf>
    <xf numFmtId="165" fontId="2" fillId="15" borderId="9" xfId="16" applyNumberFormat="1" applyFill="1" applyBorder="1" applyAlignment="1">
      <alignment horizontal="left"/>
    </xf>
    <xf numFmtId="164" fontId="2" fillId="14" borderId="27" xfId="16" applyNumberFormat="1" applyFill="1" applyAlignment="1">
      <alignment horizontal="left"/>
    </xf>
    <xf numFmtId="0" fontId="2" fillId="14" borderId="27" xfId="16" applyFill="1" applyAlignment="1">
      <alignment horizontal="left"/>
    </xf>
    <xf numFmtId="0" fontId="2" fillId="16" borderId="5" xfId="16" applyFill="1" applyBorder="1"/>
    <xf numFmtId="0" fontId="2" fillId="16" borderId="6" xfId="16" applyFill="1" applyBorder="1"/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8" fillId="14" borderId="28" xfId="6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5" fillId="14" borderId="28" xfId="9" applyFill="1" applyBorder="1"/>
    <xf numFmtId="0" fontId="26" fillId="14" borderId="28" xfId="0" applyFont="1" applyFill="1" applyBorder="1"/>
    <xf numFmtId="0" fontId="2" fillId="14" borderId="28" xfId="16" applyFill="1" applyBorder="1"/>
    <xf numFmtId="0" fontId="1" fillId="0" borderId="28" xfId="17" applyBorder="1"/>
    <xf numFmtId="0" fontId="2" fillId="20" borderId="28" xfId="10" applyFill="1" applyBorder="1"/>
    <xf numFmtId="0" fontId="2" fillId="14" borderId="28" xfId="10" applyFill="1" applyBorder="1"/>
    <xf numFmtId="0" fontId="2" fillId="0" borderId="28" xfId="10" applyBorder="1"/>
    <xf numFmtId="0" fontId="2" fillId="14" borderId="28" xfId="13" applyFill="1" applyBorder="1" applyAlignment="1"/>
    <xf numFmtId="0" fontId="2" fillId="0" borderId="28" xfId="13" applyBorder="1" applyAlignment="1"/>
    <xf numFmtId="0" fontId="2" fillId="0" borderId="28" xfId="16" applyBorder="1"/>
    <xf numFmtId="0" fontId="36" fillId="0" borderId="13" xfId="19" applyFont="1" applyBorder="1" applyAlignment="1">
      <alignment horizontal="center" vertical="center"/>
    </xf>
    <xf numFmtId="0" fontId="0" fillId="0" borderId="27" xfId="0"/>
  </cellXfs>
  <cellStyles count="34">
    <cellStyle name="Hyperlinkki 2" xfId="14" xr:uid="{6299DC35-44BF-4982-87FC-EBA3ABCF8F2C}"/>
    <cellStyle name="Hyperlinkki 2 2" xfId="29" xr:uid="{ADC69185-1FCE-41A3-BDED-C38A0BB08825}"/>
    <cellStyle name="Hyperlinkki 3" xfId="15" xr:uid="{81D3D0D8-5B0C-4124-9F52-3D54F1140FAE}"/>
    <cellStyle name="Hyperlinkki 3 2" xfId="30" xr:uid="{ECD40649-44F2-453E-A46E-8D75361F5C5B}"/>
    <cellStyle name="Normaali" xfId="0" builtinId="0"/>
    <cellStyle name="Normaali 10" xfId="13" xr:uid="{8AD5DA4F-876E-4189-B865-16204761CF5E}"/>
    <cellStyle name="Normaali 10 2" xfId="28" xr:uid="{3A90A918-1148-47EA-8F08-7C4E402737D1}"/>
    <cellStyle name="Normaali 11" xfId="17" xr:uid="{1F333185-5550-467F-ADA2-0F03AA0DF182}"/>
    <cellStyle name="Normaali 11 2" xfId="32" xr:uid="{4155F9BC-8E1A-4B69-9AD4-FBFBF7F97DCA}"/>
    <cellStyle name="Normaali 2" xfId="2" xr:uid="{00000000-0005-0000-0000-000002000000}"/>
    <cellStyle name="Normaali 2 2" xfId="11" xr:uid="{A28DBAE0-C08F-4021-8620-D88C95477F43}"/>
    <cellStyle name="Normaali 2 2 2" xfId="26" xr:uid="{3A17862E-7141-4E43-A389-2E4757AB8CD2}"/>
    <cellStyle name="Normaali 3" xfId="1" xr:uid="{00000000-0005-0000-0000-000001000000}"/>
    <cellStyle name="Normaali 3 2" xfId="16" xr:uid="{8746EAFE-BFF5-40E0-8984-232C07B2F97E}"/>
    <cellStyle name="Normaali 3 2 2" xfId="31" xr:uid="{AC393468-A765-420C-8107-121E39EC1ABA}"/>
    <cellStyle name="Normaali 3 3" xfId="19" xr:uid="{BF02C803-05B1-4DF3-8617-2C2223B17123}"/>
    <cellStyle name="Normaali 4" xfId="4" xr:uid="{00000000-0005-0000-0000-000004000000}"/>
    <cellStyle name="Normaali 4 2" xfId="18" xr:uid="{BEEB0916-C5C7-404C-8B62-0970F1577137}"/>
    <cellStyle name="Normaali 4 2 2" xfId="33" xr:uid="{D3D5E321-A8C7-407B-9548-E4FFCF61D6C5}"/>
    <cellStyle name="Normaali 4 3" xfId="20" xr:uid="{280C8F2E-2616-462B-AEA0-A74E68B01C8C}"/>
    <cellStyle name="Normaali 5" xfId="6" xr:uid="{00000000-0005-0000-0000-000006000000}"/>
    <cellStyle name="Normaali 5 2" xfId="21" xr:uid="{61B5EC35-E4B1-4E43-8EE7-13B30AFF8CA2}"/>
    <cellStyle name="Normaali 6" xfId="7" xr:uid="{00000000-0005-0000-0000-000007000000}"/>
    <cellStyle name="Normaali 6 2" xfId="22" xr:uid="{0D954D16-2378-4BB0-A6E2-9675F81C4D2D}"/>
    <cellStyle name="Normaali 7" xfId="8" xr:uid="{00000000-0005-0000-0000-000008000000}"/>
    <cellStyle name="Normaali 7 2" xfId="23" xr:uid="{E15986EF-3CB5-4596-BB7C-D3D96094BAEB}"/>
    <cellStyle name="Normaali 8" xfId="9" xr:uid="{00000000-0005-0000-0000-000009000000}"/>
    <cellStyle name="Normaali 8 2" xfId="24" xr:uid="{3EDFCCE7-7944-424E-881A-9D0EC0AF641B}"/>
    <cellStyle name="Normaali 9" xfId="10" xr:uid="{19501FE9-045D-43D2-A410-A4F97A43433C}"/>
    <cellStyle name="Normaali 9 2" xfId="25" xr:uid="{66A9E0C6-F3EA-4743-A3A6-808F84DFA261}"/>
    <cellStyle name="Normal" xfId="5" xr:uid="{00000000-0005-0000-0000-000005000000}"/>
    <cellStyle name="Normal 2" xfId="3" xr:uid="{00000000-0005-0000-0000-000003000000}"/>
    <cellStyle name="Normal 3" xfId="12" xr:uid="{88DE57DF-3882-42C0-8E07-DEB2DBBDBC5F}"/>
    <cellStyle name="Normal 3 2" xfId="27" xr:uid="{3715753C-CB7F-463E-8272-4E5FC2B65D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abSelected="1"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45" ca="1" si="0">IF($G6="","",1+COUNTIFS($G$6:$G$45,"&gt;"&amp;$G6)+COUNTIFS($G$6:$G$45,$G6,$H$6:$H$45,"&gt;"&amp;$H6))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ca="1" si="0"/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0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 t="str">
        <f t="shared" ca="1" si="0"/>
        <v/>
      </c>
      <c r="B40" s="331">
        <v>35</v>
      </c>
      <c r="C40" s="332" t="str">
        <f ca="1">IF(Laskenta!$B38="","",Laskenta!$B38)</f>
        <v/>
      </c>
      <c r="D40" s="331" t="str">
        <f ca="1">IF($C40="","",Laskenta!$C38)</f>
        <v/>
      </c>
      <c r="E40" s="331" t="str">
        <f ca="1">IF($C40="","",Laskenta!$D38)</f>
        <v/>
      </c>
      <c r="F40" s="331" t="str">
        <f ca="1">IF($C40="","",Laskenta!$E38)</f>
        <v/>
      </c>
      <c r="G40" s="331" t="str">
        <f ca="1">IF($C40="","",Laskenta!$F38)</f>
        <v/>
      </c>
      <c r="H40" s="331" t="str">
        <f ca="1">IF($C40="","",Laskenta!$G38)</f>
        <v/>
      </c>
      <c r="I40" s="333"/>
      <c r="J40" s="333"/>
    </row>
    <row r="41" spans="1:10">
      <c r="A41" s="331" t="str">
        <f t="shared" ca="1" si="0"/>
        <v/>
      </c>
      <c r="B41" s="331">
        <v>36</v>
      </c>
      <c r="C41" s="332" t="str">
        <f ca="1">IF(Laskenta!$B39="","",Laskenta!$B39)</f>
        <v/>
      </c>
      <c r="D41" s="331" t="str">
        <f ca="1">IF($C41="","",Laskenta!$C39)</f>
        <v/>
      </c>
      <c r="E41" s="331" t="str">
        <f ca="1">IF($C41="","",Laskenta!$D39)</f>
        <v/>
      </c>
      <c r="F41" s="331" t="str">
        <f ca="1">IF($C41="","",Laskenta!$E39)</f>
        <v/>
      </c>
      <c r="G41" s="331" t="str">
        <f ca="1">IF($C41="","",Laskenta!$F39)</f>
        <v/>
      </c>
      <c r="H41" s="331" t="str">
        <f ca="1">IF($C41="","",Laskenta!$G39)</f>
        <v/>
      </c>
      <c r="I41" s="333"/>
      <c r="J41" s="333"/>
    </row>
    <row r="42" spans="1:10">
      <c r="A42" s="331" t="str">
        <f t="shared" ca="1" si="0"/>
        <v/>
      </c>
      <c r="B42" s="331">
        <v>37</v>
      </c>
      <c r="C42" s="332" t="str">
        <f ca="1">IF(Laskenta!$B40="","",Laskenta!$B40)</f>
        <v/>
      </c>
      <c r="D42" s="331" t="str">
        <f ca="1">IF($C42="","",Laskenta!$C40)</f>
        <v/>
      </c>
      <c r="E42" s="331" t="str">
        <f ca="1">IF($C42="","",Laskenta!$D40)</f>
        <v/>
      </c>
      <c r="F42" s="331" t="str">
        <f ca="1">IF($C42="","",Laskenta!$E40)</f>
        <v/>
      </c>
      <c r="G42" s="331" t="str">
        <f ca="1">IF($C42="","",Laskenta!$F40)</f>
        <v/>
      </c>
      <c r="H42" s="331" t="str">
        <f ca="1">IF($C42="","",Laskenta!$G40)</f>
        <v/>
      </c>
      <c r="I42" s="333"/>
      <c r="J42" s="333"/>
    </row>
    <row r="43" spans="1:10">
      <c r="A43" s="331" t="str">
        <f t="shared" ca="1" si="0"/>
        <v/>
      </c>
      <c r="B43" s="331">
        <v>38</v>
      </c>
      <c r="C43" s="332" t="str">
        <f ca="1">IF(Laskenta!$B41="","",Laskenta!$B41)</f>
        <v/>
      </c>
      <c r="D43" s="331" t="str">
        <f ca="1">IF($C43="","",Laskenta!$C41)</f>
        <v/>
      </c>
      <c r="E43" s="331" t="str">
        <f ca="1">IF($C43="","",Laskenta!$D41)</f>
        <v/>
      </c>
      <c r="F43" s="331" t="str">
        <f ca="1">IF($C43="","",Laskenta!$E41)</f>
        <v/>
      </c>
      <c r="G43" s="331" t="str">
        <f ca="1">IF($C43="","",Laskenta!$F41)</f>
        <v/>
      </c>
      <c r="H43" s="331" t="str">
        <f ca="1">IF($C43="","",Laskenta!$G41)</f>
        <v/>
      </c>
      <c r="I43" s="333"/>
      <c r="J43" s="333"/>
    </row>
    <row r="44" spans="1:10">
      <c r="A44" s="331" t="str">
        <f t="shared" ca="1" si="0"/>
        <v/>
      </c>
      <c r="B44" s="331">
        <v>39</v>
      </c>
      <c r="C44" s="332" t="str">
        <f ca="1">IF(Laskenta!$B42="","",Laskenta!$B42)</f>
        <v/>
      </c>
      <c r="D44" s="331" t="str">
        <f ca="1">IF($C44="","",Laskenta!$C42)</f>
        <v/>
      </c>
      <c r="E44" s="331" t="str">
        <f ca="1">IF($C44="","",Laskenta!$D42)</f>
        <v/>
      </c>
      <c r="F44" s="331" t="str">
        <f ca="1">IF($C44="","",Laskenta!$E42)</f>
        <v/>
      </c>
      <c r="G44" s="331" t="str">
        <f ca="1">IF($C44="","",Laskenta!$F42)</f>
        <v/>
      </c>
      <c r="H44" s="331" t="str">
        <f ca="1">IF($C44="","",Laskenta!$G42)</f>
        <v/>
      </c>
      <c r="I44" s="333"/>
      <c r="J44" s="333"/>
    </row>
    <row r="45" spans="1:10">
      <c r="A45" s="331" t="str">
        <f t="shared" ca="1" si="0"/>
        <v/>
      </c>
      <c r="B45" s="331">
        <v>40</v>
      </c>
      <c r="C45" s="332" t="str">
        <f ca="1">IF(Laskenta!$B43="","",Laskenta!$B43)</f>
        <v/>
      </c>
      <c r="D45" s="331" t="str">
        <f ca="1">IF($C45="","",Laskenta!$C43)</f>
        <v/>
      </c>
      <c r="E45" s="331" t="str">
        <f ca="1">IF($C45="","",Laskenta!$D43)</f>
        <v/>
      </c>
      <c r="F45" s="331" t="str">
        <f ca="1">IF($C45="","",Laskenta!$E43)</f>
        <v/>
      </c>
      <c r="G45" s="331" t="str">
        <f ca="1">IF($C45="","",Laskenta!$F43)</f>
        <v/>
      </c>
      <c r="H45" s="331" t="str">
        <f ca="1">IF($C45="","",Laskenta!$G43)</f>
        <v/>
      </c>
      <c r="I45" s="333"/>
      <c r="J4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43"/>
  <sheetViews>
    <sheetView workbookViewId="0"/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43" ca="1" si="0">IF(INDIRECT("'"&amp;$A4&amp;"'!$H$2")="","",INDIRECT("'"&amp;$A4&amp;"'!$H$2"))</f>
        <v>Mike Salmon</v>
      </c>
      <c r="C4" s="95">
        <f t="shared" ref="C4:C43" si="1">SUM(H4:CA4)</f>
        <v>0</v>
      </c>
      <c r="D4" s="95">
        <f t="shared" ref="D4:D43" ca="1" si="2">SUM(CD4:DY4)</f>
        <v>0</v>
      </c>
      <c r="E4" s="95">
        <f t="shared" ref="E4:E43" ca="1" si="3">SUM(EA4:ED4)</f>
        <v>0</v>
      </c>
      <c r="F4" s="95">
        <f t="shared" ref="F4:F43" ca="1" si="4">IF(B4="","",SUM(C4:E4))</f>
        <v>0</v>
      </c>
      <c r="G4" s="95">
        <f t="shared" ref="G4:G43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ca="1" si="0"/>
        <v>Sanukka</v>
      </c>
      <c r="C36" s="334">
        <f t="shared" si="1"/>
        <v>0</v>
      </c>
      <c r="D36" s="334">
        <f t="shared" ca="1" si="2"/>
        <v>0</v>
      </c>
      <c r="E36" s="334">
        <f t="shared" ca="1" si="3"/>
        <v>0</v>
      </c>
      <c r="F36" s="334">
        <f t="shared" ca="1" si="4"/>
        <v>0</v>
      </c>
      <c r="G36" s="334">
        <f t="shared" si="5"/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0"/>
        <v>Nipa</v>
      </c>
      <c r="C37" s="334">
        <f t="shared" si="1"/>
        <v>0</v>
      </c>
      <c r="D37" s="334">
        <f t="shared" ca="1" si="2"/>
        <v>0</v>
      </c>
      <c r="E37" s="334">
        <f t="shared" ca="1" si="3"/>
        <v>0</v>
      </c>
      <c r="F37" s="334">
        <f t="shared" ca="1" si="4"/>
        <v>0</v>
      </c>
      <c r="G37" s="334">
        <f t="shared" si="5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0"/>
        <v/>
      </c>
      <c r="C38" s="334">
        <f t="shared" si="1"/>
        <v>0</v>
      </c>
      <c r="D38" s="334">
        <f t="shared" ca="1" si="2"/>
        <v>0</v>
      </c>
      <c r="E38" s="334">
        <f t="shared" ca="1" si="3"/>
        <v>0</v>
      </c>
      <c r="F38" s="334" t="str">
        <f t="shared" ca="1" si="4"/>
        <v/>
      </c>
      <c r="G38" s="334">
        <f t="shared" si="5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0"/>
        <v/>
      </c>
      <c r="C39" s="334">
        <f t="shared" si="1"/>
        <v>0</v>
      </c>
      <c r="D39" s="334">
        <f t="shared" ca="1" si="2"/>
        <v>0</v>
      </c>
      <c r="E39" s="334">
        <f t="shared" ca="1" si="3"/>
        <v>0</v>
      </c>
      <c r="F39" s="334" t="str">
        <f t="shared" ca="1" si="4"/>
        <v/>
      </c>
      <c r="G39" s="334">
        <f t="shared" si="5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0"/>
        <v/>
      </c>
      <c r="C40" s="334">
        <f t="shared" si="1"/>
        <v>0</v>
      </c>
      <c r="D40" s="334">
        <f t="shared" ca="1" si="2"/>
        <v>0</v>
      </c>
      <c r="E40" s="334">
        <f t="shared" ca="1" si="3"/>
        <v>0</v>
      </c>
      <c r="F40" s="334" t="str">
        <f t="shared" ca="1" si="4"/>
        <v/>
      </c>
      <c r="G40" s="334">
        <f t="shared" si="5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0"/>
        <v/>
      </c>
      <c r="C41" s="334">
        <f t="shared" si="1"/>
        <v>0</v>
      </c>
      <c r="D41" s="334">
        <f t="shared" ca="1" si="2"/>
        <v>0</v>
      </c>
      <c r="E41" s="334">
        <f t="shared" ca="1" si="3"/>
        <v>0</v>
      </c>
      <c r="F41" s="334" t="str">
        <f t="shared" ca="1" si="4"/>
        <v/>
      </c>
      <c r="G41" s="334">
        <f t="shared" si="5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0"/>
        <v/>
      </c>
      <c r="C42" s="334">
        <f t="shared" si="1"/>
        <v>0</v>
      </c>
      <c r="D42" s="334">
        <f t="shared" ca="1" si="2"/>
        <v>0</v>
      </c>
      <c r="E42" s="334">
        <f t="shared" ca="1" si="3"/>
        <v>0</v>
      </c>
      <c r="F42" s="334" t="str">
        <f t="shared" ca="1" si="4"/>
        <v/>
      </c>
      <c r="G42" s="334">
        <f t="shared" si="5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0"/>
        <v/>
      </c>
      <c r="C43" s="334">
        <f t="shared" si="1"/>
        <v>0</v>
      </c>
      <c r="D43" s="334">
        <f t="shared" ca="1" si="2"/>
        <v>0</v>
      </c>
      <c r="E43" s="334">
        <f t="shared" ca="1" si="3"/>
        <v>0</v>
      </c>
      <c r="F43" s="334" t="str">
        <f t="shared" ca="1" si="4"/>
        <v/>
      </c>
      <c r="G43" s="334">
        <f t="shared" si="5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327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338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339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8" t="s">
        <v>340</v>
      </c>
      <c r="I2" s="489"/>
      <c r="J2" s="489"/>
      <c r="K2" s="489"/>
      <c r="L2" s="489"/>
      <c r="M2" s="48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342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50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343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8" t="s">
        <v>344</v>
      </c>
      <c r="I2" s="489"/>
      <c r="J2" s="489"/>
      <c r="K2" s="489"/>
      <c r="L2" s="489"/>
      <c r="M2" s="48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345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346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6" t="s">
        <v>347</v>
      </c>
      <c r="I2" s="487"/>
      <c r="J2" s="487"/>
      <c r="K2" s="487"/>
      <c r="L2" s="487"/>
      <c r="M2" s="487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348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115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1" t="s">
        <v>349</v>
      </c>
      <c r="I2" s="487"/>
      <c r="J2" s="487"/>
      <c r="K2" s="487"/>
      <c r="L2" s="487"/>
      <c r="M2" s="487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2" t="s">
        <v>350</v>
      </c>
      <c r="I2" s="487"/>
      <c r="J2" s="487"/>
      <c r="K2" s="487"/>
      <c r="L2" s="487"/>
      <c r="M2" s="487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A87"/>
  <sheetViews>
    <sheetView topLeftCell="A52" workbookViewId="0">
      <selection activeCell="I7" sqref="I7:K78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53" ht="20.100000000000001" customHeight="1">
      <c r="G2" s="172" t="s">
        <v>326</v>
      </c>
      <c r="H2" s="493" t="s">
        <v>351</v>
      </c>
      <c r="I2" s="487"/>
      <c r="J2" s="487"/>
      <c r="K2" s="487"/>
      <c r="L2" s="487"/>
      <c r="M2" s="487"/>
      <c r="N2" s="174"/>
    </row>
    <row r="4" spans="2:53" ht="18" customHeight="1">
      <c r="B4" s="176" t="s">
        <v>328</v>
      </c>
      <c r="G4" s="172"/>
      <c r="H4" s="172"/>
      <c r="I4" s="172"/>
      <c r="J4" s="172"/>
    </row>
    <row r="5" spans="2:53" ht="15.75" customHeight="1">
      <c r="C5" s="177"/>
      <c r="G5" s="172"/>
      <c r="H5" s="172"/>
      <c r="I5" s="172"/>
      <c r="J5" s="172"/>
    </row>
    <row r="6" spans="2:53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53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53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  <c r="AU8" s="174" t="s">
        <v>352</v>
      </c>
      <c r="BA8" s="174" t="s">
        <v>353</v>
      </c>
    </row>
    <row r="9" spans="2:53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53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53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53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53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53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53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53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336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354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355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356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357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4" t="s">
        <v>358</v>
      </c>
      <c r="I2" s="489"/>
      <c r="J2" s="489"/>
      <c r="K2" s="489"/>
      <c r="L2" s="489"/>
      <c r="M2" s="489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359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0" t="s">
        <v>360</v>
      </c>
      <c r="I2" s="487"/>
      <c r="J2" s="487"/>
      <c r="K2" s="487"/>
      <c r="L2" s="487"/>
      <c r="M2" s="487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361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326</v>
      </c>
      <c r="H2" s="495" t="s">
        <v>362</v>
      </c>
      <c r="I2" s="489"/>
      <c r="J2" s="489"/>
      <c r="K2" s="489"/>
      <c r="L2" s="489"/>
      <c r="M2" s="489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328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329</v>
      </c>
      <c r="G6" s="254"/>
      <c r="H6" s="254"/>
      <c r="I6" s="254"/>
      <c r="J6" s="261" t="s">
        <v>330</v>
      </c>
      <c r="K6" s="261"/>
      <c r="L6" s="261" t="s">
        <v>331</v>
      </c>
      <c r="M6" s="261" t="s">
        <v>332</v>
      </c>
      <c r="N6" s="261"/>
      <c r="O6" s="262" t="s">
        <v>333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334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335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336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337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4" t="s">
        <v>363</v>
      </c>
      <c r="I2" s="489"/>
      <c r="J2" s="489"/>
      <c r="K2" s="489"/>
      <c r="L2" s="489"/>
      <c r="M2" s="489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364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6" t="s">
        <v>365</v>
      </c>
      <c r="I2" s="487"/>
      <c r="J2" s="487"/>
      <c r="K2" s="487"/>
      <c r="L2" s="487"/>
      <c r="M2" s="487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6" t="s">
        <v>366</v>
      </c>
      <c r="I2" s="487"/>
      <c r="J2" s="487"/>
      <c r="K2" s="487"/>
      <c r="L2" s="487"/>
      <c r="M2" s="487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497" t="s">
        <v>367</v>
      </c>
      <c r="I2" s="487"/>
      <c r="J2" s="487"/>
      <c r="K2" s="487"/>
      <c r="L2" s="487"/>
      <c r="M2" s="487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>
      <c r="C80" s="204"/>
      <c r="D80" s="172" t="s">
        <v>336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8" t="s">
        <v>368</v>
      </c>
      <c r="I2" s="499"/>
      <c r="J2" s="499"/>
      <c r="K2" s="499"/>
      <c r="L2" s="499"/>
      <c r="M2" s="499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workbookViewId="0">
      <selection sqref="A1:U8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39" t="s">
        <v>326</v>
      </c>
      <c r="H2" s="500" t="s">
        <v>369</v>
      </c>
      <c r="I2" s="500"/>
      <c r="J2" s="500"/>
      <c r="K2" s="500"/>
      <c r="L2" s="500"/>
      <c r="M2" s="500"/>
      <c r="N2" s="336"/>
      <c r="O2" s="335"/>
      <c r="P2" s="335"/>
      <c r="Q2" s="335"/>
      <c r="R2" s="335"/>
      <c r="S2" s="335"/>
      <c r="T2" s="335"/>
      <c r="U2" s="335"/>
    </row>
    <row r="4" spans="2:21" ht="18">
      <c r="B4" s="340" t="s">
        <v>328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342" t="s">
        <v>24</v>
      </c>
      <c r="D6" s="343" t="s">
        <v>25</v>
      </c>
      <c r="E6" s="337"/>
      <c r="F6" s="343" t="s">
        <v>329</v>
      </c>
      <c r="G6" s="337"/>
      <c r="H6" s="337"/>
      <c r="I6" s="337"/>
      <c r="J6" s="343" t="s">
        <v>330</v>
      </c>
      <c r="K6" s="343"/>
      <c r="L6" s="343" t="s">
        <v>331</v>
      </c>
      <c r="M6" s="343" t="s">
        <v>332</v>
      </c>
      <c r="N6" s="343"/>
      <c r="O6" s="344" t="s">
        <v>333</v>
      </c>
      <c r="P6" s="335"/>
      <c r="Q6" s="335"/>
      <c r="R6" s="335"/>
      <c r="S6" s="335"/>
      <c r="T6" s="335"/>
      <c r="U6" s="335"/>
    </row>
    <row r="7" spans="2:21" ht="16.5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/>
      <c r="K76" s="351">
        <v>3</v>
      </c>
      <c r="L76" s="352"/>
      <c r="M76" s="353"/>
    </row>
    <row r="77" spans="2:13" ht="15.75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>
      <c r="B79" s="335"/>
      <c r="C79" s="335"/>
      <c r="D79" s="339" t="s">
        <v>335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>
      <c r="B80" s="335"/>
      <c r="C80" s="365"/>
      <c r="D80" s="339" t="s">
        <v>336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337</v>
      </c>
      <c r="M82" s="369"/>
    </row>
    <row r="83" spans="1:13" ht="15.75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370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408"/>
      <c r="C2" s="408"/>
      <c r="D2" s="408"/>
      <c r="E2" s="408"/>
      <c r="F2" s="408"/>
      <c r="G2" s="412" t="s">
        <v>326</v>
      </c>
      <c r="H2" s="503" t="s">
        <v>371</v>
      </c>
      <c r="I2" s="504"/>
      <c r="J2" s="504"/>
      <c r="K2" s="504"/>
      <c r="L2" s="504"/>
      <c r="M2" s="504"/>
      <c r="N2" s="409"/>
      <c r="O2" s="408"/>
      <c r="P2" s="408"/>
      <c r="Q2" s="408"/>
      <c r="R2" s="408"/>
      <c r="S2" s="408"/>
      <c r="T2" s="408"/>
      <c r="U2" s="408"/>
    </row>
    <row r="4" spans="2:21" ht="18">
      <c r="B4" s="414" t="s">
        <v>328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thickBot="1">
      <c r="B6" s="408"/>
      <c r="C6" s="416" t="s">
        <v>24</v>
      </c>
      <c r="D6" s="417" t="s">
        <v>25</v>
      </c>
      <c r="E6" s="410"/>
      <c r="F6" s="417" t="s">
        <v>329</v>
      </c>
      <c r="G6" s="410"/>
      <c r="H6" s="410"/>
      <c r="I6" s="410"/>
      <c r="J6" s="417" t="s">
        <v>330</v>
      </c>
      <c r="K6" s="417"/>
      <c r="L6" s="417" t="s">
        <v>331</v>
      </c>
      <c r="M6" s="417" t="s">
        <v>332</v>
      </c>
      <c r="N6" s="417"/>
      <c r="O6" s="418" t="s">
        <v>333</v>
      </c>
      <c r="P6" s="408"/>
      <c r="Q6" s="408"/>
      <c r="R6" s="408"/>
      <c r="S6" s="408"/>
      <c r="T6" s="408"/>
      <c r="U6" s="408"/>
    </row>
    <row r="7" spans="2:21" ht="16.5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1">
        <v>2</v>
      </c>
      <c r="J9" s="425"/>
      <c r="K9" s="426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334</v>
      </c>
      <c r="P20" s="408"/>
      <c r="Q20" s="408"/>
      <c r="R20" s="408"/>
      <c r="S20" s="408"/>
      <c r="T20" s="408"/>
      <c r="U20" s="408"/>
    </row>
    <row r="21" spans="2:21" ht="16.5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>
      <c r="B79" s="408"/>
      <c r="C79" s="408"/>
      <c r="D79" s="412" t="s">
        <v>335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>
      <c r="B80" s="408"/>
      <c r="C80" s="413"/>
      <c r="D80" s="412" t="s">
        <v>336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337</v>
      </c>
      <c r="M82" s="444"/>
      <c r="N82" s="428"/>
    </row>
    <row r="83" spans="1:14" ht="15.75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387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372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373</v>
      </c>
      <c r="Q22" s="392" t="s">
        <v>47</v>
      </c>
      <c r="R22" s="392" t="s">
        <v>55</v>
      </c>
      <c r="S22" s="392" t="s">
        <v>341</v>
      </c>
      <c r="T22" s="392" t="s">
        <v>74</v>
      </c>
      <c r="U22" s="392" t="s">
        <v>374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375</v>
      </c>
      <c r="Q23" s="391" t="s">
        <v>48</v>
      </c>
      <c r="R23" s="391" t="s">
        <v>376</v>
      </c>
      <c r="S23" s="391" t="s">
        <v>377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378</v>
      </c>
      <c r="Q24" s="391" t="s">
        <v>70</v>
      </c>
      <c r="R24" s="391" t="s">
        <v>379</v>
      </c>
      <c r="S24" s="391" t="s">
        <v>380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381</v>
      </c>
      <c r="Q25" s="391" t="s">
        <v>71</v>
      </c>
      <c r="R25" s="391" t="s">
        <v>382</v>
      </c>
      <c r="S25" s="391" t="s">
        <v>383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361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384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385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386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388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1" t="s">
        <v>389</v>
      </c>
      <c r="I2" s="502"/>
      <c r="J2" s="502"/>
      <c r="K2" s="502"/>
      <c r="L2" s="502"/>
      <c r="M2" s="502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8" t="s">
        <v>390</v>
      </c>
      <c r="I2" s="505"/>
      <c r="J2" s="505"/>
      <c r="K2" s="505"/>
      <c r="L2" s="505"/>
      <c r="M2" s="505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6384" width="9.140625" style="507"/>
  </cols>
  <sheetData>
    <row r="2" spans="2:21" ht="15.75">
      <c r="B2" s="447"/>
      <c r="C2" s="447"/>
      <c r="D2" s="447"/>
      <c r="E2" s="447"/>
      <c r="F2" s="447"/>
      <c r="G2" s="448" t="s">
        <v>326</v>
      </c>
      <c r="H2" s="498" t="s">
        <v>391</v>
      </c>
      <c r="I2" s="505"/>
      <c r="J2" s="505"/>
      <c r="K2" s="505"/>
      <c r="L2" s="505"/>
      <c r="M2" s="505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43</vt:i4>
      </vt:variant>
    </vt:vector>
  </HeadingPairs>
  <TitlesOfParts>
    <vt:vector size="4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2026-06-10T18:16:24Z</dcterms:modified>
</cp:coreProperties>
</file>