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ett\Omat\Information Visualization\"/>
    </mc:Choice>
  </mc:AlternateContent>
  <xr:revisionPtr revIDLastSave="0" documentId="13_ncr:1_{9339C911-2153-4415-A19C-E1005542AB87}" xr6:coauthVersionLast="47" xr6:coauthVersionMax="47" xr10:uidLastSave="{00000000-0000-0000-0000-000000000000}"/>
  <bookViews>
    <workbookView xWindow="-96" yWindow="-96" windowWidth="18192" windowHeight="114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</calcChain>
</file>

<file path=xl/sharedStrings.xml><?xml version="1.0" encoding="utf-8"?>
<sst xmlns="http://schemas.openxmlformats.org/spreadsheetml/2006/main" count="7354" uniqueCount="1336">
  <si>
    <t>id</t>
  </si>
  <si>
    <t>FOODNAME</t>
  </si>
  <si>
    <t>energy (kJ)</t>
  </si>
  <si>
    <t>fat (g)</t>
  </si>
  <si>
    <t>carbohydrate (g)</t>
  </si>
  <si>
    <t>protein (g)</t>
  </si>
  <si>
    <t>alcohol (g)</t>
  </si>
  <si>
    <t>organic acids (g)</t>
  </si>
  <si>
    <t>sugar alcohols (g)</t>
  </si>
  <si>
    <t>sugars (g)</t>
  </si>
  <si>
    <t>fructose (g)</t>
  </si>
  <si>
    <t>galactose (g)</t>
  </si>
  <si>
    <t>glucose (g)</t>
  </si>
  <si>
    <t>lactose (g)</t>
  </si>
  <si>
    <t>maltose (g)</t>
  </si>
  <si>
    <t>sucrose (g)</t>
  </si>
  <si>
    <t>starch (g)</t>
  </si>
  <si>
    <t>fibre (g)</t>
  </si>
  <si>
    <t>fibre, water-insoluble (g)</t>
  </si>
  <si>
    <t>polysaccharides, non-cellulosic, water-soluble (g)</t>
  </si>
  <si>
    <t>fatty acids (g)</t>
  </si>
  <si>
    <t>fatty acids, total polyunsaturated (g)</t>
  </si>
  <si>
    <t>fatty acids, total monounsaturated cis (g)</t>
  </si>
  <si>
    <t>fatty acids, total saturated (g)</t>
  </si>
  <si>
    <t>fatty acids, total trans (g)</t>
  </si>
  <si>
    <t>cholesterol (GC) (mg)</t>
  </si>
  <si>
    <t>sterols (mg)</t>
  </si>
  <si>
    <t>tryptophan (mg)</t>
  </si>
  <si>
    <t>niacin equivalents (mg)</t>
  </si>
  <si>
    <t>niacin, preformed (nicotinic acid + nicotinamide) (mg)</t>
  </si>
  <si>
    <t>vitamers pyridoxine (hydrochloride) (mg)</t>
  </si>
  <si>
    <t>CO2/kg</t>
  </si>
  <si>
    <t>CO2/100g</t>
  </si>
  <si>
    <t>recs</t>
  </si>
  <si>
    <t>4-GRAIN FLAKES</t>
  </si>
  <si>
    <t>Flours</t>
  </si>
  <si>
    <t>Whole grain cereal products</t>
  </si>
  <si>
    <t>4-GRAIN FLAKES, GLUTEN FREE</t>
  </si>
  <si>
    <t>&lt; 0.1</t>
  </si>
  <si>
    <t>ALMOND</t>
  </si>
  <si>
    <t>Nuts, seeds and dried fruits</t>
  </si>
  <si>
    <t>Nuts and seeds</t>
  </si>
  <si>
    <t>AMARANTH FLAKES</t>
  </si>
  <si>
    <t>ANCHOVY</t>
  </si>
  <si>
    <t>Fish preparations</t>
  </si>
  <si>
    <t>Fish</t>
  </si>
  <si>
    <t>ANGELICA</t>
  </si>
  <si>
    <t>Vegetables, fresh</t>
  </si>
  <si>
    <t>Vegetables, fruit, berries, and mushrooms</t>
  </si>
  <si>
    <t>APPLE CHIPS</t>
  </si>
  <si>
    <t>&lt; 0.01</t>
  </si>
  <si>
    <t>APPLE JAM</t>
  </si>
  <si>
    <t>Jams, marmalades</t>
  </si>
  <si>
    <t>Foods to limit</t>
  </si>
  <si>
    <t>APPLE JUICE, UNSWEETENED, VITAMIN C</t>
  </si>
  <si>
    <t>Juices</t>
  </si>
  <si>
    <t>APPLE, AVERAGE, WITH SKIN</t>
  </si>
  <si>
    <t>Fruit, fresh</t>
  </si>
  <si>
    <t>APPLE, DOMESTIC, WITH SKIN</t>
  </si>
  <si>
    <t>APPLE, DOMESTIC, WITHOUT SKIN</t>
  </si>
  <si>
    <t>APPLE, DRIED</t>
  </si>
  <si>
    <t>APPLE, IMPORTED, WITH SKIN</t>
  </si>
  <si>
    <t>APPLE, IMPORTED, WITHOUT SKIN</t>
  </si>
  <si>
    <t>APPLESAUCE, SWEETENED</t>
  </si>
  <si>
    <t>APPLESAUCE, UNSWEETENED</t>
  </si>
  <si>
    <t>APRICOT PUREE, UNSWEETENED, WITH ADDED VITAMIN C</t>
  </si>
  <si>
    <t>APRICOT, AVERAGE, WITH STONE</t>
  </si>
  <si>
    <t>APRICOT, AVERAGE, WITHOUT STONE</t>
  </si>
  <si>
    <t>APRICOT, CANNED, IN SYRUP</t>
  </si>
  <si>
    <t>Fruit and berry salads</t>
  </si>
  <si>
    <t>APRICOT, DRIED</t>
  </si>
  <si>
    <t>AROMA RYE MALT</t>
  </si>
  <si>
    <t>Miscellaneous food items</t>
  </si>
  <si>
    <t>Other</t>
  </si>
  <si>
    <t>AROMATIC SALT, 71% SALT CONTENT</t>
  </si>
  <si>
    <t>Spices</t>
  </si>
  <si>
    <t>ARTICHOKE</t>
  </si>
  <si>
    <t>ASPARAGUS, CANNED</t>
  </si>
  <si>
    <t>Canned vegetables</t>
  </si>
  <si>
    <t>ASPARAGUS, RAW, CLEANED</t>
  </si>
  <si>
    <t>AUBERGINE</t>
  </si>
  <si>
    <t>AVOCADO  WITH SKIN AND STONE</t>
  </si>
  <si>
    <t>AVOCADO OIL</t>
  </si>
  <si>
    <t>Oil</t>
  </si>
  <si>
    <t>AVOCADO, WITHOUT SKIN AND STONE</t>
  </si>
  <si>
    <t>BACON, 32% FAT</t>
  </si>
  <si>
    <t>Steaks, chops</t>
  </si>
  <si>
    <t>Meats</t>
  </si>
  <si>
    <t>BACON, FILLET, 18% FAT</t>
  </si>
  <si>
    <t>BAKING POWDER</t>
  </si>
  <si>
    <t>BAKING SODA, BICARBONATE OF SODA</t>
  </si>
  <si>
    <t>BAKING YEAST, FRESH</t>
  </si>
  <si>
    <t>BALTIC HERRING</t>
  </si>
  <si>
    <t>BALTIC HERRING IN DILL OR MUSTARD SAUCE</t>
  </si>
  <si>
    <t>BALTIC HERRING, FILLET</t>
  </si>
  <si>
    <t>BALTIC HERRING, PICKLED/SALTED, AVERAGE</t>
  </si>
  <si>
    <t>BALTIC HERRING, SALTED</t>
  </si>
  <si>
    <t>BALTIC HERRING, SMOKED</t>
  </si>
  <si>
    <t>BANANA CHIP</t>
  </si>
  <si>
    <t>BANANA CHIPS COATED WITH YOGHURT</t>
  </si>
  <si>
    <t>BANANA, WITH SKIN</t>
  </si>
  <si>
    <t>BANANA, WITHOUT SKIN</t>
  </si>
  <si>
    <t>BARBEQUE SAUSAGE, AVERAGE</t>
  </si>
  <si>
    <t>Sausages</t>
  </si>
  <si>
    <t>BARBEQUE SAUSAGE, CHEESE</t>
  </si>
  <si>
    <t>BARBEQUE SAUSAGE, CONTAINS SOY PROTEIN, AVERAGE</t>
  </si>
  <si>
    <t>BARBEQUE SAUSAGE, LIGHT, 7% FAT</t>
  </si>
  <si>
    <t>BARBEQUE SAUSAGE, LIGHT, AVERAGE</t>
  </si>
  <si>
    <t>BARBEQUE SAUSAGE, MEATY, AVERAGE</t>
  </si>
  <si>
    <t>BARBEQUE SAUSAGE, MEATY, CHEESE</t>
  </si>
  <si>
    <t>BARLEY STARCH</t>
  </si>
  <si>
    <t>BARLEY, PEARL</t>
  </si>
  <si>
    <t>BARLEY, ROLLED, BARLEY FLAKES</t>
  </si>
  <si>
    <t>BASIL, DRIED</t>
  </si>
  <si>
    <t>BASIL, FRESH</t>
  </si>
  <si>
    <t>BEAN, ADZUKI BEAN, BOILED WITHOUT SALT</t>
  </si>
  <si>
    <t>Legumes</t>
  </si>
  <si>
    <t>Pulses</t>
  </si>
  <si>
    <t>BEAN, ADZUKI BEAN, DRIED</t>
  </si>
  <si>
    <t>BEAN, BLACK BEAN, TURTLE BEAN, DRIED</t>
  </si>
  <si>
    <t>BEAN, BLACK BEAN, TURTLE BEAN, IN BRINE, CANNED</t>
  </si>
  <si>
    <t>BEAN, BROAD BEAN, FAVA BEAN, BOILED WITH SALT</t>
  </si>
  <si>
    <t>BEAN, BROAD BEAN, FAVA BEAN, DRIED, BOILED WITHOUT SALT</t>
  </si>
  <si>
    <t>BEAN, BROAD BEAN, FAVA BEAN, DRY, BROAD BEAN GROATS</t>
  </si>
  <si>
    <t>Legume products</t>
  </si>
  <si>
    <t>BEAN, BROAD BEAN, FAVA BEAN, FRESH</t>
  </si>
  <si>
    <t>BEAN, COMMON BEAN, BROWN BEAN, WHITE BEAN, AVERAGE</t>
  </si>
  <si>
    <t>BEAN, GREEN BEAN, STRING BEAN</t>
  </si>
  <si>
    <t>BEAN, KIDNEY BEAN, BOILED</t>
  </si>
  <si>
    <t>BEAN, MUNG BEAN, BOILED, WITH SALT</t>
  </si>
  <si>
    <t>BEAN, WHITE BEAN, BOILED</t>
  </si>
  <si>
    <t>BEAN, WHITE BEAN, IN TOMATO SAUCE</t>
  </si>
  <si>
    <t>BEAN, WHITE BEAN, NAVY BEAN</t>
  </si>
  <si>
    <t>BEANSPROUTS AND ALFALFA SPROUTS, AVERAGE</t>
  </si>
  <si>
    <t>BEEF BRISKET</t>
  </si>
  <si>
    <t>BEEF CHUCK, BEEF SHOULDER</t>
  </si>
  <si>
    <t>BEEF FLANK</t>
  </si>
  <si>
    <t>BEEF JELLY</t>
  </si>
  <si>
    <t>Meat products</t>
  </si>
  <si>
    <t>BEEF KNUCKLE</t>
  </si>
  <si>
    <t>BEEF MINCE, 17% FAT</t>
  </si>
  <si>
    <t>BEEF ROUND</t>
  </si>
  <si>
    <t>BEEF ROUND, DRIED</t>
  </si>
  <si>
    <t>BEEF SIRLOIN</t>
  </si>
  <si>
    <t>BEEF STRIPS, MARINATED</t>
  </si>
  <si>
    <t>BEEF TENDERLOIN</t>
  </si>
  <si>
    <t>BEEF, ASSORTMENT E, MEAT FOR GRAVY</t>
  </si>
  <si>
    <t>BEEF, AVERAGE</t>
  </si>
  <si>
    <t>BEEF, CANNED</t>
  </si>
  <si>
    <t>BEEF, CURED, 2.8% FAT</t>
  </si>
  <si>
    <t>Meat cuts</t>
  </si>
  <si>
    <t>BEEF, LEAN, AVERAGE</t>
  </si>
  <si>
    <t>BEEF, MEDIUM FAT, 13% FAT</t>
  </si>
  <si>
    <t>BEER HOME-MADE, ALCOHOL-FREE</t>
  </si>
  <si>
    <t>Other beverages</t>
  </si>
  <si>
    <t>BEER, LAGER, MEDIUM STRENGTH, 4.5% VOLUME</t>
  </si>
  <si>
    <t>Beers</t>
  </si>
  <si>
    <t>Foods to avoid</t>
  </si>
  <si>
    <t>BEER, LAGER, STRONG, 5-5.5% VOLUME</t>
  </si>
  <si>
    <t>BEER, LAGER, VERY MILD &lt;2.8% VOLUME</t>
  </si>
  <si>
    <t>BEER, STRONG ALE, 7.5-8% VOLUME</t>
  </si>
  <si>
    <t>BEESTINGS, COLOSTRUM</t>
  </si>
  <si>
    <t>Milk drinks &gt;2%</t>
  </si>
  <si>
    <t>Milk prodiúcts</t>
  </si>
  <si>
    <t>BEETROOT, PICKLED</t>
  </si>
  <si>
    <t>BEETROOT, RED BEET</t>
  </si>
  <si>
    <t>BERRY AND FRUIT CULTURED MILK 2 % FAT</t>
  </si>
  <si>
    <t>Cold drinks</t>
  </si>
  <si>
    <t>BERRY AND FRUIT YOGHURT 2% FAT, LOW-LACTOSE, -30% SUGAR, VITD 1 UG</t>
  </si>
  <si>
    <t>Yogurts</t>
  </si>
  <si>
    <t>BERRY DRINK, PROVIVA, AVERAGE, CONTAINS PROBIOTICS</t>
  </si>
  <si>
    <t>BERRY JUICE, SWEETENED, DILUTED, HOME-MADE</t>
  </si>
  <si>
    <t>BERRY JUICE, SWEETENED, UNDILUTED, HOME-MADE</t>
  </si>
  <si>
    <t>BERRY JUICE, UNSWEETENED</t>
  </si>
  <si>
    <t>BERRY JUICE, UNSWEETENED, DILUTED, HOME-MADE</t>
  </si>
  <si>
    <t>BERRY JUICE, UNSWEETENED, UNDILUTED, HOME-MADE</t>
  </si>
  <si>
    <t>BERRY MARMALADE</t>
  </si>
  <si>
    <t>BERRY NECTAR DRINK, SWEETENED, CONTAINS 50% BERRIES</t>
  </si>
  <si>
    <t>BERRY PUREE, UNSWEETENED, ADDED VITAMIN C</t>
  </si>
  <si>
    <t>Berries</t>
  </si>
  <si>
    <t>BERRY, AVERAGE</t>
  </si>
  <si>
    <t>BILBERRY OR BLUEBERRY, DRIED, BILBERRY POWDER</t>
  </si>
  <si>
    <t>BLACK CROWBERRY</t>
  </si>
  <si>
    <t>BLACK CURRANT, DRIED, BLACK CURRANT POWDER</t>
  </si>
  <si>
    <t>BLACK CURRANT, LEAF</t>
  </si>
  <si>
    <t>BLACK SALSIFY</t>
  </si>
  <si>
    <t>BLACKCURRANT</t>
  </si>
  <si>
    <t>BLACKCURRANT JUICE, SWEETENED, DILUTED, HOME-MADE</t>
  </si>
  <si>
    <t>BLACKCURRANT JUICE, SWEETENED, UNDILUTED, HOME-MADE</t>
  </si>
  <si>
    <t>BLACKCURRANT JUICE, UNSWEETENED, DILUTED, HOME-MADE</t>
  </si>
  <si>
    <t>BLACKCURRANT JUICE, UNSWEETENED, UNDILUTED, HOME-MADE</t>
  </si>
  <si>
    <t>BLENDED SPREAD 40%, LOW-LACTOSE</t>
  </si>
  <si>
    <t>Fat mixtures&gt;= 55 %</t>
  </si>
  <si>
    <t>BLENDED SPREAD 60%</t>
  </si>
  <si>
    <t>BLENDED SPREAD 70%</t>
  </si>
  <si>
    <t>BLENDED SPREAD 75%, 10 UG VITAMIN D</t>
  </si>
  <si>
    <t>BLENDED SPREAD 75%, AVERAGE OF INDUSTRIAL PRODUCTS</t>
  </si>
  <si>
    <t>BLENDED SPREAD 75%, LACTOSE-FREE</t>
  </si>
  <si>
    <t>BLOOD</t>
  </si>
  <si>
    <t>Organic dishes</t>
  </si>
  <si>
    <t>BLOOD SAUSAGE, BLACK SAUSAGE</t>
  </si>
  <si>
    <t>BLUEBERRY</t>
  </si>
  <si>
    <t>BLUEBERRY, BILBERRY</t>
  </si>
  <si>
    <t>BOG BILBERRY, BOG WHORTLEBERRY</t>
  </si>
  <si>
    <t>BOILED COFFEE DRINK</t>
  </si>
  <si>
    <t>Coffee</t>
  </si>
  <si>
    <t>BOLETE</t>
  </si>
  <si>
    <t>Mushroom dishes</t>
  </si>
  <si>
    <t>BREAM</t>
  </si>
  <si>
    <t>BREAM, SMOKED</t>
  </si>
  <si>
    <t>BREAST MILK</t>
  </si>
  <si>
    <t>Regular infant formula and breast milk</t>
  </si>
  <si>
    <t>BROCCOLI</t>
  </si>
  <si>
    <t>BRUSSELS SPROUT</t>
  </si>
  <si>
    <t>BURBOT</t>
  </si>
  <si>
    <t>BUTTER</t>
  </si>
  <si>
    <t>Butter, milk fat</t>
  </si>
  <si>
    <t>BUTTER LACTOSE-FREE</t>
  </si>
  <si>
    <t>BUTTER LACTOSE-FREE, LOW SODIUM</t>
  </si>
  <si>
    <t>BUTTER OIL 100%, MILKFAT</t>
  </si>
  <si>
    <t>BUTTER, HIGH-SODIUM</t>
  </si>
  <si>
    <t>BUTTER, LOW-SODIUM</t>
  </si>
  <si>
    <t>BUTTER, UNSALTED</t>
  </si>
  <si>
    <t>CAFE AU LAIT, UNSWEETENED, WHOLE MILK</t>
  </si>
  <si>
    <t>CAFE LATTE, UNSWEETENED, FAT-FREE MILK</t>
  </si>
  <si>
    <t>CAFE LATTE, UNSWEETENED, LOW-FAT MILK</t>
  </si>
  <si>
    <t>CAFE LATTE, UNSWEETENED, SOY DRINK</t>
  </si>
  <si>
    <t>CAFE LATTE, UNSWEETENED, WHOLE MILK</t>
  </si>
  <si>
    <t>CAPPUCCINO, UNSWEETENED, FAT-FREE MILK</t>
  </si>
  <si>
    <t>CAPPUCCINO, UNSWEETENED, LOW-FAT MILK</t>
  </si>
  <si>
    <t>CAPPUCCINO, UNSWEETENED, WHOLE MILK</t>
  </si>
  <si>
    <t>CARROT</t>
  </si>
  <si>
    <t>CARROT, DRIED</t>
  </si>
  <si>
    <t>CATERING MARGARINE FOR BAKING, 80% FAT</t>
  </si>
  <si>
    <t>Food preparation and industrial fat</t>
  </si>
  <si>
    <t>CATERING OIL, 70% RAPESEED OIL, 30% PALM OIL</t>
  </si>
  <si>
    <t>CAULIFLOWER</t>
  </si>
  <si>
    <t>CAVIAR, DARK ROE OF STURGEON</t>
  </si>
  <si>
    <t>CELERIAC, TURNIP-ROOTED CELERY, KNOB CELERY, CELERY ROOT</t>
  </si>
  <si>
    <t>CELERY</t>
  </si>
  <si>
    <t>CEREAL BAR WITH BERRIES</t>
  </si>
  <si>
    <t>Cereal bars</t>
  </si>
  <si>
    <t>CEREAL BAR WITH CHOCOLATE</t>
  </si>
  <si>
    <t>CEREAL BAR WITH CHOCOLATE, KELLOGG'S COCO POPS ROCKS, FORTIFIED</t>
  </si>
  <si>
    <t>CEREAL BAR WITH CHOCOLATE, KELLOGG´S SPECIAL K BAR CHOCOLATE, FORTIFIED</t>
  </si>
  <si>
    <t>CEREAL BAR WITH FIBRE</t>
  </si>
  <si>
    <t>CEREAL BAR WITH FRUITS</t>
  </si>
  <si>
    <t>CEREAL BAR WITH RICE, KELLOGG´S RICE KRISPIES CEREAL &amp; MILK BAR, FORTIFIED</t>
  </si>
  <si>
    <t>CEREAL BAR WITH YOGHURT</t>
  </si>
  <si>
    <t>CEREAL BAR, WHOLEGRAIN MUESLI BAR</t>
  </si>
  <si>
    <t>CHAMPIGNON, CANNED</t>
  </si>
  <si>
    <t>CHAMPIGNON, FRESH</t>
  </si>
  <si>
    <t>CHANTERELLE</t>
  </si>
  <si>
    <t>CHEESE PUFFS</t>
  </si>
  <si>
    <t>Savory snacks</t>
  </si>
  <si>
    <t>CHEESE, AVERAGE</t>
  </si>
  <si>
    <t>Cheese, matured cheeses</t>
  </si>
  <si>
    <t>CHEESE, BLUE CHEESE, AURA, 17% FAT</t>
  </si>
  <si>
    <t>CHEESE, BLUE CHEESE, AURA/DANAZOLE, AVERAGE, 27-30% FAT</t>
  </si>
  <si>
    <t>CHEESE, CHEDDAR TYPE, 34% FAT</t>
  </si>
  <si>
    <t>CHEESE, EMMENTAL, 27-30% FAT, BLUE-LABEL</t>
  </si>
  <si>
    <t>CHEESE, EMMENTAL, 27-30% FAT, RED-LABEL</t>
  </si>
  <si>
    <t>CHEESE, FETA CHEESE IN BRINE, MADE WITH GOAT MILK, 25% FAT</t>
  </si>
  <si>
    <t>Cheese, cream cheeses</t>
  </si>
  <si>
    <t>CHEESE, FETA CHEESE IN OIL, 22% FAT, COW'S MILK</t>
  </si>
  <si>
    <t>CHEESE, FETA CHEESE IN OIL, GOAT MILK</t>
  </si>
  <si>
    <t>CHEESE, FETA TYPE SALAD CHEESE IN BRINE, 18% FAT</t>
  </si>
  <si>
    <t>CHEESE, FETA TYPE SALAD CHEESE IN BRINE, FAT 12-15%</t>
  </si>
  <si>
    <t>CHEESE, FETA TYPE SALAD CHEESE IN BRINE, FAT 2-5%</t>
  </si>
  <si>
    <t>CHEESE, FETA TYPE SALAD CHEESE IN BRINE, FAT 6-8%</t>
  </si>
  <si>
    <t>CHEESE, FETA TYPE SALAD CHEESE IN BRINE, FAT 9-11%</t>
  </si>
  <si>
    <t>CHEESE, FINNISH OVEN CHEESE, 17-23% FAT</t>
  </si>
  <si>
    <t>CHEESE, FINNISH OVEN CHEESE, LOW-LACTOSE, 17-23% FAT</t>
  </si>
  <si>
    <t>CHEESE, GOAT CHEESE, CHÈVRE, 30% FAT</t>
  </si>
  <si>
    <t>CHEESE, GOUDA, AVERAGE, 28-30% FAT</t>
  </si>
  <si>
    <t>CHEESE, HALLOUMI CHEESE, 22% FAT</t>
  </si>
  <si>
    <t>CHEESE, HARD CHEESE, EDAM TYPE, 24-27% FAT</t>
  </si>
  <si>
    <t>CHEESE, HARD CHEESE, GOAT CHEESE, 20-25% FAT</t>
  </si>
  <si>
    <t>CHEESE, HOME-MADE FRESH CHEESE, 9-14% FAT</t>
  </si>
  <si>
    <t>CHEESE, MOZZARELLA CHEESE, 20% FAT</t>
  </si>
  <si>
    <t>CHEESE, SEMI-HARD CHEESE, 5% FAT</t>
  </si>
  <si>
    <t>CHEESE, SEMI-HARD CHEESE, LIGHT, 15-18% FAT</t>
  </si>
  <si>
    <t>CHEESE, WHITE MOULD CHEESE, 40% FAT</t>
  </si>
  <si>
    <t>CHEESE, WHITE MOULD CHEESE, CAMEMBERT/BRIE, 16% FAT</t>
  </si>
  <si>
    <t>CHEESE, WHITE MOULD CHEESE, CAMEMBERT/BRIE, 26-30% FAT</t>
  </si>
  <si>
    <t>CHERRY WITH STONE</t>
  </si>
  <si>
    <t>CHERRY WITHOUT STONE</t>
  </si>
  <si>
    <t>CHESTNUT</t>
  </si>
  <si>
    <t>CHEWING GUM</t>
  </si>
  <si>
    <t>Confectionery</t>
  </si>
  <si>
    <t>CHEWING GUM, XYLITOL SWEETENED</t>
  </si>
  <si>
    <t>CHIA SEED</t>
  </si>
  <si>
    <t>CHICK PEA IN UNSALTED WATER</t>
  </si>
  <si>
    <t>CHICK PEA, DRIED</t>
  </si>
  <si>
    <t>CHICKEN</t>
  </si>
  <si>
    <t>Chickens and other birds</t>
  </si>
  <si>
    <t>CHICKEN BOUILLON CUBE, CONTAINS WHEAT</t>
  </si>
  <si>
    <t>CHICKEN BREAST STRIPS WITHOUT SKIN</t>
  </si>
  <si>
    <t>CHICKEN BREAST WITH SKIN</t>
  </si>
  <si>
    <t>CHICKEN COLD CUTS, 2% FAT</t>
  </si>
  <si>
    <t>CHICKEN COLD CUTS, 2.2% FAT</t>
  </si>
  <si>
    <t>CHICKEN DRUMSTICK WITH SKIN, RAW</t>
  </si>
  <si>
    <t>CHICKEN FILLET IN HONEY MARINADE</t>
  </si>
  <si>
    <t>CHICKEN LEG AND THIGH WITH SKIN</t>
  </si>
  <si>
    <t>CHICKEN LEG AND THIGH WITHOUT SKIN</t>
  </si>
  <si>
    <t>CHICKEN MARINATED, WITHOUT SKIN</t>
  </si>
  <si>
    <t>CHICKEN MINCE</t>
  </si>
  <si>
    <t>CHICKEN STRIPS</t>
  </si>
  <si>
    <t>CHICKEN WING WITH SKIN</t>
  </si>
  <si>
    <t>CHICKEN WING WITHOUT SKIN</t>
  </si>
  <si>
    <t>CHICKEN WING, MARINATED, RAW</t>
  </si>
  <si>
    <t>CHICKEN WITH SKIN</t>
  </si>
  <si>
    <t>CHILI, GREEN, RAW</t>
  </si>
  <si>
    <t>CHINESE CABBAGE</t>
  </si>
  <si>
    <t>CHIVES</t>
  </si>
  <si>
    <t>CHOCOLATE BAR WITH FILLING, AVERAGE</t>
  </si>
  <si>
    <t>Chocolate</t>
  </si>
  <si>
    <t>CHOCOLATE BAR, AVERAGE</t>
  </si>
  <si>
    <t>CHOCOLATE BAR, CARAMEL AND COOKIE, TWIX</t>
  </si>
  <si>
    <t>CHOCOLATE BAR, LOW-FAT</t>
  </si>
  <si>
    <t>CHOCOLATE CONFECTION FILLED WITH CHOCOLATE</t>
  </si>
  <si>
    <t>CHOCOLATE CONFECTION FILLED WITH MARMALADE</t>
  </si>
  <si>
    <t>CHOCOLATE NUT SPREAD</t>
  </si>
  <si>
    <t>CHOCOLATE RAISIN</t>
  </si>
  <si>
    <t>CHOCOLATE, ARTIFICIALLY SWEETENED</t>
  </si>
  <si>
    <t>CHOCOLATE, AVERAGE</t>
  </si>
  <si>
    <t>CHOCOLATE, MILK CHOCOLATE</t>
  </si>
  <si>
    <t>CHOCOLATE, MILK CHOCOLATE WITH HAZELNUTS</t>
  </si>
  <si>
    <t>CHOCOLATE, PLAIN, DARK CHOCOLATE</t>
  </si>
  <si>
    <t>CHOCOLATE, PLAIN, DARK CHOCOLATE, 80%</t>
  </si>
  <si>
    <t>CHOCOLATE, WHITE CHOCOLATE</t>
  </si>
  <si>
    <t>CHOKEBERRY</t>
  </si>
  <si>
    <t>CHOKEBERRY, DRIED, CHOKEBERRY POWDER</t>
  </si>
  <si>
    <t>CIDER, 0.7% VOLUME</t>
  </si>
  <si>
    <t>CIDER, DRY 4.7% VOLUME</t>
  </si>
  <si>
    <t>Ciders</t>
  </si>
  <si>
    <t>CIDER, DRY, 5.5% VOLUME</t>
  </si>
  <si>
    <t>CIDER, LIGHT, 4.7% VOLUME</t>
  </si>
  <si>
    <t>CIDER, SWEET, 4.7% VOLUME</t>
  </si>
  <si>
    <t>CIDER, SWEET, &lt;3% VOLUME</t>
  </si>
  <si>
    <t>CLOUDBERRY</t>
  </si>
  <si>
    <t>COCOA BUTTER</t>
  </si>
  <si>
    <t>COCOA POWDER WITH SUGAR</t>
  </si>
  <si>
    <t>COCOA POWDER, UNSWEETENED</t>
  </si>
  <si>
    <t>COCONUT BUTTER</t>
  </si>
  <si>
    <t>COCONUT FLAKE</t>
  </si>
  <si>
    <t>COCONUT MILK</t>
  </si>
  <si>
    <t>Vegetable juices</t>
  </si>
  <si>
    <t>COCONUT OIL</t>
  </si>
  <si>
    <t>COCONUT WATER, UNSWEETENED</t>
  </si>
  <si>
    <t>COD</t>
  </si>
  <si>
    <t>COFFEE BEVERAGE, ICED COFFEE, 1.8% FAT, LACTOSE-FREE</t>
  </si>
  <si>
    <t>Milk drinks &lt;2%</t>
  </si>
  <si>
    <t>COFFEE DRINK, COLD, COFFEE WITH MILK, VITAMIN D, LACTOSE-FREE</t>
  </si>
  <si>
    <t>COFFEE, AVERAGE</t>
  </si>
  <si>
    <t>COFFEE, INSTANT, DRINK</t>
  </si>
  <si>
    <t>COOKING CREAM, 15% FAT</t>
  </si>
  <si>
    <t>Cream</t>
  </si>
  <si>
    <t>COOKING CREAM, 19% FAT</t>
  </si>
  <si>
    <t>COOKING CREAM, 5% FAT, LOW-LACTOSE</t>
  </si>
  <si>
    <t>COOKING CREAM, CHEESE FLAVOUR, 10% FAT, LOW-LACTOSE</t>
  </si>
  <si>
    <t>COOKING CREAM, VEGETABLE FAT, 13% FAT, LOW-LACTOSE</t>
  </si>
  <si>
    <t>COOKING CREAM, VEGETABLE FAT, 15% FAT</t>
  </si>
  <si>
    <t>COOKING CREAM, VEGETABLE FAT, 4% FAT</t>
  </si>
  <si>
    <t>COOKING CREAM, VEGETABLE FAT, 4% FAT, LOW-LACTOSE</t>
  </si>
  <si>
    <t>COOKING CREAM, VEGETABLE FAT, 5% FAT, LOW-LACTOSE</t>
  </si>
  <si>
    <t>COOKING CREAM, VEGETABLE FAT, 7 % FAT</t>
  </si>
  <si>
    <t>COOKING CREAM, VEGETABLE FAT, 7% FAT, LOW-LACTOSE</t>
  </si>
  <si>
    <t>COOKING OIL, 50% PALM, 25% PALM KERNEL AND 25% RAPESEED OIL</t>
  </si>
  <si>
    <t>COOKING OIL, AVERAGE, 87% RAPESEED, 8% SUNFLOWER,AND 5% OLIVE OIL</t>
  </si>
  <si>
    <t>CORIANDER, FRESH</t>
  </si>
  <si>
    <t>CORN OIL, MAIZE OIL</t>
  </si>
  <si>
    <t>CORN SALAD, LAMB'S LETTUCE</t>
  </si>
  <si>
    <t>CORN SNACK, PUFFED, CORN PUFFS WITHOUT ADDED SALT</t>
  </si>
  <si>
    <t>CORN STARCH, MAIZENA BROWN/LIGHT</t>
  </si>
  <si>
    <t>CORN STARCH, MAIZENA EXPRESS</t>
  </si>
  <si>
    <t>COTTAGE CHEESE, 1.5% FAT</t>
  </si>
  <si>
    <t>COTTAGE CHEESE, 2-5% FAT</t>
  </si>
  <si>
    <t>COTTAGE CHEESE, 2-5% FAT, LACTOSE-FREE</t>
  </si>
  <si>
    <t>COTTAGE CHEESE, 2-5% FAT, LOW-LACTOSE</t>
  </si>
  <si>
    <t>COTTAGE CHEESE, FAT-FREE, LOW-LACTOSE</t>
  </si>
  <si>
    <t>COUSCOUS</t>
  </si>
  <si>
    <t>Pasta side dishes</t>
  </si>
  <si>
    <t>Carbs (e.g. potatoes, rice)</t>
  </si>
  <si>
    <t>CRANBERRY</t>
  </si>
  <si>
    <t>CRANBERRY, DRIED, CRANBERRY POWDER</t>
  </si>
  <si>
    <t>CRANBERRY-LINGONBERRYJUICE, UNSWEETENED</t>
  </si>
  <si>
    <t>CRAYFISH</t>
  </si>
  <si>
    <t>Shellfish and molluscs</t>
  </si>
  <si>
    <t>CREAM CHEESE, 30% FAT, FLAVOURED, LOW-LACTOSE</t>
  </si>
  <si>
    <t>CREAM CHEESE, 36-44% FAT, KASAKKA/MUSTA-PEKKA</t>
  </si>
  <si>
    <t>CREAM CHEESE, 6-11% FAT, FLAVOURED</t>
  </si>
  <si>
    <t>CREAM CHEESE, LOW-FAT, 11% FAT, PLAIN</t>
  </si>
  <si>
    <t>CREAM CHEESE, LOW-FAT, 15% FAT, PLAIN, LACTOSE-FREE</t>
  </si>
  <si>
    <t>CREAM CHEESE, LOW-FAT, 20% FAT, PLAIN</t>
  </si>
  <si>
    <t>CREAM CHEESE, LOW-FAT, 25% FAT, PLAIN, LACTOSE-FREE</t>
  </si>
  <si>
    <t>CREAM CHEESE, MASCARPONE, 38% FAT</t>
  </si>
  <si>
    <t>CREAM LIQUEUR, 15-17% VOLUME</t>
  </si>
  <si>
    <t>Strong spirits</t>
  </si>
  <si>
    <t>CREAM QUARK, 10% FAT</t>
  </si>
  <si>
    <t>Quark</t>
  </si>
  <si>
    <t>CREAM QUARK, 4.3% FAT</t>
  </si>
  <si>
    <t>CREAM, LOW-FAT, 1O% FAT, LOW-LACTOSE</t>
  </si>
  <si>
    <t>CREAM, LOW-FAT, 25% FAT</t>
  </si>
  <si>
    <t>CREME FRAICHE, 15-18% FAT</t>
  </si>
  <si>
    <t>Fermented milk products, other</t>
  </si>
  <si>
    <t>CREME FRAICHE, 28% FAT</t>
  </si>
  <si>
    <t>CRUMBED HAM, 3% FAT</t>
  </si>
  <si>
    <t>CUCUMBER</t>
  </si>
  <si>
    <t>CUCUMBER, PICKLED CUCUMBER, WITHOUT ADDED SUGAR</t>
  </si>
  <si>
    <t>CURD MILK, FLAVOURED WITH JAM, 1% FAT, LOW-LACTOSE</t>
  </si>
  <si>
    <t>CURD MILK, FLAVOURED, 1% FAT, LACTOSE-FREE</t>
  </si>
  <si>
    <t>CURD MILK, FLAVOURED, 1% FAT, LOW-LACTOSE</t>
  </si>
  <si>
    <t>CURD MILK, FLAVOURED, 2% FAT, 1 UG VITAMIN D</t>
  </si>
  <si>
    <t>CURD MILK, FLAVOURED, 2% FAT, LOW-LACTOSE</t>
  </si>
  <si>
    <t>CURD MILK, PLAIN, 1% FAT</t>
  </si>
  <si>
    <t>CURD MILK, PLAIN, 1% FAT, LACTOSE-FREE</t>
  </si>
  <si>
    <t>CURD MILK, PLAIN, 1% FAT, LOW-LACTOSE</t>
  </si>
  <si>
    <t>CURD MILK, PLAIN, 1.5% FAT, LACTOSE-FREE</t>
  </si>
  <si>
    <t>CURD MILK, PLAIN, 2% FAT, LOW-LACTOSE</t>
  </si>
  <si>
    <t>CURD MILK, PLAIN, 2.5% FAT</t>
  </si>
  <si>
    <t>CURD MILK, PLAIN, 3.5% FAT</t>
  </si>
  <si>
    <t>CURD MILK, PLAIN, FAT-FREE</t>
  </si>
  <si>
    <t>DANDELION, BUD</t>
  </si>
  <si>
    <t>DANDELION, BUD AND LEAF, AVERAGE</t>
  </si>
  <si>
    <t>DANDELION, LEAF</t>
  </si>
  <si>
    <t>DATE, DRIED, WITH STONE</t>
  </si>
  <si>
    <t>DILL, FRESH</t>
  </si>
  <si>
    <t>DIPMIX WITH MILK EXTRACTS</t>
  </si>
  <si>
    <t>DIPMIX, MILK-FREE</t>
  </si>
  <si>
    <t>DOUGHNUT ROASTING FAT 100%, SUNNUNTAI</t>
  </si>
  <si>
    <t>DRIED MEAT, AVERAGE</t>
  </si>
  <si>
    <t>DRIED PINEAPPLE COATED WITH YOGHURT</t>
  </si>
  <si>
    <t>EEL</t>
  </si>
  <si>
    <t>EGG POWDER, FOR FOOD INDUSTRY</t>
  </si>
  <si>
    <t>Egg</t>
  </si>
  <si>
    <t>EGG WHITE POWDER, FOR FOOD INDUSTRY</t>
  </si>
  <si>
    <t>EGG WHITE, 66% OF EGG MASS</t>
  </si>
  <si>
    <t>EGG WITHOUT SHELL</t>
  </si>
  <si>
    <t>EGG YOLK POWDER, FOR FOOD INDUSTRY</t>
  </si>
  <si>
    <t>EGG YOLK, 34% OF EGG MASS</t>
  </si>
  <si>
    <t>EGG, OMEGA, WITHOUT SHELL</t>
  </si>
  <si>
    <t>EGG, QUAIL, RAW</t>
  </si>
  <si>
    <t>EGG, WHOLE, WITH SHELL</t>
  </si>
  <si>
    <t>ELK</t>
  </si>
  <si>
    <t>ENERGY DRINK WITH ADDED VITAMINS</t>
  </si>
  <si>
    <t>Soft drinks, sugared</t>
  </si>
  <si>
    <t>ENERGY DRINK WITH ADDED VITAMINS, ARTIFICIALLY SWEETENED</t>
  </si>
  <si>
    <t>Artificially sweetened beverages</t>
  </si>
  <si>
    <t>ENERGY DRINK WITH ADDED VITAMINS, PARTIALLY ARTIFICIALLY SWEETENED</t>
  </si>
  <si>
    <t>ERYTHRITOL</t>
  </si>
  <si>
    <t>ESPRESSO COFFEE DRINK</t>
  </si>
  <si>
    <t>EUROPEAN SPRAT</t>
  </si>
  <si>
    <t>EXOTIC FRUIT AVERAGE, MANGO, PAPAYA, DRIED</t>
  </si>
  <si>
    <t>EXOTIC FRUIT, AVERAGE, MANGO/PAPAYA, WITHOUT SKIN</t>
  </si>
  <si>
    <t>FALSE MOREL</t>
  </si>
  <si>
    <t>FAT BLEND 80%, COOKING LIQUID, AVERAGE</t>
  </si>
  <si>
    <t>FAT POWDER, FOR FOOD INDUSTRY</t>
  </si>
  <si>
    <t>FATBACK</t>
  </si>
  <si>
    <t>FIG, DRIED</t>
  </si>
  <si>
    <t>FIG, DRIED, WITH STEM</t>
  </si>
  <si>
    <t>FILTERED COFFEE DRINK</t>
  </si>
  <si>
    <t>FISH FINGERS, SALMON, FROZEN</t>
  </si>
  <si>
    <t>FISH STOCK BROTH</t>
  </si>
  <si>
    <t xml:space="preserve">Sauces and broths </t>
  </si>
  <si>
    <t>FISH STOCK CUBE</t>
  </si>
  <si>
    <t>FISH, AVERAGE, BALTIC HERRING/VENDACE/PERCH/PIKE</t>
  </si>
  <si>
    <t>FISH, FATTY, SMOKED</t>
  </si>
  <si>
    <t>FISH, FILLET, SALT-CURED</t>
  </si>
  <si>
    <t>FISH, LOW-FAT, AVERAGE, SMOKED</t>
  </si>
  <si>
    <t>FISH, WARM SMOKED, AVERAGE</t>
  </si>
  <si>
    <t>FISH, WEIGHTED AVERAGE</t>
  </si>
  <si>
    <t>FLORENCE FENNEL</t>
  </si>
  <si>
    <t>FLOUNDER</t>
  </si>
  <si>
    <t>FLOUR MIXTURE, FOR BREAD ROLLS, WHEAT FLOUR, WHEAT GROATS, RYE</t>
  </si>
  <si>
    <t>FLOUR MIXTURE, GLUTEN-FREE, AVERAGE OF INDUSTRIAL PRODUCTS</t>
  </si>
  <si>
    <t>FLOUR MIXTURE, GLUTEN-FREE, CONTAINS WHEAT STARCH</t>
  </si>
  <si>
    <t>FLOUR MIXTURE, GLUTEN-FREE, CONTAINS WHEAT STARCH AND MILK POWDER</t>
  </si>
  <si>
    <t>FLOUR MIXTURE, GLUTEN-FREE, CONTAINS WHEAT STARCH AND MILK, WITH ADDED VITAMINS</t>
  </si>
  <si>
    <t>FLOUR MIXTURE, GLUTEN-FREE, CONTAINS WHEAT STARCH, WITH ADDED VITAMINS</t>
  </si>
  <si>
    <t>FLOUR MIXTURE, NATURALLY GLUTEN-FREE</t>
  </si>
  <si>
    <t>FLOUR MIXTURE, NATURALLY GLUTEN-FREE, DARK</t>
  </si>
  <si>
    <t>FLOUR MIXTURE, NATURALLY GLUTEN-FREE, RICE, CORN, POTATO</t>
  </si>
  <si>
    <t>FLOUR MIXTURE, RYE, WHEAT</t>
  </si>
  <si>
    <t>FLOUR MIXTURE, TALKKUNA POWDER, ROASTED BARLEY, RYE, OAT, PEA</t>
  </si>
  <si>
    <t>FLOUR, BARLEY FLOUR</t>
  </si>
  <si>
    <t>FLOUR, BARLEY, WHOLE GRAIN BARLEY FLOUR</t>
  </si>
  <si>
    <t>FLOUR, BREADCRUMBS</t>
  </si>
  <si>
    <t>FLOUR, BREADCRUMBS, NATURALLY GLUTEN-FREE</t>
  </si>
  <si>
    <t>FLOUR, BUCKWHEAT, WHOLE OR CRUSHED GRAINS</t>
  </si>
  <si>
    <t>FLOUR, COARSE WHEAT FLOUR</t>
  </si>
  <si>
    <t>FLOUR, CORN MEAL, COARSELY GROUND</t>
  </si>
  <si>
    <t>FLOUR, CORN MEAL, FINELY GROUND</t>
  </si>
  <si>
    <t>FLOUR, CORNSTARCH, CORNFLOUR</t>
  </si>
  <si>
    <t>FLOUR, DARK WHEAT FLOUR</t>
  </si>
  <si>
    <t>FLOUR, MILLET, WHOLE OR CRUSHED GRAINS</t>
  </si>
  <si>
    <t>FLOUR, OAT FLOUR</t>
  </si>
  <si>
    <t>FLOUR, POTATO STARCH, POTATO FLOUR</t>
  </si>
  <si>
    <t>FLOUR, RICE FLOUR, RICE FLAKE</t>
  </si>
  <si>
    <t>FLOUR, RICE FLOUR, WHOLE GRAIN</t>
  </si>
  <si>
    <t>FLOUR, RYE, FINE RYE FLOUR</t>
  </si>
  <si>
    <t>FLOUR, RYE, WHOLEGRAIN RYE FLOUR</t>
  </si>
  <si>
    <t>FLOUR, RYE, WHOLEGRAIN RYE FLOUR R1000</t>
  </si>
  <si>
    <t>FLOUR, RYE, WHOLEGRAIN RYE FLOUR R800</t>
  </si>
  <si>
    <t>FLOUR, SOYA FLOUR, FULL FAT</t>
  </si>
  <si>
    <t>FLOUR, SOYA FLOUR, LOW-FAT</t>
  </si>
  <si>
    <t>FLOUR, WHEAT FLOUR, SEMI-COARSE</t>
  </si>
  <si>
    <t>FLOUR, WHEAT FLOUR, SEMI-COARSE, BAKERY INDUSTRY, FRESH</t>
  </si>
  <si>
    <t>FLOUR, WHEAT FLOUR, SEMI-COARSE, V600</t>
  </si>
  <si>
    <t>FLOUR, WHOLE WHEAT FLOUR</t>
  </si>
  <si>
    <t>FLOUR, WHOLE WHEAT FLOUR, GRAHAM FLOUR</t>
  </si>
  <si>
    <t>FOREST LAMB MUSHROOM, SHEEP POLYPORE</t>
  </si>
  <si>
    <t>FRANKFURTER, AVERAGE OF INDUSTRIAL PRODUCTS</t>
  </si>
  <si>
    <t>FRANKFURTER, CHICKEN, 15% FAT</t>
  </si>
  <si>
    <t>FRANKFURTER, CHICKEN, LIGHT, 5% FAT</t>
  </si>
  <si>
    <t>FRANKFURTER, CONTAINS CHEESE</t>
  </si>
  <si>
    <t>FRANKFURTER, LIGHT, AVERAGE OF INDUSTRIAL PRODUCTS</t>
  </si>
  <si>
    <t>FRENCH FRIES, FROZEN</t>
  </si>
  <si>
    <t>Fried potatoes, French fries</t>
  </si>
  <si>
    <t>FRESH PASTA, CONTAINS EGG</t>
  </si>
  <si>
    <t>FRUCTOSE</t>
  </si>
  <si>
    <t>Sugars, syrups</t>
  </si>
  <si>
    <t>FRUIT COCKTAIL, IN SYRUP</t>
  </si>
  <si>
    <t>FRUIT DRINK, PROVIVA, MANGO, CONTAINS PROBIOTICS</t>
  </si>
  <si>
    <t>FRUIT JAM, AVERAGE</t>
  </si>
  <si>
    <t>FRUIT JUICE, CONCENTRATED, AVERAGE, CONTAINS SUGAR</t>
  </si>
  <si>
    <t>FRUIT JUICE, CONCENTRATED, WITH ADDED VITAMINS, CONTAINS SUGAR</t>
  </si>
  <si>
    <t>FRUIT JUICE, FIVE FRUITS, UNSWEETENED, VITAMIN C</t>
  </si>
  <si>
    <t>FRUIT JUICE, UNSWEETENED, VITAMIN C, AVERAGE</t>
  </si>
  <si>
    <t>FRUIT NECTAR, BERRY NECTAR, SWEETENED, 50% FRUIT</t>
  </si>
  <si>
    <t>FRUIT PASTILLE WITH GUM ARABIC</t>
  </si>
  <si>
    <t>FULL- XYLITOL PASTILLE</t>
  </si>
  <si>
    <t>FUNNEL CHANTERELLE</t>
  </si>
  <si>
    <t>GAME BIRD</t>
  </si>
  <si>
    <t>GARDEN CRESS</t>
  </si>
  <si>
    <t>GARDEN LETTUCE</t>
  </si>
  <si>
    <t>GARLIC</t>
  </si>
  <si>
    <t>GELATIN</t>
  </si>
  <si>
    <t>GIN AND GRAPEFRUIT DRINK, 5.5% VOLUME</t>
  </si>
  <si>
    <t>Alcoholic beverages, other</t>
  </si>
  <si>
    <t>GIN AND GRAPEFRUIT DRINK, LIGHT, 4.7% VOLUME</t>
  </si>
  <si>
    <t>GINGER ROOT, RAW</t>
  </si>
  <si>
    <t>GINGER TEA, GINGER DRINK, HOMEMADE</t>
  </si>
  <si>
    <t>Tea</t>
  </si>
  <si>
    <t>GINGER, PICKLED</t>
  </si>
  <si>
    <t>GLUCOSE</t>
  </si>
  <si>
    <t>GLUCOSE SYRUP, PARTLY REFINED, STARCHY</t>
  </si>
  <si>
    <t>GOOSEBERRY</t>
  </si>
  <si>
    <t>GOUTWEED, GROUND ELDER, HERB GERARD, LEAF</t>
  </si>
  <si>
    <t>GRAPE JUICE, UNSWEETENED</t>
  </si>
  <si>
    <t>GRAPE LEAVES, CANNED</t>
  </si>
  <si>
    <t>GRAPE, AVERAGE, GREEN OR RED</t>
  </si>
  <si>
    <t>GRAPE, AVERAGE, GREEN OR RED, SEEDLESS</t>
  </si>
  <si>
    <t>GRAPEFRUIT JUICE, UNSWEETENED, VITAMIN C</t>
  </si>
  <si>
    <t>GRAPEFRUIT PINK/RED, WITHOUT SKIN</t>
  </si>
  <si>
    <t>GRAPEFRUIT, AVERAGE, WITH SKIN</t>
  </si>
  <si>
    <t>GRAPEFRUIT, WITHOUT SKIN</t>
  </si>
  <si>
    <t>GROAT SAUSAGE, AVERAGE OF INDUSTRIAL PRODUCTS</t>
  </si>
  <si>
    <t>GUAVA</t>
  </si>
  <si>
    <t>HAKE, HOKI, RAW</t>
  </si>
  <si>
    <t>HALIBUT, SMOKED</t>
  </si>
  <si>
    <t>HAM, COOKED HAM, 3% FAT</t>
  </si>
  <si>
    <t>HAM, COOKED HAM, LOW-FAT, 3% FAT</t>
  </si>
  <si>
    <t>HAM, COOKED, 2% FAT</t>
  </si>
  <si>
    <t>HAM, FATTY</t>
  </si>
  <si>
    <t>HAM, SMOKED, 6% FAT</t>
  </si>
  <si>
    <t>HARD MARGARINE  80%, SUNNUNTAI, FOR BAKING, LOW-LACTOSE</t>
  </si>
  <si>
    <t>HARE</t>
  </si>
  <si>
    <t>HEART, BEEF</t>
  </si>
  <si>
    <t>HEMP SEED, WHOLE</t>
  </si>
  <si>
    <t>HEMP SEED, WITHOUT HULL</t>
  </si>
  <si>
    <t>HERRING IN GARLIC OR MUSTARD SAUCE</t>
  </si>
  <si>
    <t>HERRING, PICKLED, CANNED</t>
  </si>
  <si>
    <t>HERRING, PICKLED/SALTED, AVERAGE</t>
  </si>
  <si>
    <t>HERRING, SALTED</t>
  </si>
  <si>
    <t>HONEY</t>
  </si>
  <si>
    <t>HONEYDEW MELON WITH SKIN</t>
  </si>
  <si>
    <t>HONEYDEW MELON, WITHOUT SKIN</t>
  </si>
  <si>
    <t>HORN OF PLENTY, DRIED</t>
  </si>
  <si>
    <t>HORSERADISH</t>
  </si>
  <si>
    <t>HP-SAUCE, BROWN SAUCE</t>
  </si>
  <si>
    <t>Sauces</t>
  </si>
  <si>
    <t>ICE CREAM BAR, CREAM BASED, CARAMEL AND CHOCOLATE TOPPING</t>
  </si>
  <si>
    <t>Ice cream</t>
  </si>
  <si>
    <t>ICE CREAM BAR, CREAM BASED, CHOCOLATE FLAVOURED</t>
  </si>
  <si>
    <t>ICE CREAM BAR, CREAM BASED, CHOCOLATE-COATED</t>
  </si>
  <si>
    <t>ICE CREAM BAR, VEGETABLE FAT, CHOCOLATE COATED</t>
  </si>
  <si>
    <t>ICE CREAM CORNET, CREAM BASED</t>
  </si>
  <si>
    <t>ICE CREAM CORNET, VEGETABLE FAT</t>
  </si>
  <si>
    <t>ICE CREAM PIN, VEGETABLE FAT, WITHOUT MILK</t>
  </si>
  <si>
    <t>ICE CREAM WITH BISCUIT AND CHOCOLATE, CREAM BASED</t>
  </si>
  <si>
    <t>ICE CREAM WITH SORBET COATING, AVERAGE</t>
  </si>
  <si>
    <t>ICE CREAM, ARTIFICIALLY SWEETENED, 6.5% FAT</t>
  </si>
  <si>
    <t>ICE CREAM, CREAM BASED</t>
  </si>
  <si>
    <t>ICE CREAM, CREAM BASED, &gt;12% FAT</t>
  </si>
  <si>
    <t>ICE CREAM, CREAM BASED, FLAVOURED, AINO CARAMEL</t>
  </si>
  <si>
    <t>ICE CREAM, CREAM BASED, FLAVOURED, CARTE D'OR MASCARPONE</t>
  </si>
  <si>
    <t>ICE CREAM, CREAM BASED, FLAVOURED, CARTE D'OR STRACCIATELLA</t>
  </si>
  <si>
    <t>ICE CREAM, CREAM BASED, LACTOSE-FREE</t>
  </si>
  <si>
    <t>ICE CREAM, CREAM BASED, LOW-LACTOSE</t>
  </si>
  <si>
    <t>ICE CREAM, LIGHT, 4,5% FAT</t>
  </si>
  <si>
    <t>ICE CREAM, MILK BASED</t>
  </si>
  <si>
    <t>ICE CREAM, VEGETABLE FAT</t>
  </si>
  <si>
    <t>ICE CREAM, VEGETABLE FAT, WITHOUT MILK</t>
  </si>
  <si>
    <t>ICE CREAM, YOGHURT BASED, 4% FAT</t>
  </si>
  <si>
    <t>ICE CREAM, YOGHURT BASED, 9% FAT</t>
  </si>
  <si>
    <t>ICE LOLLY, AVERAGE</t>
  </si>
  <si>
    <t>ICEBERG LETTUCE</t>
  </si>
  <si>
    <t>INFANT FORMULA, POWDER, AVERAGE</t>
  </si>
  <si>
    <t>INFANT FORMULA, READY-TO-FEED, AVERAGE</t>
  </si>
  <si>
    <t>INSTANT COFFEE, POWDER</t>
  </si>
  <si>
    <t>JAM, SWEETENED WITH FRUCTOSE</t>
  </si>
  <si>
    <t>JELLY CANDY, FRUIT JELLY</t>
  </si>
  <si>
    <t>JERUSALEM ARTICHOKE</t>
  </si>
  <si>
    <t>JUICE DRINK, BLACKCURRANT-LINGONBERRY, CONTAINS SUGAR</t>
  </si>
  <si>
    <t>JUICE DRINK, FRUIT, BERRY, ADDED VITAMIN C, CONTAINS SUGAR</t>
  </si>
  <si>
    <t>JUICE DRINK, FRUIT, BERRY, AVERAGE, CONTAINS SUGAR</t>
  </si>
  <si>
    <t>JUICE DRINK, FRUIT, BERRY, FIBRE, CONTAINS SUGAR</t>
  </si>
  <si>
    <t>JUICE DRINK, FRUIT, BERRY, LIGHT, PARTIALLY ARTIFICIALLY SWEETENED</t>
  </si>
  <si>
    <t>JUICE DRINK, FRUIT, BERRY, MEHUKATTI, VITAMIN C AND D, CALCIUM, CONTAINS SUGAR</t>
  </si>
  <si>
    <t>JUICE DRINK, FRUIT, BERRY, PARTIALLY ARTIFICIALLY SWEETENED</t>
  </si>
  <si>
    <t>JUICE DRINK, LINGONBERRY, DILUTED, CONTAINS SUGAR</t>
  </si>
  <si>
    <t>JUICE DRINK, LINGONBERRY, UNDILUTED, CONTAINS SUGAR</t>
  </si>
  <si>
    <t>JUICE DRINK, SUGAR-FREE, ARTIFICIALLY SWEETENED</t>
  </si>
  <si>
    <t>JUICE, UNSWEETENED, VITAMIN C, VITAMIN D, PROBIOTICS</t>
  </si>
  <si>
    <t>JUNIPER BERRY</t>
  </si>
  <si>
    <t>KALE</t>
  </si>
  <si>
    <t>KIDNEY</t>
  </si>
  <si>
    <t>KIWI FRUIT, WITH SKIN</t>
  </si>
  <si>
    <t>KIWI FRUIT, WITHOUT SKIN</t>
  </si>
  <si>
    <t>KOHLRABI</t>
  </si>
  <si>
    <t>LAMB</t>
  </si>
  <si>
    <t>LAMB MINCE, 14% FAT</t>
  </si>
  <si>
    <t>LAMB ROAST</t>
  </si>
  <si>
    <t>LAMB, LOW-FAT</t>
  </si>
  <si>
    <t>LAMPREY, SMOKED</t>
  </si>
  <si>
    <t>LARD, FRYING FAT</t>
  </si>
  <si>
    <t>Animal fat</t>
  </si>
  <si>
    <t>LEAN STEAK MINCE, 7% FAT</t>
  </si>
  <si>
    <t>LEAN STEAK MINCE, 9% FAT</t>
  </si>
  <si>
    <t>LEEK</t>
  </si>
  <si>
    <t>LEMON JUICE, UNSWEETENED, DILUTED</t>
  </si>
  <si>
    <t>LEMON JUICE, UNSWEETENED, UNDILUTED</t>
  </si>
  <si>
    <t>LEMON TEA DRINK POWDER, SWEETENED INSTANT TEA</t>
  </si>
  <si>
    <t>LEMON, WITH SKIN</t>
  </si>
  <si>
    <t>LEMON, WITHOUT SKIN</t>
  </si>
  <si>
    <t>LENTILS, GREEN/BROWN, DRIED</t>
  </si>
  <si>
    <t>LENTILS, RED, COOKED</t>
  </si>
  <si>
    <t>LENTILS, RED, DRIED</t>
  </si>
  <si>
    <t>LETTUCE</t>
  </si>
  <si>
    <t>LINGONBERRY JAM</t>
  </si>
  <si>
    <t>LINGONBERRY JUICE, UNSWEETENED</t>
  </si>
  <si>
    <t>LINGONBERRY, COWBERRY</t>
  </si>
  <si>
    <t>LINGONBERRY, DRIED, LINGONBERRY POWDER</t>
  </si>
  <si>
    <t>LINSEED OIL, FLAXSEED OIL</t>
  </si>
  <si>
    <t>LINSEED, WHOLE</t>
  </si>
  <si>
    <t>LIQUEUR, 20-30% VOLUME</t>
  </si>
  <si>
    <t>LIQUORICE, LICORICE</t>
  </si>
  <si>
    <t>LIVER SAUSAGE, LIVER PATE, AVERAGE</t>
  </si>
  <si>
    <t>LIVER SAUSAGE, LIVER PATE, LIGHT, AVERAGE</t>
  </si>
  <si>
    <t>LIVER, AVERAGE</t>
  </si>
  <si>
    <t>LIVER, BEEF</t>
  </si>
  <si>
    <t>LIVER, CHICKEN</t>
  </si>
  <si>
    <t>LIVER, PORK</t>
  </si>
  <si>
    <t>LIVER, REINDEER</t>
  </si>
  <si>
    <t>LOBSTER</t>
  </si>
  <si>
    <t>MACARONI, DARK, WHOLE WHEAT AND DARK WHEAT FLOUR</t>
  </si>
  <si>
    <t>MACARONI, GLUTEN-FREE</t>
  </si>
  <si>
    <t>MACARONI, PASTA</t>
  </si>
  <si>
    <t>MACARONI, PASTA, CONTAINS EGG</t>
  </si>
  <si>
    <t>MACARONI, WHOLE WHEAT</t>
  </si>
  <si>
    <t>MACKEREL, SMOKED</t>
  </si>
  <si>
    <t>MAIZE, KERNEL, DRIED, UNPOPPED</t>
  </si>
  <si>
    <t>MALT FOR BEER</t>
  </si>
  <si>
    <t>MALTODEXTRIN</t>
  </si>
  <si>
    <t>MANDARIN, AVERAGE, WITH SKIN</t>
  </si>
  <si>
    <t>MANDARIN, AVERAGE, WITHOUT SKIN</t>
  </si>
  <si>
    <t>MANGO, DRIED</t>
  </si>
  <si>
    <t>MANGO, WITHOUT SKIN</t>
  </si>
  <si>
    <t>MARGARINE 40%, AVERAGE OF INDUSTRIAL PRODUCTS</t>
  </si>
  <si>
    <t>Margarine and fat spreads &lt;55%</t>
  </si>
  <si>
    <t>MARGARINE 60%, AVERAGE OF INDUSTRIAL PRODUCTS</t>
  </si>
  <si>
    <t>Margarine and fat spreads &gt;= 55%</t>
  </si>
  <si>
    <t>MARGARINE 60%, KULTARYPSI</t>
  </si>
  <si>
    <t>MARGARINE 70%, FLUID</t>
  </si>
  <si>
    <t>MARGARINE 80%, COOKING MARGARINE, AVERAGE</t>
  </si>
  <si>
    <t>MARGARINE 80%, FLUID, AVERAGE</t>
  </si>
  <si>
    <t>MARGARINE 80%, FOR BAKING AND COOKING</t>
  </si>
  <si>
    <t>MARGARINE 80%, SUNNUNTAI, FLUID, RAPESEED OIL</t>
  </si>
  <si>
    <t>MARGARINE, PASTRY, 80% FAT, INDUSTRIAL</t>
  </si>
  <si>
    <t>MARSHMALLOW</t>
  </si>
  <si>
    <t>MARZIPAN, ALMOND PASTE</t>
  </si>
  <si>
    <t>MASHED POTATO POWDER</t>
  </si>
  <si>
    <t>MASHED POTATO POWDER, AVERAGE OF INDUSTRIAL PRODUCTS</t>
  </si>
  <si>
    <t>MAYONNAISE, 15% FAT, LOW-FAT</t>
  </si>
  <si>
    <t>Salad dressings and mayonnaises</t>
  </si>
  <si>
    <t>MAYONNAISE, 27-33% FAT</t>
  </si>
  <si>
    <t>MAYONNAISE, 60% FAT</t>
  </si>
  <si>
    <t>MAYONNAISE, 80% FAT</t>
  </si>
  <si>
    <t>MAYONNAISE, FAT-FREE</t>
  </si>
  <si>
    <t>MEAD, FINNISH SIMA</t>
  </si>
  <si>
    <t>MEAL REPLACEMENT, ENERGY BAR, VITAMINS, AVERAGE</t>
  </si>
  <si>
    <t>Meal substitutes</t>
  </si>
  <si>
    <t>MEAL REPLACEMENT, LOW CALORIE BAR, AVERAGE</t>
  </si>
  <si>
    <t>MEAL REPLACEMENT, MILK SHAKE, DRINK POWDER, AVERAGE</t>
  </si>
  <si>
    <t>MEAL REPLACEMENT, PROTEIN BAR, AVERAGE, C. 20% PROTEIN</t>
  </si>
  <si>
    <t>MEAL REPLACEMENT, PROTEIN BAR, AVERAGE, C. 30% PROTEIN</t>
  </si>
  <si>
    <t>MEAL REPLACEMENT, PROTEIN BAR, AVERAGE, C. 40% PROTEIN</t>
  </si>
  <si>
    <t>MEAL REPLACEMENT, PROTEIN BAR, C. 30% PROTEIN, FIBRE, SOFT BAR</t>
  </si>
  <si>
    <t>Sports products other than beverages</t>
  </si>
  <si>
    <t>MEAL REPLACEMENT, PROTEIN DRINK POWDER, GNLD, 49% PROTEIN</t>
  </si>
  <si>
    <t>MEAL REPLACEMENT, PROTEIN DRINK POWDER, HERBALIFE FORMULA 1, 35% PROTEIN</t>
  </si>
  <si>
    <t>MEAL REPLACEMENT, PROTEIN DRINK POWDER, NUTRISHAKE, GNLD, 55% PROTEIN</t>
  </si>
  <si>
    <t>MEAL REPLACEMENT, SMOOTHIE, DRINK POWDER, AVERAGE</t>
  </si>
  <si>
    <t>MEAL REPLACEMENT, SMOOTHIE, DRINK POWDER, EASY DIET</t>
  </si>
  <si>
    <t>MEAL REPLACEMENT, SOUP POWDER, ASPARAGUS/FISH/CHICKEN/MUSHROOM, EASY DIET</t>
  </si>
  <si>
    <t>MEAL REPLACEMENT, SOUP POWDER, AVERAGE</t>
  </si>
  <si>
    <t>MEAL REPLACEMENT, SOUP POWDER, TOMATO/TEXMEX/THAI, EASY DIET</t>
  </si>
  <si>
    <t>MEAL REPLACEMENT, SOY PROTEIN POWDER, C. 80% PROTEIN</t>
  </si>
  <si>
    <t>MEAL REPLACEMENT, WHEY PROTEIN POWDER, 74% PROTEIN</t>
  </si>
  <si>
    <t>MEAL REPLACEMENT, WHEY PROTEIN POWDER, 85% PROTEIN</t>
  </si>
  <si>
    <t>MEAL REPLACEMENT, WHEY PROTEIN POWDER, C. 40% PROTEIN</t>
  </si>
  <si>
    <t>MEAL REPLACEMENT, WHEY PROTEIN POWDER, C. 90% PROTEIN</t>
  </si>
  <si>
    <t>MEAL REPLACEMENT, WHEY PROTEIN POWDER, PROFEEL, 44% PROTEIN</t>
  </si>
  <si>
    <t>MEAT BOUILLON POWDER/CUBE</t>
  </si>
  <si>
    <t>MILK POWDER, FAT-FREE MILK</t>
  </si>
  <si>
    <t>MILK POWDER, FAT-FREE MILK, 5 UG ADDED VITAMIN D</t>
  </si>
  <si>
    <t>MILK POWDER, FAT-FREE MILK, LACTOSE-FREE</t>
  </si>
  <si>
    <t>MILK POWDER, FAT-FREE MILK, LACTOSE-FREE, 5 UG ADDED VITAMIN D</t>
  </si>
  <si>
    <t>MILK POWDER, FAT-FREE MILK, LOW-LACTOSE</t>
  </si>
  <si>
    <t>MILK POWDER, FAT-FREE MILK, LOW-LACTOSE, 5 UG ADDED VITAMIN D</t>
  </si>
  <si>
    <t>MILK, 0% FAT, I UG ADDED VITAMIN D</t>
  </si>
  <si>
    <t>Milk drinks, fat-free</t>
  </si>
  <si>
    <t>MILK, 0% FAT, LACTOSE-FREE, 1 UG ADDED VITAMIN D</t>
  </si>
  <si>
    <t>MILK, 0% FAT, LOW-LACTOSE, 1 UG ADDED VITAMIN D</t>
  </si>
  <si>
    <t>MILK, 1% FAT, 1 UG ADDED VITAMIN D</t>
  </si>
  <si>
    <t>MILK, 1.5% FAT, 1 UG ADDED VITAMIN D</t>
  </si>
  <si>
    <t>MILK, 1.5% FAT, LACTOSE-FREE, 1 UG ADDED VITAMIN D</t>
  </si>
  <si>
    <t>MILK, 1.5% FAT, LOW-LACTOSE, 1 UG ADDED VITAMIN D</t>
  </si>
  <si>
    <t>MILK, 3% FAT, LACTOSE-FREE, 1 UG ADDED VITAMIN D</t>
  </si>
  <si>
    <t>MILK, 3% FAT, LACTOSE-FREE, EILA, 2 UG ADDED VITAMIN D</t>
  </si>
  <si>
    <t>MILK, 3% FAT, LACTOSE-FREE, NO ADDED VITAMIN D</t>
  </si>
  <si>
    <t>MILK, 3.5% FAT, 1 UG ADDED VITAMIN D</t>
  </si>
  <si>
    <t>MILK, 3.5% FAT, LOW-LACTOSE, 1 UG ADDED VITAMIN D</t>
  </si>
  <si>
    <t>MILK, 3.5% FAT, LOW-LACTOSE, WITHOUT ADDED VITAMIN D</t>
  </si>
  <si>
    <t>MILK, 4.4% FAT, WITHOUT ADDED VITAMIN D, UNHOMOGENIZED</t>
  </si>
  <si>
    <t>MILK, AVERAGE, 1 UG ADDED VITAMIN D</t>
  </si>
  <si>
    <t>MILK, COFFEE MILK 2% FAT, LACTOSE-FREE, 1 UG ADDED VITAMIN D</t>
  </si>
  <si>
    <t>MILK, GOAT MILK</t>
  </si>
  <si>
    <t>MILK, RAW MILK, 4.4 % FAT, WITHOUT ADDED VITAMIN D</t>
  </si>
  <si>
    <t>MINERAL WATER</t>
  </si>
  <si>
    <t>Waters</t>
  </si>
  <si>
    <t>MINERAL WATER WITH JUICE</t>
  </si>
  <si>
    <t>MINERAL WATER, LOW SODIUM</t>
  </si>
  <si>
    <t>MINERAL WATER, SWEETENED WITH FRUCTOSE</t>
  </si>
  <si>
    <t>MIXED BERRY JAM</t>
  </si>
  <si>
    <t>MIXED FRUIT, DRIED</t>
  </si>
  <si>
    <t>MIXED VEGETABLES, CARROT, CAULIFLOWER, PEA, BEAN</t>
  </si>
  <si>
    <t>MULLED WINE, NON-ALCOLOLIC</t>
  </si>
  <si>
    <t>MUSHROOM IN VINEGAR</t>
  </si>
  <si>
    <t>MUSHROOM, BOLETUS, RUSSULA</t>
  </si>
  <si>
    <t>MUSHROOM, MILK CAPS, SALTED</t>
  </si>
  <si>
    <t>MUSKMELON/CANTALOUPE MELON, WITH SKIN</t>
  </si>
  <si>
    <t>MUSKMELON/CANTALOUPE MELON, WITHOUT SKIN</t>
  </si>
  <si>
    <t>MUSSEL IN WATER, CANNED</t>
  </si>
  <si>
    <t>MUSTARD</t>
  </si>
  <si>
    <t>NETTLE, LEAF, DRIED</t>
  </si>
  <si>
    <t>NETTLE, STINGING NETTLE</t>
  </si>
  <si>
    <t>NOODLE, RICE NOODLE</t>
  </si>
  <si>
    <t>Rice side dishes</t>
  </si>
  <si>
    <t>NOODLE, WHEAT</t>
  </si>
  <si>
    <t>NOODLE, WHOLE WHEAT</t>
  </si>
  <si>
    <t>NORTHERN MILKCAP</t>
  </si>
  <si>
    <t>NUT AND FRUIT MIX, SALTED NUTS, DRIED FRUITS</t>
  </si>
  <si>
    <t>NUT MIX, SALTED</t>
  </si>
  <si>
    <t>NUT MIX, WITHOUT SALT</t>
  </si>
  <si>
    <t>NUT MIX, WITHOUT SALT, ROASTED</t>
  </si>
  <si>
    <t>NUT, BRAZIL NUT</t>
  </si>
  <si>
    <t>NUT, CASHEW NUT</t>
  </si>
  <si>
    <t>NUT, CASHEW NUT COATED WITH CHOCOLATE</t>
  </si>
  <si>
    <t>NUT, CASHEW NUT COATED WITH YOGHURT</t>
  </si>
  <si>
    <t>NUT, CASHEW NUT, SALT</t>
  </si>
  <si>
    <t>NUT, CHILI NUT</t>
  </si>
  <si>
    <t>NUT, HAZELNUT</t>
  </si>
  <si>
    <t>NUT, MACADAMIA NUT</t>
  </si>
  <si>
    <t>NUT, PEANUT</t>
  </si>
  <si>
    <t>NUT, PEANUT, HONEY-ROASTED</t>
  </si>
  <si>
    <t>NUT, PEANUT, SALT</t>
  </si>
  <si>
    <t>NUT, PECAN</t>
  </si>
  <si>
    <t>NUT, PISTACHIO NUT</t>
  </si>
  <si>
    <t>NUT, PISTACHIO NUT, SALT</t>
  </si>
  <si>
    <t>NUT, WALNUT</t>
  </si>
  <si>
    <t>OAT BRAN</t>
  </si>
  <si>
    <t>OAT DRINK WITHOUT MILK</t>
  </si>
  <si>
    <t>OAT DRINK WITHOUT MILK, AVERAGE OF INDUSTRIAL PRODUCTS</t>
  </si>
  <si>
    <t>OAT DRINK WITHOUT MILK, NORDIC, CALCIUM, VITAMIN D</t>
  </si>
  <si>
    <t>OAT DRINK WITHOUT MILK, WITH ADDED CALCIUM</t>
  </si>
  <si>
    <t>OAT DRINK WITHOUT MILK, WITH ADDED CALCIUM AND VITAMINS</t>
  </si>
  <si>
    <t>OAT MACARONI, CONTAINS WHEAT AND OATS</t>
  </si>
  <si>
    <t>OAT PRODUCT, NON-DAIRY CREAM SUBSTITUTE, 15% FAT</t>
  </si>
  <si>
    <t>OAT PRODUCT, NON-DAIRY SUBSTITUTE FOR CREAM, 7% FAT</t>
  </si>
  <si>
    <t>OAT, COARSE-GROUND OAT, KAURAKUITUNEN</t>
  </si>
  <si>
    <t>OATS, ROLLED, OAT FLAKES</t>
  </si>
  <si>
    <t>OIL FOR FRYING AND  DEEP FAT FRYING, KULTASULA PAISTOÖLJY</t>
  </si>
  <si>
    <t>OLIVE OIL</t>
  </si>
  <si>
    <t>OLIVE, AVERAGE, WITH STONE, IN OIL, GREEN/BLACK</t>
  </si>
  <si>
    <t>OLIVE, AVERAGE, WITHOUT STONE, IN BRINE, GREEN</t>
  </si>
  <si>
    <t>OLIVE, AVERAGE, WITHOUT STONE, IN OIL, GREEN/BLACK</t>
  </si>
  <si>
    <t>ONION</t>
  </si>
  <si>
    <t>ONION, DRIED</t>
  </si>
  <si>
    <t>ONION, RED ONION</t>
  </si>
  <si>
    <t>ORANGE JUICE, UNSWEETENED, 60 MG VITAMIN C</t>
  </si>
  <si>
    <t>ORANGE JUICE, UNSWEETENED, ADDED CALCIUM</t>
  </si>
  <si>
    <t>ORANGE JUICE, UNSWEETENED, VITAMIN C</t>
  </si>
  <si>
    <t>ORANGE MARMALADE</t>
  </si>
  <si>
    <t>ORANGE WITHOUT SKIN</t>
  </si>
  <si>
    <t>ORANGE, AVERAGE, WITH SKIN</t>
  </si>
  <si>
    <t>OREGANO, DRIED</t>
  </si>
  <si>
    <t>OYSTER MUSHROOM</t>
  </si>
  <si>
    <t>OYSTER, EUROPEAN</t>
  </si>
  <si>
    <t>PALM KERNEL OIL</t>
  </si>
  <si>
    <t>PALM OIL</t>
  </si>
  <si>
    <t>PANGASIUS, FILLET</t>
  </si>
  <si>
    <t>PAPAYA, DRIED</t>
  </si>
  <si>
    <t>PAPAYA, WITHOUT SKIN</t>
  </si>
  <si>
    <t>PAPRIKA POWDER</t>
  </si>
  <si>
    <t>PARMA HAM, 15% FAT</t>
  </si>
  <si>
    <t>PARSLEY</t>
  </si>
  <si>
    <t>PARSNIP</t>
  </si>
  <si>
    <t>PASSION FRUIT</t>
  </si>
  <si>
    <t>PASTA, DARK HIGH PROTEIN PASTA</t>
  </si>
  <si>
    <t>PASTA, GLUTEN-FREE, AVERAGE OF INDUSTRIAL PRODUCTS</t>
  </si>
  <si>
    <t>PASTA, MULTIGRAIN, WHEAT, RYE AND BARLEY</t>
  </si>
  <si>
    <t>PASTA, RICH IN FIBER, NATURALLY GLUTEN-FREE</t>
  </si>
  <si>
    <t>PASTA, SPAGHETTI, MACARONI</t>
  </si>
  <si>
    <t>PASTA, SPAGHETTI, MACARONI, NATURALLY GLUTEN-FREE</t>
  </si>
  <si>
    <t>PASTA, SPAGHETTI, NATURALLY GLUTEN-FREE, CONTAINS EGG</t>
  </si>
  <si>
    <t>PASTA, WHEAT GERM PASTA</t>
  </si>
  <si>
    <t>PASTA, WHOLEGRAIN RICE FLOUR, NATURALLY GLUTEN-FREE</t>
  </si>
  <si>
    <t>PASTILLE SWEETENED WITH XYLITOL</t>
  </si>
  <si>
    <t>PASTILLE SWEETENED WITH XYLITOL, ADDED VITAMIN C</t>
  </si>
  <si>
    <t>PEA, GREEN</t>
  </si>
  <si>
    <t>PEA, GREEN, DRIED</t>
  </si>
  <si>
    <t>PEA, GREEN, FROZEN</t>
  </si>
  <si>
    <t>PEACH, CANNED, IN SYRUP</t>
  </si>
  <si>
    <t>PEACH, DRIED</t>
  </si>
  <si>
    <t>PEACH/NECTARINE, AVERAGE, WITH STONE</t>
  </si>
  <si>
    <t>PEACH/NECTARINE, WITHOUT SKIN AND STONE</t>
  </si>
  <si>
    <t>PEANUT OIL</t>
  </si>
  <si>
    <t>PEAR JUICE, UNSWEETENED</t>
  </si>
  <si>
    <t>PEAR, WITH SKIN</t>
  </si>
  <si>
    <t>PEAR, WITHOUT SKIN</t>
  </si>
  <si>
    <t>PEPPER, BLACK PEPPER</t>
  </si>
  <si>
    <t>PEPPER, WHITE PEPPER</t>
  </si>
  <si>
    <t>PERCH</t>
  </si>
  <si>
    <t>PICKLED CUCUMBER, SWEET, FLAVOURED</t>
  </si>
  <si>
    <t>PIKE</t>
  </si>
  <si>
    <t>PINE BOLETE, FROZEN</t>
  </si>
  <si>
    <t>PINE NUT, PINE KERNEL</t>
  </si>
  <si>
    <t>PINEAPPLE JUICE, UNSWEETENED, VITAMIN C</t>
  </si>
  <si>
    <t>PINEAPPLE, CANNED, IN OWN JUICE</t>
  </si>
  <si>
    <t>PINEAPPLE, CANNED, IN SYRUP</t>
  </si>
  <si>
    <t>PINEAPPLE, DRIED</t>
  </si>
  <si>
    <t>PINEAPPLE, WITH SKIN</t>
  </si>
  <si>
    <t>PINEAPPLE, WITHOUT SKIN</t>
  </si>
  <si>
    <t>PLUM JUICE, UNSWEETENED</t>
  </si>
  <si>
    <t>PLUM MARMALADE</t>
  </si>
  <si>
    <t>PLUM, WITH STONE</t>
  </si>
  <si>
    <t>PLUM, WITHOUT STONE</t>
  </si>
  <si>
    <t>POMEGRANATE, WITHOUT SKIN</t>
  </si>
  <si>
    <t>POPPY SEED</t>
  </si>
  <si>
    <t>PORCINI</t>
  </si>
  <si>
    <t>PORK AND BEEF STEAK MINCE, 10% FAT</t>
  </si>
  <si>
    <t>PORK AND BEEF STEAK MINCE, 7% FAT</t>
  </si>
  <si>
    <t>PORK AND BEEF, CANNED</t>
  </si>
  <si>
    <t>PORK BEEF MINCE</t>
  </si>
  <si>
    <t>PORK CHOP, CUTLET</t>
  </si>
  <si>
    <t>PORK CHOP, THICK LAYER OF FAT</t>
  </si>
  <si>
    <t>PORK FILLET, BONELESS TENDERLOIN, FAT 4.5 %</t>
  </si>
  <si>
    <t>PORK FILLET, SIRLOIN</t>
  </si>
  <si>
    <t>PORK KNUCKLE, HAM HOCK</t>
  </si>
  <si>
    <t>PORK MINCE, FAT 16 %</t>
  </si>
  <si>
    <t>PORK RIBS</t>
  </si>
  <si>
    <t>PORK ROAST, LEAN</t>
  </si>
  <si>
    <t>PORK SHOULDER</t>
  </si>
  <si>
    <t>PORK STRIPS, MARINATED</t>
  </si>
  <si>
    <t>PORK, ASSORTMENT 0, PORK FOR SAUCE</t>
  </si>
  <si>
    <t>PORK, AVERAGE</t>
  </si>
  <si>
    <t>PORK, CEREAL-FED, STRIPS</t>
  </si>
  <si>
    <t>PORK, KASSLER STEAK, RAW</t>
  </si>
  <si>
    <t>PORK, MEDIUM FAT</t>
  </si>
  <si>
    <t>POTATO CRISPS, POTATO CHIPS, POTATO SNACK</t>
  </si>
  <si>
    <t>POTATO, DRIED</t>
  </si>
  <si>
    <t>Potatoes, boiled</t>
  </si>
  <si>
    <t>POTATO, NEW</t>
  </si>
  <si>
    <t>POTATO, PEELED</t>
  </si>
  <si>
    <t>POTATO, PEELED, VACUUM PACKED, CATERING</t>
  </si>
  <si>
    <t>POTATO, UNPEELED, AVARAGE, RAW</t>
  </si>
  <si>
    <t>POTATOFLAKE</t>
  </si>
  <si>
    <t>POWAN, SMOKED</t>
  </si>
  <si>
    <t>POWAN, WARM SMOKED</t>
  </si>
  <si>
    <t>POWAN, WHITEFISH, POLLAN, LAVARET</t>
  </si>
  <si>
    <t>POWAN, WHITEFISH, POLLAN, LAVARET, FARMED</t>
  </si>
  <si>
    <t>PROCESSED CHEESE, 20-24% FAT</t>
  </si>
  <si>
    <t>Cheese, processed cheeses</t>
  </si>
  <si>
    <t>PROCESSED CHEESE, 27-35% FAT</t>
  </si>
  <si>
    <t>PROCESSED CHEESE, 5% FAT, LOW-FAT</t>
  </si>
  <si>
    <t>PROCESSED CHEESE, 9-12% FAT, LOW-FAT</t>
  </si>
  <si>
    <t>PRUNE, WITH STONE</t>
  </si>
  <si>
    <t>PRUNE, WITHOUT STONE</t>
  </si>
  <si>
    <t>PSYLLIUM HUSKS</t>
  </si>
  <si>
    <t>PULLED OATS</t>
  </si>
  <si>
    <t>PUMPKIN</t>
  </si>
  <si>
    <t>PUMPKIN SEED</t>
  </si>
  <si>
    <t>QUARK, 0.3% FAT, 12% PROTEIN, LACTOSE-FREE</t>
  </si>
  <si>
    <t>QUARK, 0.3% FAT, LACTOSE-FREE</t>
  </si>
  <si>
    <t>QUARK, 2,3% FAT, LOW-LACTOSE</t>
  </si>
  <si>
    <t>QUARK, &lt;0.5% FAT</t>
  </si>
  <si>
    <t>QUARK, &lt;0.5% FAT, LOW-LACTOSE</t>
  </si>
  <si>
    <t>QUARK, DESSERT QUARK, AVERAGE OF INDUSTRIAL PRODUCTS</t>
  </si>
  <si>
    <t>QUARK, DRINKABLE</t>
  </si>
  <si>
    <t>Buttermilk</t>
  </si>
  <si>
    <t>QUARK, FLAVOURED, 2.9% FAT</t>
  </si>
  <si>
    <t>QUARK, FLAVOURED, 2.9% FAT, DANONINO, 1.25 UG VITAMIN D</t>
  </si>
  <si>
    <t>QUARK, FLAVOURED, 3.5% FAT</t>
  </si>
  <si>
    <t>QUARK, FLAVOURED, 4% FAT</t>
  </si>
  <si>
    <t>QUARK, FLAVOURED, 4.5% FAT</t>
  </si>
  <si>
    <t>QUARK, FLAVOURED, 7% FAT, LOW-LACTOSE</t>
  </si>
  <si>
    <t>QUARK, FLAVOURED, 7% FAT, SWEET, LACTOSE-FREE</t>
  </si>
  <si>
    <t>QUARK, FLAVOURED, FAT-FREE, ARTIFICIALLY SWEETENED</t>
  </si>
  <si>
    <t>QUARK, FLAVOURED, FAT-FREE, ARTIFICIALLY SWEETENED, LACTOSE-FREE</t>
  </si>
  <si>
    <t>QUARK, FLAVOURED, FAT-FREE, PROTEIN QUARK, LOW-LACTOSE</t>
  </si>
  <si>
    <t>QUARK, FLAVOURED, PROFEEL PROTEIN QUARK WITH JAM, LACTOSE-FREE</t>
  </si>
  <si>
    <t>QUARK, FLAVOURED, PROFEEL PROTEIN QUARK, ARTIFICIALLY SWEETENED, LACTOSE-FREE</t>
  </si>
  <si>
    <t>QUARK, FLAVOURED, PROFEEL PROTEIN QUARK, LACTOSE-FREE</t>
  </si>
  <si>
    <t>QUARK, QUARK YOGHURT, PLAIN, 0.9% FAT</t>
  </si>
  <si>
    <t>QUINOA</t>
  </si>
  <si>
    <t>QUORN, FILLET, PIECES, MINCE</t>
  </si>
  <si>
    <t>RABBIT</t>
  </si>
  <si>
    <t>RADICCHIO</t>
  </si>
  <si>
    <t>RADISH</t>
  </si>
  <si>
    <t>RADISH, WHITE</t>
  </si>
  <si>
    <t>RAINBOW TROUT FILLET, COLD SMOKED</t>
  </si>
  <si>
    <t>RAINBOW TROUT FILLET, SALT-CURED</t>
  </si>
  <si>
    <t>RAINBOW TROUT SEA, FILLET</t>
  </si>
  <si>
    <t>RAINBOW TROUT, FARMED</t>
  </si>
  <si>
    <t>RAINBOW TROUT, FILLET</t>
  </si>
  <si>
    <t>RAINBOW TROUT, FILLET, HOT SMOKED</t>
  </si>
  <si>
    <t>RAINBOW TROUT, WHOLE, AVERAGE</t>
  </si>
  <si>
    <t>RAISIN</t>
  </si>
  <si>
    <t>RAISIN OR DRIED FRUIT COATED WITH YOGHURT</t>
  </si>
  <si>
    <t>RAPESEED OIL</t>
  </si>
  <si>
    <t>RAPESEED OIL, COLD PRESSED</t>
  </si>
  <si>
    <t>RAPESEED PORK, PORK STRIPS</t>
  </si>
  <si>
    <t>RASPBERRY</t>
  </si>
  <si>
    <t>RED CABBAGE</t>
  </si>
  <si>
    <t>RED WINE</t>
  </si>
  <si>
    <t>Wines</t>
  </si>
  <si>
    <t>REDCURRANT</t>
  </si>
  <si>
    <t>REDFISH, ROSEFISH, FROZEN</t>
  </si>
  <si>
    <t>REDFISH, SMOKED</t>
  </si>
  <si>
    <t>REINDEER</t>
  </si>
  <si>
    <t>REINDEER, COLD SMOKED</t>
  </si>
  <si>
    <t>REINDEER, DRIED</t>
  </si>
  <si>
    <t>RHUBARB</t>
  </si>
  <si>
    <t>RICE AND BARLEY MIX</t>
  </si>
  <si>
    <t>RICE AND OAT MIX</t>
  </si>
  <si>
    <t>RICE AND RYE MIX</t>
  </si>
  <si>
    <t>RICE CAKE</t>
  </si>
  <si>
    <t>Sandwich biscuits</t>
  </si>
  <si>
    <t>RICE CAKE WITH CORN</t>
  </si>
  <si>
    <t>RICE CHOCOLATE</t>
  </si>
  <si>
    <t>RICE DRINK</t>
  </si>
  <si>
    <t>RICE DRINK, AVERAGE OF INDUSTRIAL PRODUCTS</t>
  </si>
  <si>
    <t>RICE DRINK, CALCIUM</t>
  </si>
  <si>
    <t>RICE DRINK, CALCIUM, VITAMIN D</t>
  </si>
  <si>
    <t>RICE DRINK, NORDIC, CALCIUM, VITAMIN D</t>
  </si>
  <si>
    <t>RICE DRINK, RICE DREAM CHOCOLATE, CALCIUM</t>
  </si>
  <si>
    <t>RICE DRINK, RICE DREAM HAZELNUT AND ALMOND</t>
  </si>
  <si>
    <t>RICE ICE CREAM</t>
  </si>
  <si>
    <t>RICE PRODUCT, NON-DAIRY CREAM SUBSTITUTE, VEGETABLE FAT, 7% FAT</t>
  </si>
  <si>
    <t>RICE STARCH</t>
  </si>
  <si>
    <t>RICE, BROWN</t>
  </si>
  <si>
    <t>RICE, QUINOA AND MULTIGRAIN MIX</t>
  </si>
  <si>
    <t>RICE, WHITE</t>
  </si>
  <si>
    <t>RICE, WHITE, LONG-GRAIN, PARBOILED</t>
  </si>
  <si>
    <t>RICE, WHOLEGRAIN</t>
  </si>
  <si>
    <t>ROACH</t>
  </si>
  <si>
    <t>ROCKET, ARUGULA</t>
  </si>
  <si>
    <t>ROE PASTE</t>
  </si>
  <si>
    <t>ROE, AVERAGE</t>
  </si>
  <si>
    <t>ROE, AVERAGE, SALTED</t>
  </si>
  <si>
    <t>ROMAINE LETTUCE</t>
  </si>
  <si>
    <t>ROSE HIP</t>
  </si>
  <si>
    <t>ROSE HIP DRINK, CONTAINS OAT AND LACTOBACILLUS PLANTARUM, PRO VIVA</t>
  </si>
  <si>
    <t>ROSE HIP PUREE, WITHOUT SUGAR</t>
  </si>
  <si>
    <t>ROSE HIP, DRIED, ROSE HIP POWDER</t>
  </si>
  <si>
    <t>ROWANBERRY JUICE, WITHOUT SUGAR</t>
  </si>
  <si>
    <t>ROWANBERRY, DRIED, ROWANBERRY POWDER</t>
  </si>
  <si>
    <t>ROWANBERRY, SORBUS</t>
  </si>
  <si>
    <t>RUFOUS MILKCAP</t>
  </si>
  <si>
    <t>RYE AND RICE MIX, CRASHED RYE GRAIN</t>
  </si>
  <si>
    <t>RYE BRAN</t>
  </si>
  <si>
    <t>RYE FLAKES</t>
  </si>
  <si>
    <t>RYE GRAIN, CRUSHED</t>
  </si>
  <si>
    <t>RYE MACARONI</t>
  </si>
  <si>
    <t>RYE MALT</t>
  </si>
  <si>
    <t>SAITHE, FROZEN</t>
  </si>
  <si>
    <t>SALAD DRESSING, &lt;17% FAT, LOW-FAT</t>
  </si>
  <si>
    <t>SALAD DRESSING, FRENCH DRESSING WITH MUSTARD</t>
  </si>
  <si>
    <t>SALAD, PICKLED PUMPKIN</t>
  </si>
  <si>
    <t>SALAD, SWEET PICKLE RELISH</t>
  </si>
  <si>
    <t>SALAMI</t>
  </si>
  <si>
    <t>Sausage cuts</t>
  </si>
  <si>
    <t>SALAMI, LIGHT, 15% FAT</t>
  </si>
  <si>
    <t>SALAMI, LIGHT, 22% FAT</t>
  </si>
  <si>
    <t>SALAMI, LIGHT, 9% FAT</t>
  </si>
  <si>
    <t>SALMON FILLET</t>
  </si>
  <si>
    <t>SALMON FILLET, COLD SMOKED</t>
  </si>
  <si>
    <t>SALMON IN OIL, CANNED</t>
  </si>
  <si>
    <t>SALMON, FARMED</t>
  </si>
  <si>
    <t>SALMON, SALT-CURED</t>
  </si>
  <si>
    <t>SALMON, WARM SMOKED</t>
  </si>
  <si>
    <t>SALMON, WHOLE</t>
  </si>
  <si>
    <t>SALT, AVERAGE</t>
  </si>
  <si>
    <t>SALT, IODISED</t>
  </si>
  <si>
    <t>SALT, LOW SODIUM</t>
  </si>
  <si>
    <t>SALT, ROCK SALT, WITHOUT IODINE</t>
  </si>
  <si>
    <t>SALTY LIQOURICE</t>
  </si>
  <si>
    <t>SALTY LIQOURICE PASTILLE</t>
  </si>
  <si>
    <t>SALTY LIQOURICE PASTILLE, UNSWEETENED</t>
  </si>
  <si>
    <t>SANDWICH RELISH</t>
  </si>
  <si>
    <t>SARDINE, AVERAGE, IN OIL AND TOMATO SAUCE</t>
  </si>
  <si>
    <t>SAUCE MIX, AVERAGE OF INDUSTRIAL PRODUCTS</t>
  </si>
  <si>
    <t>SAUSAGE BRATWURST</t>
  </si>
  <si>
    <t>SAUSAGE, FRESH SAUSAGE, CHORIZO, HOME-MADE</t>
  </si>
  <si>
    <t>SAUSAGE, FRESH SAUSAGE, KABANOSSI, RAPESEED PORK, AVERAGE, HK</t>
  </si>
  <si>
    <t>SAUSAGE, FRESH SAUSAGE, SISKONMAKKARA</t>
  </si>
  <si>
    <t>SAUSAGE, RING BOLOGNA, AVERAGE</t>
  </si>
  <si>
    <t>SAUSAGE, RING BOLOGNA, CONTAINS CHEESE</t>
  </si>
  <si>
    <t>SAUSAGE, RING BOLOGNA, LIGHT, AVERAGE</t>
  </si>
  <si>
    <t>SEA BUCKTHORN BERRY</t>
  </si>
  <si>
    <t>SEA BUCKTHORN JUICE, WITHOUT SUGAR</t>
  </si>
  <si>
    <t>SEA BUCKTHORN, DRIED, SEA BUCKTHORN POWDER</t>
  </si>
  <si>
    <t>SEASALT, WITHOUT IODINE</t>
  </si>
  <si>
    <t>SEAWEED, KOMBU, DRIED</t>
  </si>
  <si>
    <t>SEAWEED, NORI, DRIED</t>
  </si>
  <si>
    <t>SEAWEED, WAKAME, DRIED</t>
  </si>
  <si>
    <t>SEED BLEND</t>
  </si>
  <si>
    <t>SEMOLINA</t>
  </si>
  <si>
    <t>SEMOLINA, WHOLE WHEAT</t>
  </si>
  <si>
    <t>SESAME SEED PASTE TAHINI, WITHOUT ADDED SALT</t>
  </si>
  <si>
    <t>SESAME SEED, WHITE, WITHOUT HULL</t>
  </si>
  <si>
    <t>SESAME SEED, WITH HULL</t>
  </si>
  <si>
    <t>SHARON, KAKI, PERSIMON</t>
  </si>
  <si>
    <t>SHIITAKE MUSHROOM</t>
  </si>
  <si>
    <t>SHRIMP</t>
  </si>
  <si>
    <t>SLICING SAUSAGE, BALKAN, 21.5% FAT</t>
  </si>
  <si>
    <t>SLICING SAUSAGE, BALKAN/HAM SAUSAGE, 16% FAT</t>
  </si>
  <si>
    <t>SLICING SAUSAGE, BALKAN/HAM SAUSAGE, LIGHT, 9% FAT</t>
  </si>
  <si>
    <t>SLICING SAUSAGE, GOUTER, 12% FAT</t>
  </si>
  <si>
    <t>SLICING SAUSAGE, JAHTI, 18% FAT</t>
  </si>
  <si>
    <t>SLICING SAUSAGE, LAUANTAI, 17% FAT</t>
  </si>
  <si>
    <t>SLICING SAUSAGE, LAUANTAI, 18% FAT</t>
  </si>
  <si>
    <t>SLICING SAUSAGE, LAUANTAI, 19% FAT</t>
  </si>
  <si>
    <t>SLICING SAUSAGE, LAUANTAI, LIGHT, 14.5% FAT</t>
  </si>
  <si>
    <t>SLICING SAUSAGE, LAUANTAI, LIGHT, 9% FAT, AVERAGE</t>
  </si>
  <si>
    <t>SLICING SAUSAGE, LOW SALT, FAT 3.5%</t>
  </si>
  <si>
    <t>SNACK BAR WITH NUTS, SWEET</t>
  </si>
  <si>
    <t>SNACK BAR, DATE BAR WITH NUTS, BARE BAR</t>
  </si>
  <si>
    <t>SNAIL</t>
  </si>
  <si>
    <t>SOFT DRINK, COLA, AVERAGE</t>
  </si>
  <si>
    <t>SOFT DRINK, COLA, LIGHT, ARTIFICIALLY SWEETENED</t>
  </si>
  <si>
    <t>SOFT DRINK, COLA, LIGHT, PARTIALLY ARTIFICIALLY SWEETENED</t>
  </si>
  <si>
    <t>SOFT DRINK, LEMONADE</t>
  </si>
  <si>
    <t>SOFT DRINK, LIGHT, SUGAR-FREE</t>
  </si>
  <si>
    <t>SOFT DRINK, PARTIALLY ARTIFICIALLY SWEETENED</t>
  </si>
  <si>
    <t>SOFT ICE CREAM</t>
  </si>
  <si>
    <t>SOFT ICE CREAM WITH WAFER</t>
  </si>
  <si>
    <t>SORBET, RASPBERRY, INDUSTRIAL</t>
  </si>
  <si>
    <t>SORBITOL</t>
  </si>
  <si>
    <t>SOUR CREAM, 10-12% FAT</t>
  </si>
  <si>
    <t>SOUR CREAM, 10-12% FAT, LOW-LACTOSE</t>
  </si>
  <si>
    <t>SOUR CREAM, 3.5% FAT, LOW-LACTOSE</t>
  </si>
  <si>
    <t>SOUR CREAM, 40% FAT</t>
  </si>
  <si>
    <t>SOUR CREAM, 6% FAT, LOW-LACTOSE</t>
  </si>
  <si>
    <t>SOUR MILK, 0.8% FAT</t>
  </si>
  <si>
    <t>SOUR MILK, 1 UG VITAMIN D</t>
  </si>
  <si>
    <t>SOUR MILK, 1% FAT, LOW-LACTOSE, 1 UG VITAMIN D</t>
  </si>
  <si>
    <t>SOUR MILK, 2% FAT</t>
  </si>
  <si>
    <t>SOUR MILK, 2% FAT, LOW-LACTOSE, 1 UG VITAMIN D</t>
  </si>
  <si>
    <t>SOUR MILK, ACIDOPHILUS BIFIDUS, 1.5% FAT, 1 UG VITAMIN D, PROBIOTICS</t>
  </si>
  <si>
    <t>SOUR MILK, ACIDOPHILUS BIFIDUS, 1.5% FAT, LOW-LACTOSE, PROBIOTICS</t>
  </si>
  <si>
    <t>SOUR MILK, ACIDOPHILUS BIFIDUS, 2% FAT, 1 UG VITAMIN D, PROBIOTICS</t>
  </si>
  <si>
    <t>SOUR MILK, ACIDOPHILUS BIFIDUS, 2% FAT, PROBIOTICS</t>
  </si>
  <si>
    <t>SOUR MILK, ACIDOPHILUS BIFIDUS, 2.5% FAT, 1 UG VITAMIN D, PROBIOTICS</t>
  </si>
  <si>
    <t>SOUR MILK, ACIDOPHILUS, 2.5% FAT, 1 UG VITAMIN D, PROBIOTICS</t>
  </si>
  <si>
    <t>SOUR MILK, BUTTER MILK</t>
  </si>
  <si>
    <t>SOUR MILK, FAT-FREE, LACTOSE-FREE, 1 UG VITAMIN D</t>
  </si>
  <si>
    <t>SOUR MILK, FAT-FREE, LOW-LACTOSE, 1 UG VITAMIN D</t>
  </si>
  <si>
    <t>SOURED CUCUMBER</t>
  </si>
  <si>
    <t>SOY MILK FROZEN DESSERT, ICE CREAM BAR, CHOCOLATE COATED</t>
  </si>
  <si>
    <t>SOY MILK FROZEN DESSERT, ICE CREAM CORNET, GLUTEN-FREE</t>
  </si>
  <si>
    <t>SOY PRODUCT, NON-DAIRY CREAM SUBSTITUTE,5.2% FAT</t>
  </si>
  <si>
    <t>SOY PRODUCT, SOURED, 2% FAT, CALCIUM</t>
  </si>
  <si>
    <t>SOY PROTEIN CONCENTRATE, 58% PROTEIN</t>
  </si>
  <si>
    <t>SOY SAUCE</t>
  </si>
  <si>
    <t>SOYA BEANS, DRIED</t>
  </si>
  <si>
    <t>SOYA DRINK,  CALCIUM</t>
  </si>
  <si>
    <t>SOYA DRINK,  CALCIUM, VITAMIN D, NORDIC</t>
  </si>
  <si>
    <t>SOYA DRINK, CHOCOLATE, VITAMINS</t>
  </si>
  <si>
    <t>SOYA DRINK, PLAIN</t>
  </si>
  <si>
    <t>SOYA DRINK, PLAIN, AVERAGE OF INDUSTRIAL PRODUCTS</t>
  </si>
  <si>
    <t>SOYA DRINK, VITAMINS</t>
  </si>
  <si>
    <t>SOYA MINCE, WHITE OR DARK</t>
  </si>
  <si>
    <t>SOYA PRODUCT, BERRYSOYA</t>
  </si>
  <si>
    <t>SOYA PRODUCT, NON-DAIRY CREAM SUBSTITUTE, 17.5% FAT</t>
  </si>
  <si>
    <t>SOYBEAN OIL</t>
  </si>
  <si>
    <t>SPAGHETTI SPINACH, CONTAINS EGG</t>
  </si>
  <si>
    <t>SPELT FLOUR, WHOLE MEAL</t>
  </si>
  <si>
    <t>SPICE PASTE, CURRY PASTE, MILD, TIKKA MASALA</t>
  </si>
  <si>
    <t>SPICE PASTE, GINGER PASTE</t>
  </si>
  <si>
    <t>SPINACH</t>
  </si>
  <si>
    <t>SPINACH, FROZEN</t>
  </si>
  <si>
    <t>SPIRIT, BRANDY/RUM/WHISKY 40% VOLUME</t>
  </si>
  <si>
    <t>SPIRIT, VODKA, GIN</t>
  </si>
  <si>
    <t>SPORT BEVERAGE, CARBOHYDRATE DRINK, AVERAGE OF PRODUCTS</t>
  </si>
  <si>
    <t>Sports drinks</t>
  </si>
  <si>
    <t>SPORT BEVERAGE, CARBOHYDRATE-PROTEIN DRINK, AVERAGE OF PRODUCTS</t>
  </si>
  <si>
    <t>SPORT BEVERAGE, PROTEIN DRINK, 1,6% FAT</t>
  </si>
  <si>
    <t>SPORT BEVERAGE, PROTEIN DRINK, AVERAGE OF PRODUCTS</t>
  </si>
  <si>
    <t>SPROUT, ALFALFA</t>
  </si>
  <si>
    <t>SPRUCE BUD</t>
  </si>
  <si>
    <t>SQUID</t>
  </si>
  <si>
    <t>ST. JOHN'S BREAD POWDER, CAROB POWDER</t>
  </si>
  <si>
    <t>STRAWBERRY</t>
  </si>
  <si>
    <t>STRAWBERRY JAM, 46% SUGAR, INDUSTRIAL</t>
  </si>
  <si>
    <t>STRAWBERRY JAM, 54% SUGAR, HOME-MADE</t>
  </si>
  <si>
    <t>SUGAR</t>
  </si>
  <si>
    <t>SUGAR SNAP PEAS, FRESH</t>
  </si>
  <si>
    <t>SUGAR, STEVIA SUGAR</t>
  </si>
  <si>
    <t>SUNFLOWER OIL</t>
  </si>
  <si>
    <t>SUNFLOWER SEED</t>
  </si>
  <si>
    <t>SWEDE, RUTABAGA</t>
  </si>
  <si>
    <t>SWEET AND SOUR SAUCE</t>
  </si>
  <si>
    <t>SWEET CHILI SAUCE</t>
  </si>
  <si>
    <t>SWEET CORN KERNELS</t>
  </si>
  <si>
    <t>SWEET CORN, CORN ON THE COB</t>
  </si>
  <si>
    <t>SWEET PEPPER, AVERAGE</t>
  </si>
  <si>
    <t>SWEET PEPPER, GREEN</t>
  </si>
  <si>
    <t>SWEET PEPPER, RED</t>
  </si>
  <si>
    <t>SWEET PEPPER, RED, CANNED</t>
  </si>
  <si>
    <t>SWEET PEPPER, YELLOW</t>
  </si>
  <si>
    <t>SWEET POTATO, WITHOUT SKIN</t>
  </si>
  <si>
    <t>SWEET, CANDY</t>
  </si>
  <si>
    <t>SWEET, CANDY, MILK CHOCOLATE PASTILLES, M&amp;M'S, AMERIKAN PASTILLI</t>
  </si>
  <si>
    <t>SWEET, CANDY, SUGAR-FREE</t>
  </si>
  <si>
    <t>SWEETENER, ASPARTAM, POWDER</t>
  </si>
  <si>
    <t>SWEETENER, HERMESETAS GOLD, SACCHARIN, ASPARTAME AND CYCLAMATE BLEND</t>
  </si>
  <si>
    <t>SWEETENER, HERMESETAS LIQUID, SACCHARIN AND CYCLAMATE BLEND</t>
  </si>
  <si>
    <t>SWEETENER, SACCHARIN</t>
  </si>
  <si>
    <t>SWISS CHARD</t>
  </si>
  <si>
    <t>SYRUP</t>
  </si>
  <si>
    <t>TALLOW, BEEF FAT</t>
  </si>
  <si>
    <t>TAPIOCA</t>
  </si>
  <si>
    <t>TEA</t>
  </si>
  <si>
    <t>TEA, GREEN TEA</t>
  </si>
  <si>
    <t>TEA, HERBAL TEA</t>
  </si>
  <si>
    <t>TEA, ICE TEA</t>
  </si>
  <si>
    <t>TEMPEH</t>
  </si>
  <si>
    <t>THYME, DRIED</t>
  </si>
  <si>
    <t>TILAPIA, IMPORTED FISH</t>
  </si>
  <si>
    <t>TILAPIA, OVEN-BAKED</t>
  </si>
  <si>
    <t>TOFFEE</t>
  </si>
  <si>
    <t>TOFU, FIRM, SOYA PRODUCT</t>
  </si>
  <si>
    <t>TOFU, SOFT, SOYA PRODUCT</t>
  </si>
  <si>
    <t>TOMATO</t>
  </si>
  <si>
    <t>TOMATO JUICE, UNSWEETENED</t>
  </si>
  <si>
    <t>TOMATO KETCHUP</t>
  </si>
  <si>
    <t>TOMATO PUREE</t>
  </si>
  <si>
    <t>TOMATO, SUN-DRIED, IN OIL</t>
  </si>
  <si>
    <t>TOMATOES, CRUSHED, CANNED</t>
  </si>
  <si>
    <t>TONGUE, BEEF</t>
  </si>
  <si>
    <t>TONIC WATER</t>
  </si>
  <si>
    <t>TORTILLA CHIPS, TACO SHELL</t>
  </si>
  <si>
    <t>TROUT</t>
  </si>
  <si>
    <t>TUNA</t>
  </si>
  <si>
    <t>TUNA, AVERAGE</t>
  </si>
  <si>
    <t>TUNA, IN OIL, CANNED</t>
  </si>
  <si>
    <t>TUNA, IN WATER, CANNED</t>
  </si>
  <si>
    <t>TURKEY BREAST</t>
  </si>
  <si>
    <t>TURKEY COLD CUTS</t>
  </si>
  <si>
    <t>TURKEY MINCE, FAT 5-6%</t>
  </si>
  <si>
    <t>TURKEY WITH SKIN</t>
  </si>
  <si>
    <t>TURNIP</t>
  </si>
  <si>
    <t>VANILLA SAUCE WITHOUT MILK</t>
  </si>
  <si>
    <t>Dessert sauces</t>
  </si>
  <si>
    <t>VANILLIN SAUCE</t>
  </si>
  <si>
    <t>VANILLIN SUGAR</t>
  </si>
  <si>
    <t>VEAL ROAST, RAW</t>
  </si>
  <si>
    <t>VEGAN FRANKFURTER, TOFU SAUSAGE</t>
  </si>
  <si>
    <t>VEGETABLE BOUILLON CUBE</t>
  </si>
  <si>
    <t>VEGETABLE FAT SPREAD 28%, MINI LÄTTA</t>
  </si>
  <si>
    <t>VEGETABLE FAT SPREAD 39 %, LÄTTA ORIGINAL</t>
  </si>
  <si>
    <t>VEGETABLE FAT SPREAD 70%, AVERAGE OF INDUSTRIAL PRODUCTS</t>
  </si>
  <si>
    <t>VEGETABLE JUICE</t>
  </si>
  <si>
    <t>VEGETARIAN SAUSAGE, CONTAINS SOYA</t>
  </si>
  <si>
    <t>VELVET BOLETE</t>
  </si>
  <si>
    <t>VENDACE, CANNED IN TOMATO SAUCE</t>
  </si>
  <si>
    <t>VENDACE, LAKE</t>
  </si>
  <si>
    <t>VENDACE, SALTED LAKE FISH</t>
  </si>
  <si>
    <t>VENDACE, SMOKED LAKE FISH</t>
  </si>
  <si>
    <t>VINEGAR</t>
  </si>
  <si>
    <t>VINEGAR WITH HONEY AND APPLE</t>
  </si>
  <si>
    <t>VINEGAR, WINE VINEGAR</t>
  </si>
  <si>
    <t>WAFER, ICE CREAM CONE</t>
  </si>
  <si>
    <t>Sweet biscuits and cookies</t>
  </si>
  <si>
    <t>WATER CHESTNUT</t>
  </si>
  <si>
    <t>WATER, TAP WATER</t>
  </si>
  <si>
    <t>WATERMELON, WITH SKIN</t>
  </si>
  <si>
    <t>WATERMELON, WITHOUT SKIN</t>
  </si>
  <si>
    <t>WHEAT BRAN</t>
  </si>
  <si>
    <t>WHEAT FLAKES</t>
  </si>
  <si>
    <t>WHEAT GERM</t>
  </si>
  <si>
    <t>WHEAT GRAIN, CRUSHED</t>
  </si>
  <si>
    <t>WHEY POWDER. FOR FOOD INDUSTRY</t>
  </si>
  <si>
    <t>WHEY PROTEIN CONCENTRATE</t>
  </si>
  <si>
    <t>WHIPPED CREAM SPRAY, INDUSTRIAL</t>
  </si>
  <si>
    <t>WHIPPING CREAM, 35% FAT</t>
  </si>
  <si>
    <t>WHIPPING CREAM, 38% FAT</t>
  </si>
  <si>
    <t>WHIPPING CREAM, 38% FAT, LOW-LACTOSE, ULTRA-HEAT-TREATED</t>
  </si>
  <si>
    <t>WHITE CABBAGE</t>
  </si>
  <si>
    <t>WHITE FISH, PANGASIUS/HAKE/TILAPIA, AVERAGE</t>
  </si>
  <si>
    <t>WHITE FISH, PANGASIUS/HAKE/TILAPIA, AVERAGE, BOILED WITHOUT SALT</t>
  </si>
  <si>
    <t>WHITE WINE, DRY</t>
  </si>
  <si>
    <t>WHITE WINE, SWEET</t>
  </si>
  <si>
    <t>WILD ROCKET, SAND ROCKET</t>
  </si>
  <si>
    <t>WINE, AVERAGE, 8-15% VOLUME</t>
  </si>
  <si>
    <t>WINE, FORTIFIED, SWEET, BITTERS, SHERRY, VERMOUTH, MADEIRA, FRUIT WINE</t>
  </si>
  <si>
    <t>WINE, LIGHT, 4-5% VOLUME</t>
  </si>
  <si>
    <t>WINE, NON-ALCOHOLIC</t>
  </si>
  <si>
    <t>WOOLLY MILKCAP</t>
  </si>
  <si>
    <t>YARROW</t>
  </si>
  <si>
    <t>YOGHURT WITH JAM, FAT-FREE</t>
  </si>
  <si>
    <t>YOGHURT WITH MUESLI, A, FAT 3.5%, LACTOSE-FREE</t>
  </si>
  <si>
    <t>YOGHURT, BULGARIAN, PLAIN, 3.5% FAT, 1 UG VITAMIN D</t>
  </si>
  <si>
    <t>YOGHURT, DRINKABLE, 0.9% FAT, PROBIOTICS</t>
  </si>
  <si>
    <t>YOGHURT, DRINKABLE, DANONINO DINO, 1.6% FAT, 0.9 UG VITAMIN D</t>
  </si>
  <si>
    <t>YOGHURT, DRINKABLE, DANUP DRINK, 0.8% FAT</t>
  </si>
  <si>
    <t>YOGHURT, DRINKABLE, FAT-FREE, ARTIFICIALLY SWEETENED</t>
  </si>
  <si>
    <t>YOGHURT, DRINKABLE, FLAVOURED, FAT 0.1 G</t>
  </si>
  <si>
    <t>YOGHURT, DRINKABLE, FLAVOURED, FAT 0.1%, LOW-LACTOSE</t>
  </si>
  <si>
    <t>YOGHURT, FAT 6-8%, FOR FOOD PREPARATION</t>
  </si>
  <si>
    <t>YOGHURT, FLAVOURED WITH JAM, 2% FAT, LOW-LACTOSE</t>
  </si>
  <si>
    <t>YOGHURT, FLAVOURED, 1% FAT, LACTOSE-FREE</t>
  </si>
  <si>
    <t>YOGHURT, FLAVOURED, 1.5% FAT, LOW-LACTOSE</t>
  </si>
  <si>
    <t>YOGHURT, FLAVOURED, 2% FAT</t>
  </si>
  <si>
    <t>YOGHURT, FLAVOURED, 2% FAT, 0.5 UG VITAMIN D</t>
  </si>
  <si>
    <t>YOGHURT, FLAVOURED, 2% FAT, 1 UG VITAMIN D</t>
  </si>
  <si>
    <t>YOGHURT, FLAVOURED, 2% FAT, AB, LOW-LACTOSE</t>
  </si>
  <si>
    <t>YOGHURT, FLAVOURED, 2% FAT, LACTOSE-FREE</t>
  </si>
  <si>
    <t>YOGHURT, FLAVOURED, 2% FAT, LACTOSE-FREE, 0.5 UG VITAMIN D</t>
  </si>
  <si>
    <t>YOGHURT, FLAVOURED, 2% FAT, LACTOSE-FREE, 1 UG VITAMIN D</t>
  </si>
  <si>
    <t>YOGHURT, FLAVOURED, 2% FAT, LACTOSE-FREE, A CEREAL, 1 UG VITAMIN D</t>
  </si>
  <si>
    <t>YOGHURT, FLAVOURED, 2% FAT, LOW-LACTOSE, 0.5 UG VITAMIN D</t>
  </si>
  <si>
    <t>YOGHURT, FLAVOURED, 2.5% FAT</t>
  </si>
  <si>
    <t>YOGHURT, FLAVOURED, 2.6% FAT, LOW-LACTOSE, 30% LESS SUGAR</t>
  </si>
  <si>
    <t>YOGHURT, FLAVOURED, 2.7% FAT</t>
  </si>
  <si>
    <t>YOGHURT, FLAVOURED, 2.7% FAT, AB, LOW-LACTOSE, PROBIOTICS</t>
  </si>
  <si>
    <t>YOGHURT, FLAVOURED, 3% FAT</t>
  </si>
  <si>
    <t>YOGHURT, FLAVOURED, 3.2% FAT, LACTOSE-FREE, A, 1 UG VITAMIN D</t>
  </si>
  <si>
    <t>YOGHURT, FLAVOURED, 3.5% FAT, PROBIOTICS</t>
  </si>
  <si>
    <t>YOGHURT, FLAVOURED, 4% FAT, LACTOSE-FREE</t>
  </si>
  <si>
    <t>YOGHURT, FLAVOURED, 4,6% FAT, LACTOSE-FREE</t>
  </si>
  <si>
    <t>YOGHURT, FLAVOURED, 7% FAT</t>
  </si>
  <si>
    <t>YOGHURT, FLAVOURED, A WITHOUT ADDITIVES, 3% FAT, LACTOSE-FREE</t>
  </si>
  <si>
    <t>YOGHURT, FLAVOURED, A, FAT-FREE, LOW-LACTOSE, 1 UG VITAMIN D</t>
  </si>
  <si>
    <t>YOGHURT, FLAVOURED, AB, 0.2% FAT, PROBIOTICS</t>
  </si>
  <si>
    <t>YOGHURT, FLAVOURED, AB, 3.3% FAT, CONTAINS PROBIOTICS</t>
  </si>
  <si>
    <t>YOGHURT, FLAVOURED, ACTIVIA LIGHT, FAT-FREE, PARTIALLY ARTIFIC. SWEETENED, PROB.</t>
  </si>
  <si>
    <t>YOGHURT, FLAVOURED, FAT-FREE</t>
  </si>
  <si>
    <t>YOGHURT, FLAVOURED, FAT-FREE, ARTIFICIALLY SWEETENED</t>
  </si>
  <si>
    <t>YOGHURT, FLAVOURED, FAT-FREE, ARTIFICIALLY SWEETENED, 0.5 UG VITAMIN D</t>
  </si>
  <si>
    <t>YOGHURT, FLAVOURED, FAT-FREE, LACTOSE-FREE</t>
  </si>
  <si>
    <t>YOGHURT, FLAVOURED, FAT-FREE, LACTOSE-FREE, 1 UG VITAMIN D</t>
  </si>
  <si>
    <t>YOGHURT, FLAVOURED, FAT-FREE, LACTOSE-FREE, ARTIFICIALLY SWEETENED, 1 UG VIT. D</t>
  </si>
  <si>
    <t>YOGHURT, FLAVOURED, FAT-FREE, LOW-LACTOSE</t>
  </si>
  <si>
    <t>YOGHURT, FLAVOURED, FAT-FREE, LOW-LACTOSE, 1 UG VITAMIN D</t>
  </si>
  <si>
    <t>YOGHURT, FLAVOURED, FAT-FREE, PARTIALLY ARTIFIALLY SWEETENED</t>
  </si>
  <si>
    <t>YOGHURT, FLAVOURED, LUONTO, FAT-FREE, 1 UG VITAMIN D, AB, LACTOSE-FREE</t>
  </si>
  <si>
    <t>YOGHURT, FLAVOURED, REDUCOL, 2% FAT, LOW-LACTOSE, PLANT STEROLS, PROBIOTICS</t>
  </si>
  <si>
    <t>YOGHURT, NATURAL, FAT 5.5%, LACTOSE-FREE</t>
  </si>
  <si>
    <t>YOGHURT, PLAIN, 1.5% FAT</t>
  </si>
  <si>
    <t>YOGHURT, PLAIN, 2.5% FAT</t>
  </si>
  <si>
    <t>YOGHURT, PLAIN, 2.5% FAT, LOW-LACTOSE</t>
  </si>
  <si>
    <t>YOGHURT, PLAIN, 4% FAT, LACTOSE-FREE, PROBIOTICS</t>
  </si>
  <si>
    <t>YOGHURT, PLAIN, A GREEK, 2 % FAT, LACTOSE-FREE, 0.8 UG VITAMIN D</t>
  </si>
  <si>
    <t>YOGHURT, PLAIN, A, FAT 2.5%, 1 UG VITAMIN D, LOW-LACTOSE</t>
  </si>
  <si>
    <t>YOGHURT, PLAIN, A, FAT 2.5%, LACTOSE-FREE, 1 UG VITAMIN D</t>
  </si>
  <si>
    <t>YOGHURT, PLAIN, A, FAT 4%, 1 UG VITAMIN D, LACTOSE-FREE</t>
  </si>
  <si>
    <t>YOGHURT, PLAIN, A, FATFREE, 1 UG VITAMIN D, LOW-LACTOSE</t>
  </si>
  <si>
    <t>YOGHURT, PLAIN, AB, 0.2% FAT, PROBIOTICS</t>
  </si>
  <si>
    <t>YOGHURT, PLAIN, AB, 2.5% FAT, PROBIOTICS</t>
  </si>
  <si>
    <t>YOGHURT, PLAIN, ACTIVIA, 3.4% FAT</t>
  </si>
  <si>
    <t>YOGHURT, PLAIN, BULGARIAN, 9% FAT</t>
  </si>
  <si>
    <t>YOGHURT, PLAIN, FAT-FREE</t>
  </si>
  <si>
    <t>YOGHURT, PLAIN, FAT-FREE, LACTOSE-FREE, 1 UG VITAMIN D</t>
  </si>
  <si>
    <t>YOGHURT, PLAIN, FAT-FREE, LOW-LACTOSE, 0.5 UG VITAMIN D</t>
  </si>
  <si>
    <t>YOGHURT, PLAIN, GREEK, 7% FAT, LACTOSE-FREE</t>
  </si>
  <si>
    <t>YOGHURT, PLAIN, PIRKKA REDUCOL, 2.5% FAT, LOW-LACTOSE</t>
  </si>
  <si>
    <t>YOGHURT, TURKISH/GREEK, 10% FAT</t>
  </si>
  <si>
    <t>YOGHURT, TURKISH/GREEK, 10% FAT, LACTOSE-FREE</t>
  </si>
  <si>
    <t>ZANDER, PIKE-PERCH</t>
  </si>
  <si>
    <t>ZUCCHINI, SUMMER SQUASH</t>
  </si>
  <si>
    <t>phosphorus</t>
  </si>
  <si>
    <t>salt</t>
  </si>
  <si>
    <t>sodium</t>
  </si>
  <si>
    <t>vitamin K, µg</t>
  </si>
  <si>
    <t>vitamin E, µg</t>
  </si>
  <si>
    <t>vitamin D, µg</t>
  </si>
  <si>
    <t>vitamin C, mg</t>
  </si>
  <si>
    <t>vitamin B12, µg</t>
  </si>
  <si>
    <t>carotenoids, mg</t>
  </si>
  <si>
    <t>vitamin A, µg</t>
  </si>
  <si>
    <t>thiamin, mg</t>
  </si>
  <si>
    <t>riboflavine, mg</t>
  </si>
  <si>
    <t>folate, µg</t>
  </si>
  <si>
    <t>zinc, mg</t>
  </si>
  <si>
    <t>selenium, µg</t>
  </si>
  <si>
    <t>magnesium, mg</t>
  </si>
  <si>
    <t>potassium, mg</t>
  </si>
  <si>
    <t>iodide, µg</t>
  </si>
  <si>
    <t>iron, mg</t>
  </si>
  <si>
    <t>calcium, mg</t>
  </si>
  <si>
    <t>FOODCLASS</t>
  </si>
  <si>
    <t>energy (kCal)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</si>
</sst>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93"/>
  <sheetViews>
    <sheetView tabSelected="1" workbookViewId="0">
      <selection activeCell="E1" sqref="E1:E1048576"/>
    </sheetView>
  </sheetViews>
  <sheetFormatPr defaultRowHeight="14.4" x14ac:dyDescent="0.55000000000000004"/>
  <cols>
    <col min="2" max="2" width="26.62890625" customWidth="1"/>
    <col min="4" max="5" width="8.83984375" style="3"/>
    <col min="50" max="50" width="17.89453125" customWidth="1"/>
    <col min="52" max="52" width="19.83984375" customWidth="1"/>
    <col min="53" max="53" width="27.05078125" customWidth="1"/>
  </cols>
  <sheetData>
    <row r="1" spans="1:56" x14ac:dyDescent="0.55000000000000004">
      <c r="A1" s="1" t="s">
        <v>0</v>
      </c>
      <c r="B1" s="1" t="s">
        <v>1</v>
      </c>
      <c r="C1" s="1" t="s">
        <v>1334</v>
      </c>
      <c r="D1" s="2" t="s">
        <v>2</v>
      </c>
      <c r="E1" s="2" t="s">
        <v>1335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1333</v>
      </c>
      <c r="AE1" s="1" t="s">
        <v>1332</v>
      </c>
      <c r="AF1" s="1" t="s">
        <v>1331</v>
      </c>
      <c r="AG1" s="1" t="s">
        <v>1330</v>
      </c>
      <c r="AH1" s="1" t="s">
        <v>1329</v>
      </c>
      <c r="AI1" s="1" t="s">
        <v>1316</v>
      </c>
      <c r="AJ1" s="1" t="s">
        <v>1315</v>
      </c>
      <c r="AK1" s="1" t="s">
        <v>1314</v>
      </c>
      <c r="AL1" s="1" t="s">
        <v>1328</v>
      </c>
      <c r="AM1" s="1" t="s">
        <v>1327</v>
      </c>
      <c r="AN1" s="1" t="s">
        <v>27</v>
      </c>
      <c r="AO1" s="1" t="s">
        <v>1326</v>
      </c>
      <c r="AP1" s="1" t="s">
        <v>28</v>
      </c>
      <c r="AQ1" s="1" t="s">
        <v>29</v>
      </c>
      <c r="AR1" s="1" t="s">
        <v>30</v>
      </c>
      <c r="AS1" s="1" t="s">
        <v>1325</v>
      </c>
      <c r="AT1" s="1" t="s">
        <v>1324</v>
      </c>
      <c r="AU1" s="1" t="s">
        <v>1323</v>
      </c>
      <c r="AV1" s="1" t="s">
        <v>1322</v>
      </c>
      <c r="AW1" s="1" t="s">
        <v>1321</v>
      </c>
      <c r="AX1" s="1" t="s">
        <v>1320</v>
      </c>
      <c r="AY1" s="1" t="s">
        <v>1319</v>
      </c>
      <c r="AZ1" s="1" t="s">
        <v>1318</v>
      </c>
      <c r="BA1" s="1" t="s">
        <v>1317</v>
      </c>
      <c r="BB1" s="1" t="s">
        <v>31</v>
      </c>
      <c r="BC1" s="1" t="s">
        <v>32</v>
      </c>
      <c r="BD1" s="1" t="s">
        <v>33</v>
      </c>
    </row>
    <row r="2" spans="1:56" x14ac:dyDescent="0.55000000000000004">
      <c r="A2">
        <v>11005</v>
      </c>
      <c r="B2" t="s">
        <v>34</v>
      </c>
      <c r="C2" t="s">
        <v>35</v>
      </c>
      <c r="D2" s="3">
        <v>1404.02502441406</v>
      </c>
      <c r="E2" s="3">
        <f>D2/4.184</f>
        <v>335.57003451578868</v>
      </c>
      <c r="F2">
        <v>3.35999995470047</v>
      </c>
      <c r="G2">
        <v>58.7849988937378</v>
      </c>
      <c r="H2">
        <v>11.079999923706101</v>
      </c>
      <c r="I2">
        <v>0</v>
      </c>
      <c r="J2">
        <v>0</v>
      </c>
      <c r="K2">
        <v>0</v>
      </c>
      <c r="L2">
        <v>1.31000000238419</v>
      </c>
      <c r="M2">
        <v>0.16250000428408401</v>
      </c>
      <c r="N2">
        <v>0</v>
      </c>
      <c r="O2">
        <v>0.13750000204891</v>
      </c>
      <c r="P2">
        <v>0</v>
      </c>
      <c r="Q2">
        <v>0.249999994412065</v>
      </c>
      <c r="R2">
        <v>0.75999999046325695</v>
      </c>
      <c r="S2">
        <v>57.474999427795403</v>
      </c>
      <c r="T2">
        <v>11.5</v>
      </c>
      <c r="U2">
        <v>7.87499976158142</v>
      </c>
      <c r="V2">
        <v>1.3250000178813901</v>
      </c>
      <c r="W2">
        <v>2.7064760625362401</v>
      </c>
      <c r="X2">
        <v>1.3258536756038699</v>
      </c>
      <c r="Y2">
        <v>0.86249468475580204</v>
      </c>
      <c r="Z2">
        <v>0.51812766492366802</v>
      </c>
      <c r="AA2">
        <v>0</v>
      </c>
      <c r="AB2">
        <v>0</v>
      </c>
      <c r="AC2">
        <v>68.199996948242202</v>
      </c>
      <c r="AD2">
        <v>30</v>
      </c>
      <c r="AE2">
        <v>4.0999999642372096</v>
      </c>
      <c r="AF2">
        <v>20</v>
      </c>
      <c r="AG2">
        <v>396</v>
      </c>
      <c r="AH2">
        <v>109</v>
      </c>
      <c r="AI2">
        <v>5</v>
      </c>
      <c r="AJ2">
        <v>12.7399997711182</v>
      </c>
      <c r="AK2">
        <v>327.75</v>
      </c>
      <c r="AL2">
        <v>8.7650001049041695</v>
      </c>
      <c r="AM2">
        <v>2.8749999403953601</v>
      </c>
      <c r="AN2">
        <v>149.99999427795399</v>
      </c>
      <c r="AO2">
        <v>39.824999809265101</v>
      </c>
      <c r="AP2">
        <v>5.18000000715256</v>
      </c>
      <c r="AQ2">
        <v>2.6749999523162802</v>
      </c>
      <c r="AR2">
        <v>0.33000001311302202</v>
      </c>
      <c r="AS2">
        <v>0.10000000149011599</v>
      </c>
      <c r="AT2">
        <v>0.240000009536743</v>
      </c>
      <c r="AU2">
        <v>0.21999999880790699</v>
      </c>
      <c r="AV2">
        <v>195.80000305175801</v>
      </c>
      <c r="AW2">
        <v>0</v>
      </c>
      <c r="AX2">
        <v>0</v>
      </c>
      <c r="AY2">
        <v>0</v>
      </c>
      <c r="AZ2">
        <v>0.41999998688697798</v>
      </c>
      <c r="BA2">
        <v>3.1999999880790702</v>
      </c>
      <c r="BB2">
        <v>1.42</v>
      </c>
      <c r="BC2">
        <v>142</v>
      </c>
      <c r="BD2" t="s">
        <v>36</v>
      </c>
    </row>
    <row r="3" spans="1:56" x14ac:dyDescent="0.55000000000000004">
      <c r="A3">
        <v>35146</v>
      </c>
      <c r="B3" t="s">
        <v>37</v>
      </c>
      <c r="C3" t="s">
        <v>35</v>
      </c>
      <c r="D3" s="3">
        <v>1568.89806602107</v>
      </c>
      <c r="E3" s="3">
        <f t="shared" ref="E3:E66" si="0">D3/4.184</f>
        <v>374.97563719432839</v>
      </c>
      <c r="F3">
        <v>4.6419222927975499</v>
      </c>
      <c r="G3">
        <v>68.422154620177494</v>
      </c>
      <c r="H3">
        <v>10.8712237193573</v>
      </c>
      <c r="I3">
        <v>0</v>
      </c>
      <c r="J3">
        <v>0</v>
      </c>
      <c r="K3">
        <v>0</v>
      </c>
      <c r="L3">
        <v>0.88058298859517203</v>
      </c>
      <c r="M3" t="s">
        <v>38</v>
      </c>
      <c r="N3">
        <v>0</v>
      </c>
      <c r="O3" t="s">
        <v>38</v>
      </c>
      <c r="P3">
        <v>0</v>
      </c>
      <c r="Q3" t="s">
        <v>38</v>
      </c>
      <c r="R3">
        <v>0.60279996142983505</v>
      </c>
      <c r="S3">
        <v>67.541571325086906</v>
      </c>
      <c r="T3">
        <v>6.1457932184982997</v>
      </c>
      <c r="U3">
        <v>3.0919998281002101</v>
      </c>
      <c r="V3">
        <v>0.68799999487399999</v>
      </c>
      <c r="W3">
        <v>4.2341573684975797</v>
      </c>
      <c r="X3">
        <v>1.7942412699913901</v>
      </c>
      <c r="Y3">
        <v>1.6230742075045701</v>
      </c>
      <c r="Z3">
        <v>0.81684188623325105</v>
      </c>
      <c r="AA3">
        <v>0</v>
      </c>
      <c r="AB3">
        <v>0</v>
      </c>
      <c r="AC3">
        <v>39.673999304831</v>
      </c>
      <c r="AD3">
        <v>27.524791099818199</v>
      </c>
      <c r="AE3">
        <v>3.4704493128221201</v>
      </c>
      <c r="AF3">
        <v>11.911069603704201</v>
      </c>
      <c r="AG3">
        <v>282.962650171326</v>
      </c>
      <c r="AH3">
        <v>97.210105313662993</v>
      </c>
      <c r="AI3">
        <v>87.759586547000495</v>
      </c>
      <c r="AJ3">
        <v>223.61154557044199</v>
      </c>
      <c r="AK3">
        <v>306.94213103442002</v>
      </c>
      <c r="AL3">
        <v>10.3422877543087</v>
      </c>
      <c r="AM3">
        <v>2.6219578273372899</v>
      </c>
      <c r="AN3">
        <v>147.335855971212</v>
      </c>
      <c r="AO3">
        <v>29.1520909143326</v>
      </c>
      <c r="AP3">
        <v>3.8181643012395301</v>
      </c>
      <c r="AQ3">
        <v>1.4161995944830601</v>
      </c>
      <c r="AR3">
        <v>0.20264523785654101</v>
      </c>
      <c r="AS3">
        <v>7.7280425529643704E-2</v>
      </c>
      <c r="AT3">
        <v>0.22492493065764199</v>
      </c>
      <c r="AU3">
        <v>1.70727901299211</v>
      </c>
      <c r="AV3">
        <v>361.38579337381498</v>
      </c>
      <c r="AW3">
        <v>0</v>
      </c>
      <c r="AX3">
        <v>0</v>
      </c>
      <c r="AY3">
        <v>0</v>
      </c>
      <c r="AZ3">
        <v>0.48346789747519398</v>
      </c>
      <c r="BA3">
        <v>1.27773571072307</v>
      </c>
      <c r="BB3">
        <v>0.76</v>
      </c>
      <c r="BC3">
        <v>76</v>
      </c>
      <c r="BD3" t="s">
        <v>36</v>
      </c>
    </row>
    <row r="4" spans="1:56" x14ac:dyDescent="0.55000000000000004">
      <c r="A4">
        <v>379</v>
      </c>
      <c r="B4" t="s">
        <v>39</v>
      </c>
      <c r="C4" t="s">
        <v>40</v>
      </c>
      <c r="D4" s="3">
        <v>2517.10009765625</v>
      </c>
      <c r="E4" s="3">
        <f t="shared" si="0"/>
        <v>601.60136177252627</v>
      </c>
      <c r="F4">
        <v>51.240001678466797</v>
      </c>
      <c r="G4">
        <v>6.5999999046325701</v>
      </c>
      <c r="H4">
        <v>24.059999465942401</v>
      </c>
      <c r="I4">
        <v>0</v>
      </c>
      <c r="K4">
        <v>0</v>
      </c>
      <c r="L4">
        <v>6.5999999046325701</v>
      </c>
      <c r="M4">
        <v>0.5</v>
      </c>
      <c r="O4">
        <v>0.30000001192092901</v>
      </c>
      <c r="P4">
        <v>0</v>
      </c>
      <c r="Q4">
        <v>0</v>
      </c>
      <c r="R4">
        <v>5.8000001907348597</v>
      </c>
      <c r="S4">
        <v>0</v>
      </c>
      <c r="T4">
        <v>12.5</v>
      </c>
      <c r="U4">
        <v>6.9000000953674299</v>
      </c>
      <c r="V4">
        <v>0.30000001192092901</v>
      </c>
      <c r="W4">
        <v>48.986000061035199</v>
      </c>
      <c r="X4">
        <v>12.2019996643066</v>
      </c>
      <c r="Y4">
        <v>32.7085990905762</v>
      </c>
      <c r="Z4">
        <v>4.0753140449523899</v>
      </c>
      <c r="AA4">
        <v>0</v>
      </c>
      <c r="AB4">
        <v>0</v>
      </c>
      <c r="AC4">
        <v>138.5</v>
      </c>
      <c r="AD4">
        <v>276</v>
      </c>
      <c r="AE4">
        <v>5.1999998092651403</v>
      </c>
      <c r="AF4">
        <v>5</v>
      </c>
      <c r="AG4">
        <v>740</v>
      </c>
      <c r="AH4">
        <v>278</v>
      </c>
      <c r="AI4">
        <v>1</v>
      </c>
      <c r="AJ4">
        <v>2.5480000972747798</v>
      </c>
      <c r="AK4">
        <v>490</v>
      </c>
      <c r="AL4">
        <v>4</v>
      </c>
      <c r="AM4">
        <v>3.2999999523162802</v>
      </c>
      <c r="AN4">
        <v>237</v>
      </c>
      <c r="AO4">
        <v>48</v>
      </c>
      <c r="AP4">
        <v>7.9579000473022496</v>
      </c>
      <c r="AQ4">
        <v>4</v>
      </c>
      <c r="AR4">
        <v>5.9999998658895499E-2</v>
      </c>
      <c r="AS4">
        <v>0.69999998807907104</v>
      </c>
      <c r="AT4">
        <v>0.25</v>
      </c>
      <c r="AU4">
        <v>0.25</v>
      </c>
      <c r="AV4">
        <v>4</v>
      </c>
      <c r="AW4">
        <v>0</v>
      </c>
      <c r="AX4">
        <v>0.5</v>
      </c>
      <c r="AY4">
        <v>0</v>
      </c>
      <c r="AZ4">
        <v>26.440000534057599</v>
      </c>
      <c r="BA4">
        <v>0.30000001192092901</v>
      </c>
      <c r="BB4">
        <v>2.4700000000000002</v>
      </c>
      <c r="BC4">
        <v>247</v>
      </c>
      <c r="BD4" t="s">
        <v>41</v>
      </c>
    </row>
    <row r="5" spans="1:56" x14ac:dyDescent="0.55000000000000004">
      <c r="A5">
        <v>31237</v>
      </c>
      <c r="B5" t="s">
        <v>42</v>
      </c>
      <c r="C5" t="s">
        <v>35</v>
      </c>
      <c r="D5" s="3">
        <v>1545.43994140625</v>
      </c>
      <c r="E5" s="3">
        <f t="shared" si="0"/>
        <v>369.36901085235417</v>
      </c>
      <c r="F5">
        <v>7</v>
      </c>
      <c r="G5">
        <v>58.959999084472699</v>
      </c>
      <c r="H5">
        <v>13.560000419616699</v>
      </c>
      <c r="I5">
        <v>0</v>
      </c>
      <c r="J5">
        <v>0</v>
      </c>
      <c r="K5">
        <v>0</v>
      </c>
      <c r="L5">
        <v>1.6900000572204601</v>
      </c>
      <c r="M5" t="s">
        <v>38</v>
      </c>
      <c r="N5">
        <v>0</v>
      </c>
      <c r="O5">
        <v>0.270000010728836</v>
      </c>
      <c r="P5">
        <v>0</v>
      </c>
      <c r="Q5" t="s">
        <v>38</v>
      </c>
      <c r="R5">
        <v>1.3999999761581401</v>
      </c>
      <c r="S5">
        <v>57.2700004577637</v>
      </c>
      <c r="T5">
        <v>6.6999998092651403</v>
      </c>
      <c r="W5">
        <v>6.4140000343322798</v>
      </c>
      <c r="X5">
        <v>2.8199999332428001</v>
      </c>
      <c r="Y5">
        <v>2.1360001564025901</v>
      </c>
      <c r="Z5">
        <v>1.4579999446868901</v>
      </c>
      <c r="AA5">
        <v>0</v>
      </c>
      <c r="AB5">
        <v>0</v>
      </c>
      <c r="AC5">
        <v>24</v>
      </c>
      <c r="AD5">
        <v>17</v>
      </c>
      <c r="AE5">
        <v>1.7599999904632599</v>
      </c>
      <c r="AG5">
        <v>353</v>
      </c>
      <c r="AH5">
        <v>25</v>
      </c>
      <c r="AI5">
        <v>35</v>
      </c>
      <c r="AJ5">
        <v>89.180000305175795</v>
      </c>
      <c r="AK5">
        <v>331</v>
      </c>
      <c r="AL5">
        <v>70.699996948242202</v>
      </c>
      <c r="AM5">
        <v>0.25</v>
      </c>
      <c r="AN5">
        <v>181</v>
      </c>
      <c r="AO5">
        <v>82</v>
      </c>
      <c r="AP5">
        <v>5.6326999664306596</v>
      </c>
      <c r="AQ5">
        <v>2.6099998950958301</v>
      </c>
      <c r="AR5">
        <v>7.0000000298023196E-2</v>
      </c>
      <c r="AS5">
        <v>0.109999999403954</v>
      </c>
      <c r="AT5">
        <v>7.0000000298023196E-2</v>
      </c>
      <c r="AU5" t="s">
        <v>38</v>
      </c>
      <c r="AV5">
        <v>29</v>
      </c>
      <c r="AW5">
        <v>0</v>
      </c>
      <c r="AX5">
        <v>2.5</v>
      </c>
      <c r="AY5">
        <v>0</v>
      </c>
      <c r="AZ5">
        <v>1.1900000572204601</v>
      </c>
      <c r="BA5">
        <v>0</v>
      </c>
      <c r="BB5">
        <v>0.87</v>
      </c>
      <c r="BC5">
        <v>87</v>
      </c>
      <c r="BD5" t="s">
        <v>36</v>
      </c>
    </row>
    <row r="6" spans="1:56" x14ac:dyDescent="0.55000000000000004">
      <c r="A6">
        <v>829</v>
      </c>
      <c r="B6" t="s">
        <v>43</v>
      </c>
      <c r="C6" t="s">
        <v>44</v>
      </c>
      <c r="D6" s="3">
        <v>1076.13000488281</v>
      </c>
      <c r="E6" s="3">
        <f t="shared" si="0"/>
        <v>257.2012439968475</v>
      </c>
      <c r="F6">
        <v>11.3999996185303</v>
      </c>
      <c r="G6">
        <v>9.6000003814697301</v>
      </c>
      <c r="H6">
        <v>28.889999389648398</v>
      </c>
      <c r="I6">
        <v>0</v>
      </c>
      <c r="L6">
        <v>9.6000003814697301</v>
      </c>
      <c r="M6">
        <v>0</v>
      </c>
      <c r="O6">
        <v>0</v>
      </c>
      <c r="P6">
        <v>0</v>
      </c>
      <c r="Q6">
        <v>0</v>
      </c>
      <c r="R6">
        <v>9.6000003814697301</v>
      </c>
      <c r="S6">
        <v>0</v>
      </c>
      <c r="T6">
        <v>0</v>
      </c>
      <c r="U6">
        <v>0</v>
      </c>
      <c r="V6">
        <v>0</v>
      </c>
      <c r="W6">
        <v>10.21399974823</v>
      </c>
      <c r="X6">
        <v>2.9814281463622998</v>
      </c>
      <c r="Y6">
        <v>4.2074203491210902</v>
      </c>
      <c r="Z6">
        <v>3.0255160331726101</v>
      </c>
      <c r="AA6">
        <v>0</v>
      </c>
      <c r="AB6">
        <v>66.699996948242202</v>
      </c>
      <c r="AC6">
        <v>0</v>
      </c>
      <c r="AD6">
        <v>90</v>
      </c>
      <c r="AE6">
        <v>2.0999999046325701</v>
      </c>
      <c r="AF6">
        <v>45</v>
      </c>
      <c r="AG6">
        <v>190</v>
      </c>
      <c r="AH6">
        <v>13</v>
      </c>
      <c r="AI6">
        <v>4140</v>
      </c>
      <c r="AJ6">
        <v>10548.7197265625</v>
      </c>
      <c r="AK6">
        <v>100</v>
      </c>
      <c r="AL6">
        <v>68</v>
      </c>
      <c r="AM6">
        <v>1.79999995231628</v>
      </c>
      <c r="AN6">
        <v>324</v>
      </c>
      <c r="AO6">
        <v>16</v>
      </c>
      <c r="AP6">
        <v>7.6110000610351598</v>
      </c>
      <c r="AQ6">
        <v>2.2000000476837198</v>
      </c>
      <c r="AR6">
        <v>0.18000000715255701</v>
      </c>
      <c r="AS6">
        <v>0.20000000298023199</v>
      </c>
      <c r="AT6">
        <v>1.9999999552965199E-2</v>
      </c>
      <c r="AU6">
        <v>14.8999996185303</v>
      </c>
      <c r="AV6">
        <v>0</v>
      </c>
      <c r="AW6">
        <v>11</v>
      </c>
      <c r="AX6">
        <v>0</v>
      </c>
      <c r="AY6">
        <v>5.6999998092651403</v>
      </c>
      <c r="AZ6">
        <v>1</v>
      </c>
      <c r="BA6">
        <v>1.3500000238418599</v>
      </c>
      <c r="BB6">
        <v>1.79</v>
      </c>
      <c r="BC6">
        <v>179</v>
      </c>
      <c r="BD6" t="s">
        <v>45</v>
      </c>
    </row>
    <row r="7" spans="1:56" x14ac:dyDescent="0.55000000000000004">
      <c r="A7">
        <v>35606</v>
      </c>
      <c r="B7" t="s">
        <v>46</v>
      </c>
      <c r="C7" t="s">
        <v>47</v>
      </c>
      <c r="D7" s="3">
        <v>196.35000610351599</v>
      </c>
      <c r="E7" s="3">
        <f t="shared" si="0"/>
        <v>46.928777749406308</v>
      </c>
      <c r="F7">
        <v>0.30000001192092901</v>
      </c>
      <c r="G7">
        <v>2.9500000476837198</v>
      </c>
      <c r="H7">
        <v>3.9000000953674299</v>
      </c>
      <c r="I7">
        <v>0</v>
      </c>
      <c r="L7">
        <v>0.94999998807907104</v>
      </c>
      <c r="P7">
        <v>0</v>
      </c>
      <c r="S7">
        <v>2</v>
      </c>
      <c r="T7">
        <v>8.6000003814697301</v>
      </c>
      <c r="AB7">
        <v>0</v>
      </c>
      <c r="AD7">
        <v>246</v>
      </c>
      <c r="AE7">
        <v>0.730000019073486</v>
      </c>
      <c r="AG7">
        <v>838</v>
      </c>
      <c r="AH7">
        <v>33</v>
      </c>
      <c r="AI7">
        <v>0.72000002861022905</v>
      </c>
      <c r="AJ7">
        <v>1.79999995231628</v>
      </c>
      <c r="AK7">
        <v>87</v>
      </c>
      <c r="AL7">
        <v>0.5</v>
      </c>
      <c r="AM7">
        <v>0.37999999523162797</v>
      </c>
      <c r="AW7">
        <v>0</v>
      </c>
      <c r="AX7">
        <v>103</v>
      </c>
      <c r="AY7">
        <v>0</v>
      </c>
      <c r="BB7">
        <v>0.93</v>
      </c>
      <c r="BC7">
        <v>93</v>
      </c>
      <c r="BD7" t="s">
        <v>48</v>
      </c>
    </row>
    <row r="8" spans="1:56" x14ac:dyDescent="0.55000000000000004">
      <c r="A8">
        <v>33269</v>
      </c>
      <c r="B8" t="s">
        <v>49</v>
      </c>
      <c r="C8" t="s">
        <v>40</v>
      </c>
      <c r="D8" s="3">
        <v>1353.51000976563</v>
      </c>
      <c r="E8" s="3">
        <f t="shared" si="0"/>
        <v>323.49665625373564</v>
      </c>
      <c r="F8">
        <v>0.80000001192092896</v>
      </c>
      <c r="G8">
        <v>68</v>
      </c>
      <c r="H8">
        <v>1</v>
      </c>
      <c r="I8">
        <v>0</v>
      </c>
      <c r="J8">
        <v>2.7073333013054399</v>
      </c>
      <c r="K8">
        <v>0</v>
      </c>
      <c r="L8">
        <v>67.300003051757798</v>
      </c>
      <c r="M8">
        <v>31.080001351758899</v>
      </c>
      <c r="N8">
        <v>0</v>
      </c>
      <c r="O8">
        <v>8.4460005369931501</v>
      </c>
      <c r="P8">
        <v>0</v>
      </c>
      <c r="Q8">
        <v>0</v>
      </c>
      <c r="R8">
        <v>19.5120000054985</v>
      </c>
      <c r="S8">
        <v>0</v>
      </c>
      <c r="T8">
        <v>15.1000003814697</v>
      </c>
      <c r="U8">
        <v>5.4684443431364098</v>
      </c>
      <c r="V8">
        <v>4.6299999031424504</v>
      </c>
      <c r="W8">
        <v>0.32806553928670001</v>
      </c>
      <c r="X8">
        <v>0.21302444164885101</v>
      </c>
      <c r="Y8" t="s">
        <v>38</v>
      </c>
      <c r="Z8" t="s">
        <v>38</v>
      </c>
      <c r="AA8">
        <v>0</v>
      </c>
      <c r="AB8">
        <v>0</v>
      </c>
      <c r="AC8">
        <v>99.993327309932994</v>
      </c>
      <c r="AD8">
        <v>37.900000710040302</v>
      </c>
      <c r="AE8">
        <v>1.0860000442862501</v>
      </c>
      <c r="AF8" t="s">
        <v>38</v>
      </c>
      <c r="AG8">
        <v>738.20001423358894</v>
      </c>
      <c r="AH8">
        <v>31.580000605434201</v>
      </c>
      <c r="AI8">
        <v>0</v>
      </c>
      <c r="AJ8">
        <v>0</v>
      </c>
      <c r="AK8">
        <v>53.320001021027601</v>
      </c>
      <c r="AL8">
        <v>0.280222221132782</v>
      </c>
      <c r="AM8">
        <v>0.16860000497996799</v>
      </c>
      <c r="AN8">
        <v>11.8800002261996</v>
      </c>
      <c r="AO8">
        <v>0.219999995082617</v>
      </c>
      <c r="AP8">
        <v>0.79000002704560801</v>
      </c>
      <c r="AQ8">
        <v>0.59200003477931096</v>
      </c>
      <c r="AR8">
        <v>0.17760001038909001</v>
      </c>
      <c r="AS8">
        <v>0.15621999752402299</v>
      </c>
      <c r="AT8" t="s">
        <v>50</v>
      </c>
      <c r="AU8">
        <v>0.98560001897215799</v>
      </c>
      <c r="AV8">
        <v>257.07400498641999</v>
      </c>
      <c r="AW8">
        <v>0</v>
      </c>
      <c r="AX8">
        <v>4.8420001450479004</v>
      </c>
      <c r="AY8">
        <v>0</v>
      </c>
      <c r="AZ8">
        <v>0.52339998204112004</v>
      </c>
      <c r="BA8">
        <v>10.892888685408501</v>
      </c>
      <c r="BB8">
        <v>1.26</v>
      </c>
      <c r="BC8">
        <v>126</v>
      </c>
      <c r="BD8" t="s">
        <v>41</v>
      </c>
    </row>
    <row r="9" spans="1:56" x14ac:dyDescent="0.55000000000000004">
      <c r="A9">
        <v>31459</v>
      </c>
      <c r="B9" t="s">
        <v>51</v>
      </c>
      <c r="C9" t="s">
        <v>52</v>
      </c>
      <c r="D9" s="3">
        <v>724.38000488281295</v>
      </c>
      <c r="E9" s="3">
        <f t="shared" si="0"/>
        <v>173.13097631042373</v>
      </c>
      <c r="G9">
        <v>42.0460192982706</v>
      </c>
      <c r="I9">
        <v>0</v>
      </c>
      <c r="J9">
        <v>0.167040003941059</v>
      </c>
      <c r="K9">
        <v>0</v>
      </c>
      <c r="L9">
        <v>42.011219165000597</v>
      </c>
      <c r="M9">
        <v>1.6199400141826299</v>
      </c>
      <c r="N9">
        <v>0</v>
      </c>
      <c r="O9">
        <v>0.45588002836525499</v>
      </c>
      <c r="P9">
        <v>0</v>
      </c>
      <c r="Q9">
        <v>0</v>
      </c>
      <c r="R9">
        <v>39.935399246907203</v>
      </c>
      <c r="S9" t="s">
        <v>38</v>
      </c>
      <c r="T9">
        <v>0.62639999274015401</v>
      </c>
      <c r="U9">
        <v>0.38280001400113101</v>
      </c>
      <c r="V9">
        <v>0.24360002022385599</v>
      </c>
      <c r="W9" t="s">
        <v>38</v>
      </c>
      <c r="X9" t="s">
        <v>38</v>
      </c>
      <c r="Y9" t="s">
        <v>38</v>
      </c>
      <c r="Z9" t="s">
        <v>38</v>
      </c>
      <c r="AA9">
        <v>0</v>
      </c>
      <c r="AB9">
        <v>0</v>
      </c>
      <c r="AC9">
        <v>6.3683998293936197</v>
      </c>
      <c r="AD9">
        <v>2.35200000026822</v>
      </c>
      <c r="AE9" t="s">
        <v>38</v>
      </c>
      <c r="AF9">
        <v>2.3501999261408999</v>
      </c>
      <c r="AG9">
        <v>40.452000562548598</v>
      </c>
      <c r="AH9">
        <v>1.51800002118945</v>
      </c>
      <c r="AI9">
        <v>0.56916000317275495</v>
      </c>
      <c r="AJ9">
        <v>1.4473199519562701</v>
      </c>
      <c r="AK9">
        <v>3.1710000458210699</v>
      </c>
      <c r="AL9">
        <v>0.22289999319463999</v>
      </c>
      <c r="AM9" t="s">
        <v>38</v>
      </c>
      <c r="AN9">
        <v>1.56600002333522</v>
      </c>
      <c r="AO9">
        <v>1.00572005149305</v>
      </c>
      <c r="AP9" t="s">
        <v>38</v>
      </c>
      <c r="AQ9" t="s">
        <v>38</v>
      </c>
      <c r="AR9">
        <v>1.91400001814961E-2</v>
      </c>
      <c r="AS9" t="s">
        <v>50</v>
      </c>
      <c r="AT9" t="s">
        <v>50</v>
      </c>
      <c r="AU9">
        <v>0.88896602834710503</v>
      </c>
      <c r="AV9">
        <v>28.292401483601299</v>
      </c>
      <c r="AW9">
        <v>0</v>
      </c>
      <c r="AX9">
        <v>2.0880000311136202</v>
      </c>
      <c r="AY9">
        <v>0</v>
      </c>
      <c r="AZ9" t="s">
        <v>38</v>
      </c>
      <c r="BA9">
        <v>0.69600001037120796</v>
      </c>
      <c r="BB9">
        <v>1.26</v>
      </c>
      <c r="BC9">
        <v>126</v>
      </c>
      <c r="BD9" t="s">
        <v>53</v>
      </c>
    </row>
    <row r="10" spans="1:56" x14ac:dyDescent="0.55000000000000004">
      <c r="A10">
        <v>433</v>
      </c>
      <c r="B10" t="s">
        <v>54</v>
      </c>
      <c r="C10" t="s">
        <v>55</v>
      </c>
      <c r="D10" s="3">
        <v>208.55400085449199</v>
      </c>
      <c r="E10" s="3">
        <f t="shared" si="0"/>
        <v>49.845602498683554</v>
      </c>
      <c r="F10">
        <v>0.5</v>
      </c>
      <c r="G10">
        <v>10.699999809265099</v>
      </c>
      <c r="H10">
        <v>0.15999999642372101</v>
      </c>
      <c r="I10">
        <v>0</v>
      </c>
      <c r="J10">
        <v>0.41800001263618503</v>
      </c>
      <c r="K10">
        <v>0</v>
      </c>
      <c r="L10">
        <v>10.699999809265099</v>
      </c>
      <c r="M10">
        <v>6.0999999046325701</v>
      </c>
      <c r="O10">
        <v>3.0999999046325701</v>
      </c>
      <c r="P10">
        <v>0</v>
      </c>
      <c r="Q10">
        <v>0</v>
      </c>
      <c r="R10">
        <v>1.5</v>
      </c>
      <c r="S10">
        <v>0</v>
      </c>
      <c r="T10">
        <v>0</v>
      </c>
      <c r="U10">
        <v>0</v>
      </c>
      <c r="V10">
        <v>0</v>
      </c>
      <c r="W10">
        <v>0.40000000596046398</v>
      </c>
      <c r="X10">
        <v>0.29699999094009399</v>
      </c>
      <c r="Y10" t="s">
        <v>38</v>
      </c>
      <c r="Z10" t="s">
        <v>38</v>
      </c>
      <c r="AA10">
        <v>0</v>
      </c>
      <c r="AB10">
        <v>0</v>
      </c>
      <c r="AC10">
        <v>6</v>
      </c>
      <c r="AD10">
        <v>9</v>
      </c>
      <c r="AE10">
        <v>0.10000000149011599</v>
      </c>
      <c r="AF10">
        <v>1</v>
      </c>
      <c r="AG10">
        <v>110</v>
      </c>
      <c r="AH10">
        <v>5</v>
      </c>
      <c r="AI10">
        <v>3.5999999046325701</v>
      </c>
      <c r="AJ10">
        <v>9.1700000762939506</v>
      </c>
      <c r="AK10">
        <v>6</v>
      </c>
      <c r="AL10">
        <v>0.20000000298023199</v>
      </c>
      <c r="AM10" t="s">
        <v>38</v>
      </c>
      <c r="AN10">
        <v>20.588199615478501</v>
      </c>
      <c r="AO10">
        <v>4</v>
      </c>
      <c r="AP10">
        <v>3.54382300376892</v>
      </c>
      <c r="AQ10">
        <v>3.2000000476837198</v>
      </c>
      <c r="AR10">
        <v>5.9999998658895499E-2</v>
      </c>
      <c r="AS10">
        <v>2.9999999329447701E-2</v>
      </c>
      <c r="AT10">
        <v>3.9999999105930301E-2</v>
      </c>
      <c r="AU10">
        <v>0</v>
      </c>
      <c r="AV10">
        <v>16</v>
      </c>
      <c r="AW10">
        <v>0</v>
      </c>
      <c r="AX10">
        <v>30</v>
      </c>
      <c r="AY10">
        <v>0</v>
      </c>
      <c r="AZ10">
        <v>0</v>
      </c>
      <c r="BA10">
        <v>0.10000000149011599</v>
      </c>
      <c r="BB10">
        <v>0.45</v>
      </c>
      <c r="BC10">
        <v>45</v>
      </c>
      <c r="BD10" t="s">
        <v>48</v>
      </c>
    </row>
    <row r="11" spans="1:56" x14ac:dyDescent="0.55000000000000004">
      <c r="A11">
        <v>28916</v>
      </c>
      <c r="B11" t="s">
        <v>56</v>
      </c>
      <c r="C11" t="s">
        <v>57</v>
      </c>
      <c r="D11" s="3">
        <v>155.080759048462</v>
      </c>
      <c r="E11" s="3">
        <f t="shared" si="0"/>
        <v>37.065190977165869</v>
      </c>
      <c r="G11">
        <v>7.7125502157211301</v>
      </c>
      <c r="H11">
        <v>0.165299997925758</v>
      </c>
      <c r="I11">
        <v>0</v>
      </c>
      <c r="J11">
        <v>0.417600003629923</v>
      </c>
      <c r="K11">
        <v>0</v>
      </c>
      <c r="L11">
        <v>7.6255498838424698</v>
      </c>
      <c r="M11">
        <v>4.0498499751091002</v>
      </c>
      <c r="N11">
        <v>0</v>
      </c>
      <c r="O11">
        <v>1.13970005393028</v>
      </c>
      <c r="P11">
        <v>0</v>
      </c>
      <c r="Q11">
        <v>0</v>
      </c>
      <c r="R11">
        <v>2.4360001659393302</v>
      </c>
      <c r="S11" t="s">
        <v>38</v>
      </c>
      <c r="T11">
        <v>1.56599995851517</v>
      </c>
      <c r="U11">
        <v>0.95700002074241597</v>
      </c>
      <c r="V11">
        <v>0.609000041484833</v>
      </c>
      <c r="W11" t="s">
        <v>38</v>
      </c>
      <c r="X11" t="s">
        <v>38</v>
      </c>
      <c r="Y11" t="s">
        <v>38</v>
      </c>
      <c r="Z11" t="s">
        <v>38</v>
      </c>
      <c r="AA11">
        <v>0</v>
      </c>
      <c r="AB11">
        <v>0</v>
      </c>
      <c r="AC11">
        <v>15.9209993362426</v>
      </c>
      <c r="AD11">
        <v>3.915</v>
      </c>
      <c r="AE11" t="s">
        <v>38</v>
      </c>
      <c r="AF11">
        <v>1.0004999792575799</v>
      </c>
      <c r="AG11">
        <v>99.18</v>
      </c>
      <c r="AH11">
        <v>3.6974999999999998</v>
      </c>
      <c r="AI11">
        <v>0.80040001451969101</v>
      </c>
      <c r="AJ11">
        <v>2.0357999253273</v>
      </c>
      <c r="AK11">
        <v>7.83</v>
      </c>
      <c r="AL11" t="s">
        <v>38</v>
      </c>
      <c r="AM11" t="s">
        <v>38</v>
      </c>
      <c r="AN11">
        <v>3.915</v>
      </c>
      <c r="AO11">
        <v>2.5143000912666298</v>
      </c>
      <c r="AP11">
        <v>0.15225000388920301</v>
      </c>
      <c r="AQ11" t="s">
        <v>38</v>
      </c>
      <c r="AR11">
        <v>4.7849999740719802E-2</v>
      </c>
      <c r="AS11">
        <v>1.30499997083097E-2</v>
      </c>
      <c r="AT11">
        <v>1.39200006611645E-2</v>
      </c>
      <c r="AU11">
        <v>2.2224150377512002</v>
      </c>
      <c r="AV11">
        <v>70.7310026550293</v>
      </c>
      <c r="AW11">
        <v>0</v>
      </c>
      <c r="AX11">
        <v>5.22</v>
      </c>
      <c r="AY11">
        <v>0</v>
      </c>
      <c r="AZ11">
        <v>0.20879999533295601</v>
      </c>
      <c r="BA11">
        <v>1.74</v>
      </c>
      <c r="BB11">
        <v>1.26</v>
      </c>
      <c r="BC11">
        <v>126</v>
      </c>
      <c r="BD11" t="s">
        <v>48</v>
      </c>
    </row>
    <row r="12" spans="1:56" x14ac:dyDescent="0.55000000000000004">
      <c r="A12">
        <v>28941</v>
      </c>
      <c r="B12" t="s">
        <v>58</v>
      </c>
      <c r="C12" t="s">
        <v>57</v>
      </c>
      <c r="D12" s="3">
        <v>147.53242446899401</v>
      </c>
      <c r="E12" s="3">
        <f t="shared" si="0"/>
        <v>35.261095714386713</v>
      </c>
      <c r="G12">
        <v>7.2297003650665301</v>
      </c>
      <c r="H12">
        <v>0.165299997925758</v>
      </c>
      <c r="I12">
        <v>0</v>
      </c>
      <c r="J12">
        <v>0.469800018668175</v>
      </c>
      <c r="K12">
        <v>0</v>
      </c>
      <c r="L12">
        <v>7.1427000331878698</v>
      </c>
      <c r="M12">
        <v>3.8106000995636</v>
      </c>
      <c r="N12">
        <v>0</v>
      </c>
      <c r="O12">
        <v>0.8960999751091</v>
      </c>
      <c r="P12">
        <v>0</v>
      </c>
      <c r="Q12">
        <v>0</v>
      </c>
      <c r="R12">
        <v>2.4360001659393302</v>
      </c>
      <c r="S12" t="s">
        <v>38</v>
      </c>
      <c r="T12">
        <v>1.56599995851517</v>
      </c>
      <c r="U12">
        <v>0.95700002074241597</v>
      </c>
      <c r="V12">
        <v>0.609000041484833</v>
      </c>
      <c r="W12" t="s">
        <v>38</v>
      </c>
      <c r="X12" t="s">
        <v>38</v>
      </c>
      <c r="Y12" t="s">
        <v>38</v>
      </c>
      <c r="Z12" t="s">
        <v>38</v>
      </c>
      <c r="AA12">
        <v>0</v>
      </c>
      <c r="AB12">
        <v>0</v>
      </c>
      <c r="AC12">
        <v>18.299999237060501</v>
      </c>
      <c r="AD12">
        <v>4.3499999999999996</v>
      </c>
      <c r="AE12" t="s">
        <v>38</v>
      </c>
      <c r="AF12">
        <v>1.0004999792575799</v>
      </c>
      <c r="AG12">
        <v>93.96</v>
      </c>
      <c r="AH12">
        <v>3.915</v>
      </c>
      <c r="AI12">
        <v>0.80040001451969101</v>
      </c>
      <c r="AJ12">
        <v>2.0357999253273</v>
      </c>
      <c r="AK12">
        <v>7.83</v>
      </c>
      <c r="AL12" t="s">
        <v>38</v>
      </c>
      <c r="AM12" t="s">
        <v>38</v>
      </c>
      <c r="AN12">
        <v>5.22</v>
      </c>
      <c r="AO12">
        <v>2.5143000912666298</v>
      </c>
      <c r="AP12">
        <v>0.17400000259280199</v>
      </c>
      <c r="AQ12" t="s">
        <v>38</v>
      </c>
      <c r="AR12">
        <v>5.21999988332391E-2</v>
      </c>
      <c r="AS12">
        <v>1.30499997083097E-2</v>
      </c>
      <c r="AT12">
        <v>1.39200006611645E-2</v>
      </c>
      <c r="AU12">
        <v>1.2345300257206</v>
      </c>
      <c r="AV12">
        <v>61.596002655029302</v>
      </c>
      <c r="AW12">
        <v>0</v>
      </c>
      <c r="AX12">
        <v>6.96</v>
      </c>
      <c r="AY12">
        <v>0</v>
      </c>
      <c r="AZ12">
        <v>0.20879999533295601</v>
      </c>
      <c r="BA12">
        <v>5</v>
      </c>
      <c r="BB12">
        <v>0.17</v>
      </c>
      <c r="BC12">
        <v>17</v>
      </c>
      <c r="BD12" t="s">
        <v>48</v>
      </c>
    </row>
    <row r="13" spans="1:56" x14ac:dyDescent="0.55000000000000004">
      <c r="A13">
        <v>11060</v>
      </c>
      <c r="B13" t="s">
        <v>59</v>
      </c>
      <c r="C13" t="s">
        <v>57</v>
      </c>
      <c r="D13" s="3">
        <v>169.57749938964801</v>
      </c>
      <c r="E13" s="3">
        <f t="shared" si="0"/>
        <v>40.529995074007651</v>
      </c>
      <c r="F13">
        <v>0.10000000149011599</v>
      </c>
      <c r="G13">
        <v>8.3100004196166992</v>
      </c>
      <c r="H13">
        <v>0.18999999761581399</v>
      </c>
      <c r="I13">
        <v>0</v>
      </c>
      <c r="J13">
        <v>0.54000002145767201</v>
      </c>
      <c r="K13">
        <v>0</v>
      </c>
      <c r="L13">
        <v>8.2100000381469709</v>
      </c>
      <c r="M13">
        <v>4.3800001144409197</v>
      </c>
      <c r="N13">
        <v>0</v>
      </c>
      <c r="O13">
        <v>1.0299999713897701</v>
      </c>
      <c r="P13">
        <v>0</v>
      </c>
      <c r="Q13">
        <v>0</v>
      </c>
      <c r="R13">
        <v>2.8000001907348602</v>
      </c>
      <c r="S13">
        <v>0.10000000149011599</v>
      </c>
      <c r="T13">
        <v>1.79999995231628</v>
      </c>
      <c r="U13">
        <v>1.1000000238418599</v>
      </c>
      <c r="V13">
        <v>0.70000004768371604</v>
      </c>
      <c r="W13" t="s">
        <v>38</v>
      </c>
      <c r="X13" t="s">
        <v>38</v>
      </c>
      <c r="Y13" t="s">
        <v>38</v>
      </c>
      <c r="Z13" t="s">
        <v>38</v>
      </c>
      <c r="AA13">
        <v>0</v>
      </c>
      <c r="AB13">
        <v>0</v>
      </c>
      <c r="AC13">
        <v>18.299999237060501</v>
      </c>
      <c r="AD13">
        <v>5</v>
      </c>
      <c r="AE13">
        <v>0.10000000149011599</v>
      </c>
      <c r="AF13">
        <v>1.1499999761581401</v>
      </c>
      <c r="AG13">
        <v>108</v>
      </c>
      <c r="AH13">
        <v>4.5</v>
      </c>
      <c r="AI13">
        <v>0.92000001668930098</v>
      </c>
      <c r="AJ13">
        <v>2.3399999141693102</v>
      </c>
      <c r="AK13">
        <v>9</v>
      </c>
      <c r="AL13" t="s">
        <v>38</v>
      </c>
      <c r="AM13" t="s">
        <v>38</v>
      </c>
      <c r="AN13">
        <v>6</v>
      </c>
      <c r="AO13">
        <v>2.8900001049041699</v>
      </c>
      <c r="AP13">
        <v>0.20000000298023199</v>
      </c>
      <c r="AQ13">
        <v>0.10000000149011599</v>
      </c>
      <c r="AR13">
        <v>5.9999998658895499E-2</v>
      </c>
      <c r="AS13">
        <v>1.4999999664723899E-2</v>
      </c>
      <c r="AT13">
        <v>1.60000007599592E-2</v>
      </c>
      <c r="AU13">
        <v>1.4190000295639</v>
      </c>
      <c r="AV13">
        <v>70.800003051757798</v>
      </c>
      <c r="AW13">
        <v>0</v>
      </c>
      <c r="AX13">
        <v>8</v>
      </c>
      <c r="AY13">
        <v>0</v>
      </c>
      <c r="AZ13">
        <v>0.239999994635582</v>
      </c>
      <c r="BA13">
        <v>2</v>
      </c>
      <c r="BB13">
        <v>0.18</v>
      </c>
      <c r="BC13">
        <v>18</v>
      </c>
      <c r="BD13" t="s">
        <v>48</v>
      </c>
    </row>
    <row r="14" spans="1:56" x14ac:dyDescent="0.55000000000000004">
      <c r="A14">
        <v>401</v>
      </c>
      <c r="B14" t="s">
        <v>60</v>
      </c>
      <c r="C14" t="s">
        <v>40</v>
      </c>
      <c r="D14" s="3">
        <v>1157.21496582031</v>
      </c>
      <c r="E14" s="3">
        <f t="shared" si="0"/>
        <v>276.58101477540868</v>
      </c>
      <c r="F14">
        <v>0.31999999284744302</v>
      </c>
      <c r="G14">
        <v>60.200000762939503</v>
      </c>
      <c r="H14">
        <v>1.0416666269302399</v>
      </c>
      <c r="I14">
        <v>0</v>
      </c>
      <c r="J14">
        <v>2.6666665881209899</v>
      </c>
      <c r="K14">
        <v>0</v>
      </c>
      <c r="L14">
        <v>60.200000762939503</v>
      </c>
      <c r="M14">
        <v>31.700000762939499</v>
      </c>
      <c r="N14">
        <v>0</v>
      </c>
      <c r="O14">
        <v>8.6000003814697301</v>
      </c>
      <c r="P14">
        <v>0</v>
      </c>
      <c r="Q14">
        <v>0</v>
      </c>
      <c r="R14">
        <v>19.899999618530298</v>
      </c>
      <c r="S14">
        <v>0</v>
      </c>
      <c r="T14">
        <v>8.6999998092651403</v>
      </c>
      <c r="U14">
        <v>5.5555553436279297</v>
      </c>
      <c r="V14">
        <v>4.6999998092651403</v>
      </c>
      <c r="W14">
        <v>0.33194442151652498</v>
      </c>
      <c r="X14">
        <v>0.21555554851657799</v>
      </c>
      <c r="Y14" t="s">
        <v>38</v>
      </c>
      <c r="Z14" t="s">
        <v>38</v>
      </c>
      <c r="AA14">
        <v>0</v>
      </c>
      <c r="AB14">
        <v>0</v>
      </c>
      <c r="AC14">
        <v>101.666658549838</v>
      </c>
      <c r="AD14">
        <v>38</v>
      </c>
      <c r="AE14">
        <v>1.1000000238418599</v>
      </c>
      <c r="AF14">
        <v>0</v>
      </c>
      <c r="AG14">
        <v>750</v>
      </c>
      <c r="AH14">
        <v>32</v>
      </c>
      <c r="AI14">
        <v>6.0999999046325701</v>
      </c>
      <c r="AJ14">
        <v>15.539999961853001</v>
      </c>
      <c r="AK14">
        <v>54</v>
      </c>
      <c r="AL14">
        <v>0.27777777132060799</v>
      </c>
      <c r="AM14">
        <v>0.17000000178813901</v>
      </c>
      <c r="AN14">
        <v>12</v>
      </c>
      <c r="AO14">
        <v>0</v>
      </c>
      <c r="AP14">
        <v>0.80000001192092896</v>
      </c>
      <c r="AQ14">
        <v>0.60000002384185802</v>
      </c>
      <c r="AR14">
        <v>0.18000000715255701</v>
      </c>
      <c r="AS14">
        <v>0.158999994397163</v>
      </c>
      <c r="AT14">
        <v>0</v>
      </c>
      <c r="AU14">
        <v>1</v>
      </c>
      <c r="AV14">
        <v>262</v>
      </c>
      <c r="AW14">
        <v>0</v>
      </c>
      <c r="AX14">
        <v>3.9000000953674299</v>
      </c>
      <c r="AY14">
        <v>0</v>
      </c>
      <c r="AZ14">
        <v>0.52999997138977095</v>
      </c>
      <c r="BA14">
        <v>11.111110687255801</v>
      </c>
      <c r="BB14">
        <v>3.55</v>
      </c>
      <c r="BC14">
        <v>355</v>
      </c>
      <c r="BD14" t="s">
        <v>41</v>
      </c>
    </row>
    <row r="15" spans="1:56" x14ac:dyDescent="0.55000000000000004">
      <c r="A15">
        <v>28942</v>
      </c>
      <c r="B15" t="s">
        <v>61</v>
      </c>
      <c r="C15" t="s">
        <v>57</v>
      </c>
      <c r="D15" s="3">
        <v>162.62909362792999</v>
      </c>
      <c r="E15" s="3">
        <f t="shared" si="0"/>
        <v>38.869286239945026</v>
      </c>
      <c r="G15">
        <v>8.1954000663757292</v>
      </c>
      <c r="H15">
        <v>0.165299997925758</v>
      </c>
      <c r="I15">
        <v>0</v>
      </c>
      <c r="J15">
        <v>0.365399988591671</v>
      </c>
      <c r="K15">
        <v>0</v>
      </c>
      <c r="L15">
        <v>8.1083997344970697</v>
      </c>
      <c r="M15">
        <v>4.2890998506546003</v>
      </c>
      <c r="N15">
        <v>0</v>
      </c>
      <c r="O15">
        <v>1.38330013275146</v>
      </c>
      <c r="P15">
        <v>0</v>
      </c>
      <c r="Q15">
        <v>0</v>
      </c>
      <c r="R15">
        <v>2.4360001659393302</v>
      </c>
      <c r="S15" t="s">
        <v>38</v>
      </c>
      <c r="T15">
        <v>1.56599995851517</v>
      </c>
      <c r="U15">
        <v>0.95700002074241597</v>
      </c>
      <c r="V15">
        <v>0.609000041484833</v>
      </c>
      <c r="W15" t="s">
        <v>38</v>
      </c>
      <c r="X15" t="s">
        <v>38</v>
      </c>
      <c r="Y15" t="s">
        <v>38</v>
      </c>
      <c r="Z15" t="s">
        <v>38</v>
      </c>
      <c r="AA15">
        <v>0</v>
      </c>
      <c r="AB15">
        <v>0</v>
      </c>
      <c r="AC15">
        <v>18.299999237060501</v>
      </c>
      <c r="AD15">
        <v>3.48</v>
      </c>
      <c r="AE15" t="s">
        <v>38</v>
      </c>
      <c r="AF15">
        <v>1.0004999792575799</v>
      </c>
      <c r="AG15">
        <v>104.4</v>
      </c>
      <c r="AH15">
        <v>3.48</v>
      </c>
      <c r="AI15">
        <v>0.80040001451969101</v>
      </c>
      <c r="AJ15">
        <v>2.0357999253273</v>
      </c>
      <c r="AK15">
        <v>7.83</v>
      </c>
      <c r="AL15" t="s">
        <v>38</v>
      </c>
      <c r="AM15" t="s">
        <v>38</v>
      </c>
      <c r="AN15">
        <v>2.61</v>
      </c>
      <c r="AO15">
        <v>2.5143000912666298</v>
      </c>
      <c r="AP15">
        <v>0.13050000518560401</v>
      </c>
      <c r="AQ15" t="s">
        <v>38</v>
      </c>
      <c r="AR15">
        <v>4.3500000648200497E-2</v>
      </c>
      <c r="AS15">
        <v>1.30499997083097E-2</v>
      </c>
      <c r="AT15">
        <v>1.39200006611645E-2</v>
      </c>
      <c r="AU15">
        <v>3.2103000497818002</v>
      </c>
      <c r="AV15">
        <v>79.866002655029305</v>
      </c>
      <c r="AW15">
        <v>0</v>
      </c>
      <c r="AX15">
        <v>3.48</v>
      </c>
      <c r="AY15">
        <v>0</v>
      </c>
      <c r="AZ15">
        <v>0.20879999533295601</v>
      </c>
      <c r="BA15">
        <v>5</v>
      </c>
      <c r="BB15">
        <v>0.17</v>
      </c>
      <c r="BC15">
        <v>17</v>
      </c>
      <c r="BD15" t="s">
        <v>48</v>
      </c>
    </row>
    <row r="16" spans="1:56" x14ac:dyDescent="0.55000000000000004">
      <c r="A16">
        <v>11061</v>
      </c>
      <c r="B16" t="s">
        <v>62</v>
      </c>
      <c r="C16" t="s">
        <v>57</v>
      </c>
      <c r="D16" s="3">
        <v>186.92999267578099</v>
      </c>
      <c r="E16" s="3">
        <f t="shared" si="0"/>
        <v>44.677340505683794</v>
      </c>
      <c r="F16">
        <v>0.10000000149011599</v>
      </c>
      <c r="G16">
        <v>9.4200000762939506</v>
      </c>
      <c r="H16">
        <v>0.18999999761581399</v>
      </c>
      <c r="I16">
        <v>0</v>
      </c>
      <c r="J16">
        <v>0.41999998688697798</v>
      </c>
      <c r="K16">
        <v>0</v>
      </c>
      <c r="L16">
        <v>9.3199996948242205</v>
      </c>
      <c r="M16">
        <v>4.9299998283386204</v>
      </c>
      <c r="N16">
        <v>0</v>
      </c>
      <c r="O16">
        <v>1.59000015258789</v>
      </c>
      <c r="P16">
        <v>0</v>
      </c>
      <c r="Q16">
        <v>0</v>
      </c>
      <c r="R16">
        <v>2.8000001907348602</v>
      </c>
      <c r="S16">
        <v>0.10000000149011599</v>
      </c>
      <c r="T16">
        <v>1.79999995231628</v>
      </c>
      <c r="U16">
        <v>1.1000000238418599</v>
      </c>
      <c r="V16">
        <v>0.70000004768371604</v>
      </c>
      <c r="W16" t="s">
        <v>38</v>
      </c>
      <c r="X16" t="s">
        <v>38</v>
      </c>
      <c r="Y16" t="s">
        <v>38</v>
      </c>
      <c r="Z16" t="s">
        <v>38</v>
      </c>
      <c r="AA16">
        <v>0</v>
      </c>
      <c r="AB16">
        <v>0</v>
      </c>
      <c r="AC16">
        <v>18.299999237060501</v>
      </c>
      <c r="AD16">
        <v>4</v>
      </c>
      <c r="AE16" t="s">
        <v>38</v>
      </c>
      <c r="AF16">
        <v>1.1499999761581401</v>
      </c>
      <c r="AG16">
        <v>120</v>
      </c>
      <c r="AH16">
        <v>4</v>
      </c>
      <c r="AI16">
        <v>0.92000001668930098</v>
      </c>
      <c r="AJ16">
        <v>2.3399999141693102</v>
      </c>
      <c r="AK16">
        <v>9</v>
      </c>
      <c r="AL16" t="s">
        <v>38</v>
      </c>
      <c r="AM16" t="s">
        <v>38</v>
      </c>
      <c r="AN16">
        <v>3</v>
      </c>
      <c r="AO16">
        <v>2.8900001049041699</v>
      </c>
      <c r="AP16">
        <v>0.15000000596046401</v>
      </c>
      <c r="AQ16">
        <v>0.10000000149011599</v>
      </c>
      <c r="AR16">
        <v>5.0000000745058101E-2</v>
      </c>
      <c r="AS16">
        <v>1.4999999664723899E-2</v>
      </c>
      <c r="AT16">
        <v>1.60000007599592E-2</v>
      </c>
      <c r="AU16">
        <v>3.6900000572204599</v>
      </c>
      <c r="AV16">
        <v>91.800003051757798</v>
      </c>
      <c r="AW16">
        <v>0</v>
      </c>
      <c r="AX16">
        <v>4</v>
      </c>
      <c r="AY16">
        <v>0</v>
      </c>
      <c r="AZ16">
        <v>0.239999994635582</v>
      </c>
      <c r="BA16">
        <v>2</v>
      </c>
      <c r="BB16">
        <v>0.18</v>
      </c>
      <c r="BC16">
        <v>18</v>
      </c>
      <c r="BD16" t="s">
        <v>48</v>
      </c>
    </row>
    <row r="17" spans="1:56" x14ac:dyDescent="0.55000000000000004">
      <c r="A17">
        <v>33928</v>
      </c>
      <c r="B17" t="s">
        <v>63</v>
      </c>
      <c r="C17" t="s">
        <v>52</v>
      </c>
      <c r="D17" s="3">
        <v>555.17463585262306</v>
      </c>
      <c r="E17" s="3">
        <f t="shared" si="0"/>
        <v>132.68992252691754</v>
      </c>
      <c r="G17">
        <v>31.612999816761999</v>
      </c>
      <c r="H17">
        <v>0.122444438893927</v>
      </c>
      <c r="I17">
        <v>0</v>
      </c>
      <c r="J17">
        <v>0.30933332588142798</v>
      </c>
      <c r="K17">
        <v>0</v>
      </c>
      <c r="L17">
        <v>31.548555128594099</v>
      </c>
      <c r="M17">
        <v>2.9998887721071599</v>
      </c>
      <c r="N17">
        <v>0</v>
      </c>
      <c r="O17">
        <v>0.84422223449481704</v>
      </c>
      <c r="P17">
        <v>0</v>
      </c>
      <c r="Q17">
        <v>0</v>
      </c>
      <c r="R17">
        <v>27.704444352463401</v>
      </c>
      <c r="S17" t="s">
        <v>38</v>
      </c>
      <c r="T17">
        <v>1.15999993124273</v>
      </c>
      <c r="U17">
        <v>0.70888888101445202</v>
      </c>
      <c r="V17">
        <v>0.45111112705204098</v>
      </c>
      <c r="W17" t="s">
        <v>38</v>
      </c>
      <c r="X17" t="s">
        <v>38</v>
      </c>
      <c r="Y17" t="s">
        <v>38</v>
      </c>
      <c r="Z17" t="s">
        <v>38</v>
      </c>
      <c r="AA17">
        <v>0</v>
      </c>
      <c r="AB17">
        <v>0</v>
      </c>
      <c r="AC17">
        <v>11.793332455045601</v>
      </c>
      <c r="AD17">
        <v>3.0037036079720201</v>
      </c>
      <c r="AE17" t="s">
        <v>38</v>
      </c>
      <c r="AF17">
        <v>2.0374073401524</v>
      </c>
      <c r="AG17">
        <v>73.9851827657223</v>
      </c>
      <c r="AH17">
        <v>2.7648147248614698</v>
      </c>
      <c r="AI17">
        <v>0.61881480596816096</v>
      </c>
      <c r="AJ17">
        <v>1.5728147086858799</v>
      </c>
      <c r="AK17">
        <v>5.8259257356215404</v>
      </c>
      <c r="AL17">
        <v>0.16185184851619899</v>
      </c>
      <c r="AM17" t="s">
        <v>38</v>
      </c>
      <c r="AN17">
        <v>2.8999999049305898</v>
      </c>
      <c r="AO17">
        <v>1.86244445099367</v>
      </c>
      <c r="AP17">
        <v>0.11277777696152499</v>
      </c>
      <c r="AQ17" t="s">
        <v>38</v>
      </c>
      <c r="AR17">
        <v>3.5444443090425597E-2</v>
      </c>
      <c r="AS17" t="s">
        <v>50</v>
      </c>
      <c r="AT17">
        <v>1.0311111262837999E-2</v>
      </c>
      <c r="AU17">
        <v>1.6462333073294499</v>
      </c>
      <c r="AV17">
        <v>52.393333582434302</v>
      </c>
      <c r="AW17">
        <v>0</v>
      </c>
      <c r="AX17">
        <v>3.86666653990746</v>
      </c>
      <c r="AY17">
        <v>0</v>
      </c>
      <c r="AZ17">
        <v>0.154666658139229</v>
      </c>
      <c r="BA17">
        <v>1.2888888466358199</v>
      </c>
      <c r="BB17">
        <v>1.26</v>
      </c>
      <c r="BC17">
        <v>126</v>
      </c>
      <c r="BD17" t="s">
        <v>53</v>
      </c>
    </row>
    <row r="18" spans="1:56" x14ac:dyDescent="0.55000000000000004">
      <c r="A18">
        <v>472</v>
      </c>
      <c r="B18" t="s">
        <v>64</v>
      </c>
      <c r="C18" t="s">
        <v>57</v>
      </c>
      <c r="D18" s="3">
        <v>188.42999267578099</v>
      </c>
      <c r="E18" s="3">
        <f t="shared" si="0"/>
        <v>45.035849109890293</v>
      </c>
      <c r="F18">
        <v>0.10000000149011599</v>
      </c>
      <c r="G18">
        <v>9.5</v>
      </c>
      <c r="H18">
        <v>0.20000000298023199</v>
      </c>
      <c r="I18">
        <v>0</v>
      </c>
      <c r="J18">
        <v>0.41999998688697798</v>
      </c>
      <c r="K18">
        <v>0</v>
      </c>
      <c r="L18">
        <v>9.3999996185302699</v>
      </c>
      <c r="M18">
        <v>6.3920001983642596</v>
      </c>
      <c r="O18">
        <v>2.0680000782012899</v>
      </c>
      <c r="P18">
        <v>0</v>
      </c>
      <c r="Q18">
        <v>0</v>
      </c>
      <c r="R18">
        <v>0.93999999761581399</v>
      </c>
      <c r="S18">
        <v>0.10000000149011599</v>
      </c>
      <c r="T18">
        <v>1.79999995231628</v>
      </c>
      <c r="W18" t="s">
        <v>38</v>
      </c>
      <c r="X18" t="s">
        <v>38</v>
      </c>
      <c r="Y18" t="s">
        <v>38</v>
      </c>
      <c r="Z18" t="s">
        <v>38</v>
      </c>
      <c r="AA18">
        <v>0</v>
      </c>
      <c r="AB18">
        <v>0</v>
      </c>
      <c r="AC18">
        <v>18.299999237060501</v>
      </c>
      <c r="AD18">
        <v>4</v>
      </c>
      <c r="AE18" t="s">
        <v>38</v>
      </c>
      <c r="AF18">
        <v>1.1499999761581401</v>
      </c>
      <c r="AG18">
        <v>100</v>
      </c>
      <c r="AH18">
        <v>4</v>
      </c>
      <c r="AI18">
        <v>0.92000001668930098</v>
      </c>
      <c r="AJ18">
        <v>2.3399999141693102</v>
      </c>
      <c r="AK18">
        <v>9</v>
      </c>
      <c r="AL18" t="s">
        <v>38</v>
      </c>
      <c r="AM18" t="s">
        <v>38</v>
      </c>
      <c r="AO18">
        <v>1</v>
      </c>
      <c r="AP18">
        <v>0.15000000596046401</v>
      </c>
      <c r="AQ18">
        <v>0.10000000149011599</v>
      </c>
      <c r="AR18">
        <v>5.0000000745058101E-2</v>
      </c>
      <c r="AS18">
        <v>1.4999999664723899E-2</v>
      </c>
      <c r="AT18">
        <v>1.60000007599592E-2</v>
      </c>
      <c r="AU18">
        <v>3.6900000572204599</v>
      </c>
      <c r="AV18">
        <v>39</v>
      </c>
      <c r="AW18">
        <v>0</v>
      </c>
      <c r="AX18">
        <v>9</v>
      </c>
      <c r="AY18">
        <v>0</v>
      </c>
      <c r="AZ18">
        <v>0.239999994635582</v>
      </c>
      <c r="BA18">
        <v>3</v>
      </c>
      <c r="BB18">
        <v>0.93</v>
      </c>
      <c r="BC18">
        <v>93</v>
      </c>
      <c r="BD18" t="s">
        <v>48</v>
      </c>
    </row>
    <row r="19" spans="1:56" x14ac:dyDescent="0.55000000000000004">
      <c r="A19">
        <v>31538</v>
      </c>
      <c r="B19" t="s">
        <v>65</v>
      </c>
      <c r="C19" t="s">
        <v>57</v>
      </c>
      <c r="D19" s="3">
        <v>241.54136462732399</v>
      </c>
      <c r="E19" s="3">
        <f t="shared" si="0"/>
        <v>57.729771660450282</v>
      </c>
      <c r="F19">
        <v>0.10700000043213299</v>
      </c>
      <c r="G19">
        <v>11.790000197589301</v>
      </c>
      <c r="H19">
        <v>1.01399993332475</v>
      </c>
      <c r="I19">
        <v>0</v>
      </c>
      <c r="J19">
        <v>0.41799999248981501</v>
      </c>
      <c r="K19">
        <v>0</v>
      </c>
      <c r="L19">
        <v>10.0700002360343</v>
      </c>
      <c r="M19">
        <v>2.84999996423721</v>
      </c>
      <c r="N19">
        <v>0</v>
      </c>
      <c r="O19">
        <v>2.84999996423721</v>
      </c>
      <c r="P19">
        <v>0</v>
      </c>
      <c r="Q19">
        <v>0</v>
      </c>
      <c r="R19">
        <v>4.3699998545646697</v>
      </c>
      <c r="S19">
        <v>1.7199999615549999</v>
      </c>
      <c r="T19">
        <v>1.80499995470047</v>
      </c>
      <c r="U19">
        <v>1.3299999606609301</v>
      </c>
      <c r="V19">
        <v>0.76000000178813898</v>
      </c>
      <c r="W19">
        <v>0.10979499968692601</v>
      </c>
      <c r="X19" t="s">
        <v>38</v>
      </c>
      <c r="Y19" t="s">
        <v>38</v>
      </c>
      <c r="Z19" t="s">
        <v>38</v>
      </c>
      <c r="AA19">
        <v>0</v>
      </c>
      <c r="AB19">
        <v>0</v>
      </c>
      <c r="AC19">
        <v>15.186999444320801</v>
      </c>
      <c r="AD19">
        <v>29.739999623969201</v>
      </c>
      <c r="AE19">
        <v>0.41450000177323798</v>
      </c>
      <c r="AF19">
        <v>0.94999998807907104</v>
      </c>
      <c r="AG19">
        <v>152.13999808952201</v>
      </c>
      <c r="AH19">
        <v>8.4400000745058001</v>
      </c>
      <c r="AI19">
        <v>1.9499999750405601</v>
      </c>
      <c r="AJ19">
        <v>4.9724998433701701</v>
      </c>
      <c r="AK19">
        <v>10.7499998812377</v>
      </c>
      <c r="AL19">
        <v>0.95149998806789504</v>
      </c>
      <c r="AM19">
        <v>0.31350000852346399</v>
      </c>
      <c r="AN19">
        <v>8.5699998922645992</v>
      </c>
      <c r="AO19">
        <v>3.32499995827675</v>
      </c>
      <c r="AP19">
        <v>0.49427197569000703</v>
      </c>
      <c r="AQ19">
        <v>0.47499999403953602</v>
      </c>
      <c r="AR19">
        <v>4.75000001117587E-2</v>
      </c>
      <c r="AS19">
        <v>3.8000000089407002E-2</v>
      </c>
      <c r="AT19">
        <v>2.8499999005347498E-2</v>
      </c>
      <c r="AU19">
        <v>57.199500586867302</v>
      </c>
      <c r="AV19">
        <v>985.14998763799701</v>
      </c>
      <c r="AW19">
        <v>0</v>
      </c>
      <c r="AX19">
        <v>30</v>
      </c>
      <c r="AY19">
        <v>0</v>
      </c>
      <c r="AZ19">
        <v>0.91199996817111995</v>
      </c>
      <c r="BA19">
        <v>3.1349999153614001</v>
      </c>
      <c r="BB19">
        <v>0.71</v>
      </c>
      <c r="BC19">
        <v>71</v>
      </c>
      <c r="BD19" t="s">
        <v>48</v>
      </c>
    </row>
    <row r="20" spans="1:56" x14ac:dyDescent="0.55000000000000004">
      <c r="A20">
        <v>28921</v>
      </c>
      <c r="B20" t="s">
        <v>66</v>
      </c>
      <c r="C20" t="s">
        <v>57</v>
      </c>
      <c r="D20" s="3">
        <v>209.509542541504</v>
      </c>
      <c r="E20" s="3">
        <f t="shared" si="0"/>
        <v>50.073982442998087</v>
      </c>
      <c r="G20">
        <v>9.96400035858154</v>
      </c>
      <c r="H20">
        <v>0.99639994621276895</v>
      </c>
      <c r="I20">
        <v>0</v>
      </c>
      <c r="J20">
        <v>0.41359999775886502</v>
      </c>
      <c r="K20">
        <v>0</v>
      </c>
      <c r="L20">
        <v>9.96400035858154</v>
      </c>
      <c r="M20">
        <v>2.82</v>
      </c>
      <c r="N20">
        <v>0</v>
      </c>
      <c r="O20">
        <v>2.82</v>
      </c>
      <c r="P20">
        <v>0</v>
      </c>
      <c r="Q20">
        <v>0</v>
      </c>
      <c r="R20">
        <v>4.3239999103546101</v>
      </c>
      <c r="S20">
        <v>0</v>
      </c>
      <c r="T20">
        <v>1.7859999775886499</v>
      </c>
      <c r="U20">
        <v>1.3159999775886499</v>
      </c>
      <c r="V20">
        <v>0.75200001120567295</v>
      </c>
      <c r="W20">
        <v>0.10763000100851</v>
      </c>
      <c r="X20" t="s">
        <v>38</v>
      </c>
      <c r="Y20" t="s">
        <v>38</v>
      </c>
      <c r="Z20" t="s">
        <v>38</v>
      </c>
      <c r="AA20">
        <v>0</v>
      </c>
      <c r="AB20">
        <v>0</v>
      </c>
      <c r="AC20">
        <v>14.9459996414184</v>
      </c>
      <c r="AD20">
        <v>29.14</v>
      </c>
      <c r="AE20">
        <v>0.404200006723404</v>
      </c>
      <c r="AF20">
        <v>0.94</v>
      </c>
      <c r="AG20">
        <v>150.4</v>
      </c>
      <c r="AH20">
        <v>8.2720001792907691</v>
      </c>
      <c r="AI20">
        <v>1.88</v>
      </c>
      <c r="AJ20">
        <v>4.7939999103546098</v>
      </c>
      <c r="AK20">
        <v>10.34</v>
      </c>
      <c r="AL20">
        <v>0.94</v>
      </c>
      <c r="AM20">
        <v>0.310200012326241</v>
      </c>
      <c r="AN20">
        <v>8.4600000000000009</v>
      </c>
      <c r="AO20">
        <v>4.7</v>
      </c>
      <c r="AP20">
        <v>0.61099997758865399</v>
      </c>
      <c r="AQ20">
        <v>0.47</v>
      </c>
      <c r="AR20">
        <v>4.7000000700354601E-2</v>
      </c>
      <c r="AS20">
        <v>4.7000000700354601E-2</v>
      </c>
      <c r="AT20">
        <v>3.7599999159574501E-2</v>
      </c>
      <c r="AU20">
        <v>62.886001434326197</v>
      </c>
      <c r="AV20">
        <v>974.78</v>
      </c>
      <c r="AW20">
        <v>0</v>
      </c>
      <c r="AX20">
        <v>9.4</v>
      </c>
      <c r="AY20">
        <v>0</v>
      </c>
      <c r="AZ20">
        <v>0.90239997982978803</v>
      </c>
      <c r="BA20">
        <v>3.1019999551773099</v>
      </c>
      <c r="BB20">
        <v>0.34</v>
      </c>
      <c r="BC20">
        <v>34</v>
      </c>
      <c r="BD20" t="s">
        <v>48</v>
      </c>
    </row>
    <row r="21" spans="1:56" x14ac:dyDescent="0.55000000000000004">
      <c r="A21">
        <v>11054</v>
      </c>
      <c r="B21" t="s">
        <v>67</v>
      </c>
      <c r="C21" t="s">
        <v>57</v>
      </c>
      <c r="D21" s="3">
        <v>222.88249206543</v>
      </c>
      <c r="E21" s="3">
        <f t="shared" si="0"/>
        <v>53.270194088295888</v>
      </c>
      <c r="F21">
        <v>0.10000000149011599</v>
      </c>
      <c r="G21">
        <v>10.6000003814697</v>
      </c>
      <c r="H21">
        <v>1.0599999427795399</v>
      </c>
      <c r="I21">
        <v>0</v>
      </c>
      <c r="J21">
        <v>0.43999999761581399</v>
      </c>
      <c r="K21">
        <v>0</v>
      </c>
      <c r="L21">
        <v>10.6000003814697</v>
      </c>
      <c r="M21">
        <v>3</v>
      </c>
      <c r="N21">
        <v>0</v>
      </c>
      <c r="O21">
        <v>3</v>
      </c>
      <c r="P21">
        <v>0</v>
      </c>
      <c r="Q21">
        <v>0</v>
      </c>
      <c r="R21">
        <v>4.5999999046325701</v>
      </c>
      <c r="S21">
        <v>0</v>
      </c>
      <c r="T21">
        <v>1.8999999761581401</v>
      </c>
      <c r="U21">
        <v>1.3999999761581401</v>
      </c>
      <c r="V21">
        <v>0.80000001192092896</v>
      </c>
      <c r="W21">
        <v>0.11450000107288399</v>
      </c>
      <c r="X21" t="s">
        <v>38</v>
      </c>
      <c r="Y21" t="s">
        <v>38</v>
      </c>
      <c r="Z21" t="s">
        <v>38</v>
      </c>
      <c r="AA21">
        <v>0</v>
      </c>
      <c r="AB21">
        <v>0</v>
      </c>
      <c r="AC21">
        <v>15.8999996185303</v>
      </c>
      <c r="AD21">
        <v>31</v>
      </c>
      <c r="AE21">
        <v>0.43000000715255698</v>
      </c>
      <c r="AF21">
        <v>1</v>
      </c>
      <c r="AG21">
        <v>160</v>
      </c>
      <c r="AH21">
        <v>8.8000001907348597</v>
      </c>
      <c r="AI21">
        <v>2</v>
      </c>
      <c r="AJ21">
        <v>5.0999999046325701</v>
      </c>
      <c r="AK21">
        <v>11</v>
      </c>
      <c r="AL21">
        <v>1</v>
      </c>
      <c r="AM21">
        <v>0.33000001311302202</v>
      </c>
      <c r="AN21">
        <v>9</v>
      </c>
      <c r="AO21">
        <v>5</v>
      </c>
      <c r="AP21">
        <v>0.64999997615814198</v>
      </c>
      <c r="AQ21">
        <v>0.5</v>
      </c>
      <c r="AR21">
        <v>5.0000000745058101E-2</v>
      </c>
      <c r="AS21">
        <v>5.0000000745058101E-2</v>
      </c>
      <c r="AT21">
        <v>3.9999999105930301E-2</v>
      </c>
      <c r="AU21">
        <v>66.900001525878906</v>
      </c>
      <c r="AV21">
        <v>1037</v>
      </c>
      <c r="AW21">
        <v>0</v>
      </c>
      <c r="AX21">
        <v>10</v>
      </c>
      <c r="AY21">
        <v>0</v>
      </c>
      <c r="AZ21">
        <v>0.95999997854232799</v>
      </c>
      <c r="BA21">
        <v>3.2999999523162802</v>
      </c>
      <c r="BB21">
        <v>0.35</v>
      </c>
      <c r="BC21">
        <v>35</v>
      </c>
      <c r="BD21" t="s">
        <v>48</v>
      </c>
    </row>
    <row r="22" spans="1:56" x14ac:dyDescent="0.55000000000000004">
      <c r="A22">
        <v>408</v>
      </c>
      <c r="B22" t="s">
        <v>68</v>
      </c>
      <c r="C22" t="s">
        <v>69</v>
      </c>
      <c r="D22" s="3">
        <v>306.86999511718801</v>
      </c>
      <c r="E22" s="3">
        <f t="shared" si="0"/>
        <v>73.34368908154589</v>
      </c>
      <c r="F22">
        <v>0.10000000149011599</v>
      </c>
      <c r="G22">
        <v>16</v>
      </c>
      <c r="H22">
        <v>1.0199999809265099</v>
      </c>
      <c r="I22">
        <v>0</v>
      </c>
      <c r="J22">
        <v>0.264000009059906</v>
      </c>
      <c r="K22">
        <v>0</v>
      </c>
      <c r="L22">
        <v>16</v>
      </c>
      <c r="M22">
        <v>0.69999998807907104</v>
      </c>
      <c r="N22">
        <v>0</v>
      </c>
      <c r="O22">
        <v>1.29999995231628</v>
      </c>
      <c r="P22">
        <v>0</v>
      </c>
      <c r="Q22">
        <v>0</v>
      </c>
      <c r="R22">
        <v>14</v>
      </c>
      <c r="S22">
        <v>0</v>
      </c>
      <c r="T22">
        <v>1.29999995231628</v>
      </c>
      <c r="U22">
        <v>0.69999998807907104</v>
      </c>
      <c r="V22">
        <v>0.60000002384185802</v>
      </c>
      <c r="W22" t="s">
        <v>38</v>
      </c>
      <c r="X22" t="s">
        <v>38</v>
      </c>
      <c r="Y22" t="s">
        <v>38</v>
      </c>
      <c r="Z22" t="s">
        <v>38</v>
      </c>
      <c r="AA22">
        <v>0</v>
      </c>
      <c r="AB22">
        <v>0</v>
      </c>
      <c r="AC22">
        <v>9.5</v>
      </c>
      <c r="AD22">
        <v>31</v>
      </c>
      <c r="AE22">
        <v>0.43000000715255698</v>
      </c>
      <c r="AF22">
        <v>1</v>
      </c>
      <c r="AG22">
        <v>160</v>
      </c>
      <c r="AH22">
        <v>8.8000001907348597</v>
      </c>
      <c r="AI22">
        <v>7.1999998092651403</v>
      </c>
      <c r="AJ22">
        <v>18.350000381469702</v>
      </c>
      <c r="AK22">
        <v>11</v>
      </c>
      <c r="AL22">
        <v>0.20000000298023199</v>
      </c>
      <c r="AM22">
        <v>0.33000001311302202</v>
      </c>
      <c r="AN22">
        <v>5.4000002145767203</v>
      </c>
      <c r="AO22">
        <v>2</v>
      </c>
      <c r="AP22">
        <v>0.36000001430511502</v>
      </c>
      <c r="AQ22">
        <v>0.30000001192092901</v>
      </c>
      <c r="AR22">
        <v>5.9999998658895499E-2</v>
      </c>
      <c r="AS22">
        <v>1.9999999552965199E-2</v>
      </c>
      <c r="AT22">
        <v>1.9999999552965199E-2</v>
      </c>
      <c r="AU22">
        <v>51.959999084472699</v>
      </c>
      <c r="AV22">
        <v>698.79998779296898</v>
      </c>
      <c r="AW22">
        <v>0</v>
      </c>
      <c r="AX22">
        <v>4</v>
      </c>
      <c r="AY22">
        <v>0</v>
      </c>
      <c r="AZ22">
        <v>0.575999975204468</v>
      </c>
      <c r="BA22">
        <v>3</v>
      </c>
      <c r="BB22">
        <v>0.85</v>
      </c>
      <c r="BC22">
        <v>85</v>
      </c>
      <c r="BD22" t="s">
        <v>48</v>
      </c>
    </row>
    <row r="23" spans="1:56" x14ac:dyDescent="0.55000000000000004">
      <c r="A23">
        <v>409</v>
      </c>
      <c r="B23" t="s">
        <v>70</v>
      </c>
      <c r="C23" t="s">
        <v>40</v>
      </c>
      <c r="D23" s="3">
        <v>922.98162841796898</v>
      </c>
      <c r="E23" s="3">
        <f t="shared" si="0"/>
        <v>220.59790354157957</v>
      </c>
      <c r="F23">
        <v>0.50999999046325695</v>
      </c>
      <c r="G23">
        <v>43.400001525878899</v>
      </c>
      <c r="H23">
        <v>5.1900000572204599</v>
      </c>
      <c r="I23">
        <v>0</v>
      </c>
      <c r="J23">
        <v>1.5172413457673199</v>
      </c>
      <c r="K23">
        <v>0</v>
      </c>
      <c r="L23">
        <v>43.400001525878899</v>
      </c>
      <c r="M23">
        <v>10</v>
      </c>
      <c r="N23">
        <v>0</v>
      </c>
      <c r="O23">
        <v>20.799999237060501</v>
      </c>
      <c r="P23">
        <v>0</v>
      </c>
      <c r="Q23">
        <v>0</v>
      </c>
      <c r="R23">
        <v>12.6000003814697</v>
      </c>
      <c r="S23">
        <v>0</v>
      </c>
      <c r="T23">
        <v>7.3000001907348597</v>
      </c>
      <c r="U23">
        <v>3.7999999523162802</v>
      </c>
      <c r="V23">
        <v>4.5999999046325701</v>
      </c>
      <c r="W23">
        <v>0.394827583317099</v>
      </c>
      <c r="X23">
        <v>0.20448276110682001</v>
      </c>
      <c r="Y23" t="s">
        <v>38</v>
      </c>
      <c r="Z23" t="s">
        <v>38</v>
      </c>
      <c r="AA23">
        <v>0</v>
      </c>
      <c r="AB23">
        <v>0</v>
      </c>
      <c r="AC23">
        <v>55.700000762939503</v>
      </c>
      <c r="AD23">
        <v>98.300003051757798</v>
      </c>
      <c r="AE23">
        <v>1.3630000352859499</v>
      </c>
      <c r="AF23">
        <v>0</v>
      </c>
      <c r="AG23">
        <v>507.20001220703102</v>
      </c>
      <c r="AH23">
        <v>27.899999618530298</v>
      </c>
      <c r="AI23">
        <v>16.700000762939499</v>
      </c>
      <c r="AJ23">
        <v>42.549999237060497</v>
      </c>
      <c r="AK23">
        <v>34.900001525878899</v>
      </c>
      <c r="AL23">
        <v>0.5</v>
      </c>
      <c r="AM23">
        <v>1.0460000038146999</v>
      </c>
      <c r="AN23">
        <v>14</v>
      </c>
      <c r="AO23">
        <v>14</v>
      </c>
      <c r="AP23">
        <v>3.0339999198913601</v>
      </c>
      <c r="AQ23">
        <v>2.7999999523162802</v>
      </c>
      <c r="AR23">
        <v>0.17000000178813901</v>
      </c>
      <c r="AS23">
        <v>0.10000000149011599</v>
      </c>
      <c r="AT23" t="s">
        <v>50</v>
      </c>
      <c r="AU23">
        <v>230.68965658401601</v>
      </c>
      <c r="AV23">
        <v>3575.86200928688</v>
      </c>
      <c r="AW23">
        <v>0</v>
      </c>
      <c r="AX23">
        <v>1</v>
      </c>
      <c r="AY23">
        <v>0</v>
      </c>
      <c r="AZ23">
        <v>6.2399997711181596</v>
      </c>
      <c r="BA23">
        <v>11.379309990488199</v>
      </c>
      <c r="BB23">
        <v>1.47</v>
      </c>
      <c r="BC23">
        <v>147</v>
      </c>
      <c r="BD23" t="s">
        <v>41</v>
      </c>
    </row>
    <row r="24" spans="1:56" x14ac:dyDescent="0.55000000000000004">
      <c r="A24">
        <v>35102</v>
      </c>
      <c r="B24" t="s">
        <v>71</v>
      </c>
      <c r="C24" t="s">
        <v>72</v>
      </c>
      <c r="D24" s="3">
        <v>1525.44897460938</v>
      </c>
      <c r="E24" s="3">
        <f t="shared" si="0"/>
        <v>364.59105511696464</v>
      </c>
      <c r="F24">
        <v>1.3999999761581401</v>
      </c>
      <c r="G24">
        <v>70.997001647949205</v>
      </c>
      <c r="H24">
        <v>10.699999809265099</v>
      </c>
      <c r="I24">
        <v>0</v>
      </c>
      <c r="K24">
        <v>0</v>
      </c>
      <c r="L24">
        <v>7.9800000190734899</v>
      </c>
      <c r="M24">
        <v>0.68000000715255704</v>
      </c>
      <c r="O24">
        <v>3.0499999523162802</v>
      </c>
      <c r="P24">
        <v>0</v>
      </c>
      <c r="Q24">
        <v>3.1900000572204599</v>
      </c>
      <c r="R24">
        <v>1.0599999427795399</v>
      </c>
      <c r="S24">
        <v>63.016998291015597</v>
      </c>
      <c r="T24">
        <v>10.6000003814697</v>
      </c>
      <c r="W24">
        <v>1.29999995231628</v>
      </c>
      <c r="X24">
        <v>0.89999997615814198</v>
      </c>
      <c r="Y24">
        <v>0.20000000298023199</v>
      </c>
      <c r="Z24">
        <v>0.20000000298023199</v>
      </c>
      <c r="AA24">
        <v>0</v>
      </c>
      <c r="AB24">
        <v>0</v>
      </c>
      <c r="AI24">
        <v>2.5</v>
      </c>
      <c r="AJ24">
        <v>6.3699998855590803</v>
      </c>
      <c r="AO24">
        <v>43.400001525878899</v>
      </c>
      <c r="AU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6.4</v>
      </c>
      <c r="BC24">
        <v>640</v>
      </c>
      <c r="BD24" t="s">
        <v>73</v>
      </c>
    </row>
    <row r="25" spans="1:56" x14ac:dyDescent="0.55000000000000004">
      <c r="A25">
        <v>11196</v>
      </c>
      <c r="B25" t="s">
        <v>74</v>
      </c>
      <c r="C25" t="s">
        <v>75</v>
      </c>
      <c r="D25" s="3">
        <v>312.35663431662402</v>
      </c>
      <c r="E25" s="3">
        <f t="shared" si="0"/>
        <v>74.655027322328877</v>
      </c>
      <c r="F25">
        <v>1.30326087809289</v>
      </c>
      <c r="G25">
        <v>11.7211955722745</v>
      </c>
      <c r="H25">
        <v>1.8247825244717</v>
      </c>
      <c r="I25">
        <v>0</v>
      </c>
      <c r="J25" t="s">
        <v>38</v>
      </c>
      <c r="K25">
        <v>0</v>
      </c>
      <c r="L25">
        <v>4.2505434048305402</v>
      </c>
      <c r="M25">
        <v>0.64728258805268502</v>
      </c>
      <c r="N25" t="s">
        <v>38</v>
      </c>
      <c r="O25">
        <v>0.72010866391432105</v>
      </c>
      <c r="P25">
        <v>0</v>
      </c>
      <c r="Q25" t="s">
        <v>38</v>
      </c>
      <c r="R25">
        <v>2.8641304661042</v>
      </c>
      <c r="S25">
        <v>7.4706520326856598</v>
      </c>
      <c r="T25">
        <v>4.07282599908826</v>
      </c>
      <c r="U25">
        <v>0.30543477468840502</v>
      </c>
      <c r="V25">
        <v>0.26195651783567397</v>
      </c>
      <c r="W25">
        <v>1.2110513523300701</v>
      </c>
      <c r="X25">
        <v>0.17874725287832599</v>
      </c>
      <c r="Y25">
        <v>0.26504294344094298</v>
      </c>
      <c r="Z25">
        <v>0.64971455397634903</v>
      </c>
      <c r="AA25">
        <v>0.11217391181575199</v>
      </c>
      <c r="AB25">
        <v>0.70869563096810295</v>
      </c>
      <c r="AC25">
        <v>12.8227615954171</v>
      </c>
      <c r="AD25">
        <v>312.67173359425698</v>
      </c>
      <c r="AE25">
        <v>5.3431521835987903</v>
      </c>
      <c r="AF25">
        <v>6.5760869812220299</v>
      </c>
      <c r="AG25">
        <v>255.22825352847599</v>
      </c>
      <c r="AH25">
        <v>151.29565006628101</v>
      </c>
      <c r="AI25">
        <v>27865</v>
      </c>
      <c r="AJ25">
        <v>71000.0234375</v>
      </c>
      <c r="AK25">
        <v>90.219564031283198</v>
      </c>
      <c r="AL25">
        <v>0.45496893236240099</v>
      </c>
      <c r="AM25">
        <v>0.60749997794903499</v>
      </c>
      <c r="AN25">
        <v>18.871117344253399</v>
      </c>
      <c r="AO25">
        <v>28.043477453291398</v>
      </c>
      <c r="AP25">
        <v>0.637554311735961</v>
      </c>
      <c r="AQ25">
        <v>0.320031049443605</v>
      </c>
      <c r="AR25">
        <v>0.17913043385938399</v>
      </c>
      <c r="AS25">
        <v>7.3369565727593997E-2</v>
      </c>
      <c r="AT25">
        <v>1.6847825664217098E-2</v>
      </c>
      <c r="AU25">
        <v>2.23645184793908</v>
      </c>
      <c r="AV25">
        <v>120.815213430672</v>
      </c>
      <c r="AW25">
        <v>0</v>
      </c>
      <c r="AX25">
        <v>2.21739123230395</v>
      </c>
      <c r="AY25">
        <v>0</v>
      </c>
      <c r="AZ25">
        <v>0.65139748567588096</v>
      </c>
      <c r="BA25">
        <v>94.103257810928298</v>
      </c>
      <c r="BB25">
        <v>0.42</v>
      </c>
      <c r="BC25">
        <v>42</v>
      </c>
      <c r="BD25" t="s">
        <v>73</v>
      </c>
    </row>
    <row r="26" spans="1:56" x14ac:dyDescent="0.55000000000000004">
      <c r="A26">
        <v>32456</v>
      </c>
      <c r="B26" t="s">
        <v>76</v>
      </c>
      <c r="C26" t="s">
        <v>47</v>
      </c>
      <c r="D26" s="3">
        <v>126.44000244140599</v>
      </c>
      <c r="E26" s="3">
        <f t="shared" si="0"/>
        <v>30.21988586075669</v>
      </c>
      <c r="F26">
        <v>0.15000000596046401</v>
      </c>
      <c r="G26">
        <v>1.29999995231628</v>
      </c>
      <c r="H26">
        <v>3.2699999809265101</v>
      </c>
      <c r="I26">
        <v>0</v>
      </c>
      <c r="L26">
        <v>1.29999995231628</v>
      </c>
      <c r="M26">
        <v>0.40000000596046398</v>
      </c>
      <c r="O26">
        <v>0.80000001192092896</v>
      </c>
      <c r="P26">
        <v>0</v>
      </c>
      <c r="Q26">
        <v>0</v>
      </c>
      <c r="R26">
        <v>0.10000000149011599</v>
      </c>
      <c r="S26">
        <v>0</v>
      </c>
      <c r="T26">
        <v>5.4000000953674299</v>
      </c>
      <c r="W26">
        <v>0.104000002145767</v>
      </c>
      <c r="X26" t="s">
        <v>38</v>
      </c>
      <c r="Y26" t="s">
        <v>38</v>
      </c>
      <c r="Z26" t="s">
        <v>38</v>
      </c>
      <c r="AA26">
        <v>0</v>
      </c>
      <c r="AB26">
        <v>0</v>
      </c>
      <c r="AD26">
        <v>44</v>
      </c>
      <c r="AE26">
        <v>1.2799999713897701</v>
      </c>
      <c r="AG26">
        <v>370</v>
      </c>
      <c r="AH26">
        <v>60</v>
      </c>
      <c r="AI26">
        <v>94</v>
      </c>
      <c r="AJ26">
        <v>239.50999450683599</v>
      </c>
      <c r="AK26">
        <v>90</v>
      </c>
      <c r="AL26">
        <v>0.20000000298023199</v>
      </c>
      <c r="AM26">
        <v>0.490000009536743</v>
      </c>
      <c r="AO26">
        <v>68</v>
      </c>
      <c r="AP26">
        <v>1.0460000038146999</v>
      </c>
      <c r="AQ26">
        <v>1.0460000038146999</v>
      </c>
      <c r="AR26">
        <v>0.11599999666214</v>
      </c>
      <c r="AS26">
        <v>6.5999999642372104E-2</v>
      </c>
      <c r="AT26">
        <v>7.1999996900558499E-2</v>
      </c>
      <c r="AU26">
        <v>0.66000002622604403</v>
      </c>
      <c r="AV26">
        <v>28.899999618530298</v>
      </c>
      <c r="AW26">
        <v>0</v>
      </c>
      <c r="AX26">
        <v>11.699999809265099</v>
      </c>
      <c r="AY26">
        <v>0</v>
      </c>
      <c r="AZ26">
        <v>0.18999999761581399</v>
      </c>
      <c r="BA26">
        <v>14.800000190734901</v>
      </c>
      <c r="BB26">
        <v>0.31</v>
      </c>
      <c r="BC26">
        <v>31</v>
      </c>
      <c r="BD26" t="s">
        <v>48</v>
      </c>
    </row>
    <row r="27" spans="1:56" x14ac:dyDescent="0.55000000000000004">
      <c r="A27">
        <v>340</v>
      </c>
      <c r="B27" t="s">
        <v>77</v>
      </c>
      <c r="C27" t="s">
        <v>78</v>
      </c>
      <c r="D27" s="3">
        <v>64.313003540039105</v>
      </c>
      <c r="E27" s="3">
        <f t="shared" si="0"/>
        <v>15.371176754311449</v>
      </c>
      <c r="F27">
        <v>0.20000000298023199</v>
      </c>
      <c r="G27">
        <v>1.20000004768372</v>
      </c>
      <c r="H27">
        <v>1.25</v>
      </c>
      <c r="I27">
        <v>0</v>
      </c>
      <c r="J27">
        <v>0.25099998712539701</v>
      </c>
      <c r="K27">
        <v>0</v>
      </c>
      <c r="L27">
        <v>1.20000004768372</v>
      </c>
      <c r="M27">
        <v>0.69999998807907104</v>
      </c>
      <c r="O27">
        <v>0.30000001192092901</v>
      </c>
      <c r="P27">
        <v>0</v>
      </c>
      <c r="Q27">
        <v>0</v>
      </c>
      <c r="R27">
        <v>0.20000000298023199</v>
      </c>
      <c r="S27">
        <v>0</v>
      </c>
      <c r="T27">
        <v>1.5</v>
      </c>
      <c r="U27">
        <v>1.29999995231628</v>
      </c>
      <c r="V27">
        <v>0.20000000298023199</v>
      </c>
      <c r="W27">
        <v>0.156800001859665</v>
      </c>
      <c r="X27">
        <v>0.115500003099442</v>
      </c>
      <c r="Y27" t="s">
        <v>38</v>
      </c>
      <c r="Z27" t="s">
        <v>38</v>
      </c>
      <c r="AA27">
        <v>0</v>
      </c>
      <c r="AB27">
        <v>0</v>
      </c>
      <c r="AC27">
        <v>15</v>
      </c>
      <c r="AD27">
        <v>14</v>
      </c>
      <c r="AE27">
        <v>0.30000001192092901</v>
      </c>
      <c r="AF27">
        <v>4</v>
      </c>
      <c r="AG27">
        <v>130</v>
      </c>
      <c r="AH27">
        <v>9</v>
      </c>
      <c r="AI27">
        <v>450</v>
      </c>
      <c r="AJ27">
        <v>1146.59997558594</v>
      </c>
      <c r="AK27">
        <v>30</v>
      </c>
      <c r="AL27">
        <v>1</v>
      </c>
      <c r="AM27">
        <v>0.40000000596046398</v>
      </c>
      <c r="AN27">
        <v>21</v>
      </c>
      <c r="AO27">
        <v>96</v>
      </c>
      <c r="AP27">
        <v>1.3049999475479099</v>
      </c>
      <c r="AQ27">
        <v>0.95399999618530296</v>
      </c>
      <c r="AR27">
        <v>0.17000000178813901</v>
      </c>
      <c r="AS27">
        <v>0.17000000178813901</v>
      </c>
      <c r="AT27">
        <v>0.15999999642372101</v>
      </c>
      <c r="AU27">
        <v>2.6559998989105198</v>
      </c>
      <c r="AV27">
        <v>32</v>
      </c>
      <c r="AW27">
        <v>0</v>
      </c>
      <c r="AX27">
        <v>33</v>
      </c>
      <c r="AY27">
        <v>0</v>
      </c>
      <c r="AZ27">
        <v>0.30000001192092901</v>
      </c>
      <c r="BB27">
        <v>1.01</v>
      </c>
      <c r="BC27">
        <v>101</v>
      </c>
      <c r="BD27" t="s">
        <v>48</v>
      </c>
    </row>
    <row r="28" spans="1:56" x14ac:dyDescent="0.55000000000000004">
      <c r="A28">
        <v>11689</v>
      </c>
      <c r="B28" t="s">
        <v>79</v>
      </c>
      <c r="C28" t="s">
        <v>47</v>
      </c>
      <c r="D28" s="3">
        <v>135.44999694824199</v>
      </c>
      <c r="E28" s="3">
        <f t="shared" si="0"/>
        <v>32.373326230459362</v>
      </c>
      <c r="F28">
        <v>0.60000002384185802</v>
      </c>
      <c r="G28">
        <v>2</v>
      </c>
      <c r="H28">
        <v>2.9000000953674299</v>
      </c>
      <c r="I28">
        <v>0</v>
      </c>
      <c r="J28">
        <v>0.15000000596046401</v>
      </c>
      <c r="K28">
        <v>0</v>
      </c>
      <c r="L28">
        <v>1.8999999761581401</v>
      </c>
      <c r="M28">
        <v>1.1000000238418599</v>
      </c>
      <c r="O28">
        <v>0.69999998807907104</v>
      </c>
      <c r="P28">
        <v>0</v>
      </c>
      <c r="Q28">
        <v>0</v>
      </c>
      <c r="R28">
        <v>0.10000000149011599</v>
      </c>
      <c r="S28">
        <v>0.10000000149011599</v>
      </c>
      <c r="T28">
        <v>3.5</v>
      </c>
      <c r="U28">
        <v>0.89999997615814198</v>
      </c>
      <c r="V28">
        <v>0.80000001192092896</v>
      </c>
      <c r="AB28">
        <v>0</v>
      </c>
      <c r="AC28">
        <v>15</v>
      </c>
      <c r="AD28">
        <v>27</v>
      </c>
      <c r="AE28">
        <v>0.69999998807907104</v>
      </c>
      <c r="AG28">
        <v>260</v>
      </c>
      <c r="AH28">
        <v>13</v>
      </c>
      <c r="AI28">
        <v>1</v>
      </c>
      <c r="AJ28">
        <v>2.5499999523162802</v>
      </c>
      <c r="AK28">
        <v>72</v>
      </c>
      <c r="AL28">
        <v>0.20000000298023199</v>
      </c>
      <c r="AM28">
        <v>0.69999998807907104</v>
      </c>
      <c r="AN28">
        <v>15</v>
      </c>
      <c r="AO28">
        <v>175</v>
      </c>
      <c r="AP28">
        <v>1.25</v>
      </c>
      <c r="AQ28">
        <v>1</v>
      </c>
      <c r="AR28">
        <v>5.9999998658895499E-2</v>
      </c>
      <c r="AS28">
        <v>5.9999998658895499E-2</v>
      </c>
      <c r="AT28">
        <v>0.15999999642372101</v>
      </c>
      <c r="AU28">
        <v>41.419998168945298</v>
      </c>
      <c r="AV28">
        <v>315</v>
      </c>
      <c r="AW28">
        <v>0</v>
      </c>
      <c r="AX28">
        <v>12</v>
      </c>
      <c r="AY28">
        <v>0</v>
      </c>
      <c r="AZ28">
        <v>1.12999999523163</v>
      </c>
      <c r="BA28">
        <v>40</v>
      </c>
      <c r="BB28">
        <v>0.56999999999999995</v>
      </c>
      <c r="BC28">
        <v>57</v>
      </c>
      <c r="BD28" t="s">
        <v>48</v>
      </c>
    </row>
    <row r="29" spans="1:56" x14ac:dyDescent="0.55000000000000004">
      <c r="A29">
        <v>362</v>
      </c>
      <c r="B29" t="s">
        <v>80</v>
      </c>
      <c r="C29" t="s">
        <v>47</v>
      </c>
      <c r="D29" s="3">
        <v>93.569999694824205</v>
      </c>
      <c r="E29" s="3">
        <f t="shared" si="0"/>
        <v>22.363766657462762</v>
      </c>
      <c r="F29">
        <v>0.20000000298023199</v>
      </c>
      <c r="G29">
        <v>3.0999999046325701</v>
      </c>
      <c r="H29">
        <v>0.5</v>
      </c>
      <c r="I29">
        <v>0</v>
      </c>
      <c r="J29">
        <v>0.38199999928474399</v>
      </c>
      <c r="K29">
        <v>0</v>
      </c>
      <c r="L29">
        <v>2.9000000953674299</v>
      </c>
      <c r="M29">
        <v>1.29999995231628</v>
      </c>
      <c r="O29">
        <v>1.29999995231628</v>
      </c>
      <c r="P29">
        <v>0</v>
      </c>
      <c r="Q29">
        <v>0</v>
      </c>
      <c r="R29">
        <v>0.30000001192092901</v>
      </c>
      <c r="S29">
        <v>0.20000000298023199</v>
      </c>
      <c r="T29">
        <v>2.5</v>
      </c>
      <c r="U29">
        <v>1.8999999761581401</v>
      </c>
      <c r="V29">
        <v>0.60000002384185802</v>
      </c>
      <c r="W29">
        <v>0.101000003516674</v>
      </c>
      <c r="X29" t="s">
        <v>38</v>
      </c>
      <c r="Y29" t="s">
        <v>38</v>
      </c>
      <c r="Z29" t="s">
        <v>38</v>
      </c>
      <c r="AA29">
        <v>0</v>
      </c>
      <c r="AB29">
        <v>0</v>
      </c>
      <c r="AC29">
        <v>7.8000001907348597</v>
      </c>
      <c r="AD29">
        <v>7</v>
      </c>
      <c r="AE29">
        <v>0.270000010728836</v>
      </c>
      <c r="AF29">
        <v>0</v>
      </c>
      <c r="AG29">
        <v>217</v>
      </c>
      <c r="AH29">
        <v>14</v>
      </c>
      <c r="AI29">
        <v>2</v>
      </c>
      <c r="AJ29">
        <v>5.0999999046325701</v>
      </c>
      <c r="AK29">
        <v>22</v>
      </c>
      <c r="AL29">
        <v>0</v>
      </c>
      <c r="AM29">
        <v>0</v>
      </c>
      <c r="AO29">
        <v>18</v>
      </c>
      <c r="AP29">
        <v>0.89999997615814198</v>
      </c>
      <c r="AQ29">
        <v>0.57999998331069902</v>
      </c>
      <c r="AR29">
        <v>0.10000000149011599</v>
      </c>
      <c r="AS29">
        <v>2.9999999329447701E-2</v>
      </c>
      <c r="AT29">
        <v>3.9999999105930301E-2</v>
      </c>
      <c r="AU29">
        <v>2.5729999542236301</v>
      </c>
      <c r="AV29">
        <v>31</v>
      </c>
      <c r="AW29">
        <v>0</v>
      </c>
      <c r="AX29">
        <v>5</v>
      </c>
      <c r="AY29">
        <v>0</v>
      </c>
      <c r="AZ29" t="s">
        <v>38</v>
      </c>
      <c r="BA29">
        <v>6</v>
      </c>
      <c r="BB29">
        <v>0.22</v>
      </c>
      <c r="BC29">
        <v>22</v>
      </c>
      <c r="BD29" t="s">
        <v>48</v>
      </c>
    </row>
    <row r="30" spans="1:56" x14ac:dyDescent="0.55000000000000004">
      <c r="A30">
        <v>28933</v>
      </c>
      <c r="B30" t="s">
        <v>81</v>
      </c>
      <c r="C30" t="s">
        <v>57</v>
      </c>
      <c r="D30" s="3">
        <v>588.73200866699199</v>
      </c>
      <c r="E30" s="3">
        <f t="shared" si="0"/>
        <v>140.71032711926193</v>
      </c>
      <c r="F30">
        <v>13.773999729156399</v>
      </c>
      <c r="G30">
        <v>0.54669998645782503</v>
      </c>
      <c r="H30">
        <v>1.86730008125305</v>
      </c>
      <c r="I30">
        <v>0</v>
      </c>
      <c r="K30">
        <v>0</v>
      </c>
      <c r="L30">
        <v>0.468600018620491</v>
      </c>
      <c r="M30" t="s">
        <v>38</v>
      </c>
      <c r="N30" t="s">
        <v>38</v>
      </c>
      <c r="O30">
        <v>0.262700003385544</v>
      </c>
      <c r="P30">
        <v>0</v>
      </c>
      <c r="Q30">
        <v>0</v>
      </c>
      <c r="R30" t="s">
        <v>38</v>
      </c>
      <c r="S30" t="s">
        <v>38</v>
      </c>
      <c r="T30">
        <v>4.7569998645782503</v>
      </c>
      <c r="U30">
        <v>1.42</v>
      </c>
      <c r="V30">
        <v>1.13600001692772</v>
      </c>
      <c r="W30">
        <v>12.0279677963256</v>
      </c>
      <c r="X30">
        <v>1.11484197616577</v>
      </c>
      <c r="Y30">
        <v>8.9726248645782505</v>
      </c>
      <c r="Z30">
        <v>1.9405009555816699</v>
      </c>
      <c r="AA30">
        <v>0</v>
      </c>
      <c r="AB30">
        <v>0</v>
      </c>
      <c r="AC30">
        <v>53.463002166747998</v>
      </c>
      <c r="AD30">
        <v>10.65</v>
      </c>
      <c r="AE30">
        <v>0.35499999999999998</v>
      </c>
      <c r="AF30">
        <v>0.71</v>
      </c>
      <c r="AG30">
        <v>284</v>
      </c>
      <c r="AH30">
        <v>20.59</v>
      </c>
      <c r="AI30">
        <v>4.26</v>
      </c>
      <c r="AJ30">
        <v>10.8558999729156</v>
      </c>
      <c r="AK30">
        <v>22.01</v>
      </c>
      <c r="AL30">
        <v>0.28400000423193</v>
      </c>
      <c r="AM30">
        <v>0</v>
      </c>
      <c r="AN30">
        <v>17.75</v>
      </c>
      <c r="AO30">
        <v>7.81</v>
      </c>
      <c r="AP30">
        <v>1.07742503046989</v>
      </c>
      <c r="AQ30">
        <v>0.78100001692771903</v>
      </c>
      <c r="AR30">
        <v>0.298199990689754</v>
      </c>
      <c r="AS30">
        <v>0.113599997460842</v>
      </c>
      <c r="AT30">
        <v>4.9700000211596498E-2</v>
      </c>
      <c r="AU30">
        <v>3.6635998916625998</v>
      </c>
      <c r="AV30">
        <v>288.61500000000001</v>
      </c>
      <c r="AW30">
        <v>0</v>
      </c>
      <c r="AX30">
        <v>7.2419998645782497</v>
      </c>
      <c r="AY30">
        <v>0</v>
      </c>
      <c r="AZ30">
        <v>1.4696999526023899</v>
      </c>
      <c r="BA30">
        <v>14.2</v>
      </c>
      <c r="BB30">
        <v>0.57999999999999996</v>
      </c>
      <c r="BC30">
        <v>58</v>
      </c>
      <c r="BD30" t="s">
        <v>48</v>
      </c>
    </row>
    <row r="31" spans="1:56" x14ac:dyDescent="0.55000000000000004">
      <c r="A31">
        <v>33091</v>
      </c>
      <c r="B31" t="s">
        <v>82</v>
      </c>
      <c r="C31" t="s">
        <v>83</v>
      </c>
      <c r="D31" s="3">
        <v>3700</v>
      </c>
      <c r="E31" s="3">
        <f t="shared" si="0"/>
        <v>884.32122370936895</v>
      </c>
      <c r="F31">
        <v>100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95.601005554199205</v>
      </c>
      <c r="X31">
        <v>13.4870004653931</v>
      </c>
      <c r="Y31">
        <v>70.554000854492202</v>
      </c>
      <c r="Z31">
        <v>11.560000419616699</v>
      </c>
      <c r="AA31">
        <v>0</v>
      </c>
      <c r="AB31">
        <v>0</v>
      </c>
      <c r="AD31">
        <v>0</v>
      </c>
      <c r="AE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20</v>
      </c>
      <c r="BB31">
        <v>3.76</v>
      </c>
      <c r="BC31">
        <v>376</v>
      </c>
      <c r="BD31" t="s">
        <v>53</v>
      </c>
    </row>
    <row r="32" spans="1:56" x14ac:dyDescent="0.55000000000000004">
      <c r="A32">
        <v>11057</v>
      </c>
      <c r="B32" t="s">
        <v>84</v>
      </c>
      <c r="C32" t="s">
        <v>57</v>
      </c>
      <c r="D32" s="3">
        <v>829.20001220703102</v>
      </c>
      <c r="E32" s="3">
        <f t="shared" si="0"/>
        <v>198.18355932290416</v>
      </c>
      <c r="F32">
        <v>19.399999618530298</v>
      </c>
      <c r="G32">
        <v>0.769999980926514</v>
      </c>
      <c r="H32">
        <v>2.6300001144409202</v>
      </c>
      <c r="I32">
        <v>0</v>
      </c>
      <c r="K32">
        <v>0</v>
      </c>
      <c r="L32">
        <v>0.66000002622604403</v>
      </c>
      <c r="M32">
        <v>0.119999997317791</v>
      </c>
      <c r="N32">
        <v>0.10000000149011599</v>
      </c>
      <c r="O32">
        <v>0.37000000476837203</v>
      </c>
      <c r="P32">
        <v>0</v>
      </c>
      <c r="Q32">
        <v>0</v>
      </c>
      <c r="R32" t="s">
        <v>38</v>
      </c>
      <c r="S32">
        <v>0.109999999403954</v>
      </c>
      <c r="T32">
        <v>6.6999998092651403</v>
      </c>
      <c r="U32">
        <v>2</v>
      </c>
      <c r="V32">
        <v>1.6000000238418599</v>
      </c>
      <c r="W32">
        <v>16.940799713134801</v>
      </c>
      <c r="X32">
        <v>1.5701999664306601</v>
      </c>
      <c r="Y32">
        <v>12.637499809265099</v>
      </c>
      <c r="Z32">
        <v>2.73309993743896</v>
      </c>
      <c r="AA32">
        <v>0</v>
      </c>
      <c r="AB32">
        <v>0</v>
      </c>
      <c r="AC32">
        <v>75.300003051757798</v>
      </c>
      <c r="AD32">
        <v>15</v>
      </c>
      <c r="AE32">
        <v>0.5</v>
      </c>
      <c r="AF32">
        <v>1</v>
      </c>
      <c r="AG32">
        <v>400</v>
      </c>
      <c r="AH32">
        <v>29</v>
      </c>
      <c r="AI32">
        <v>6</v>
      </c>
      <c r="AJ32">
        <v>15.289999961853001</v>
      </c>
      <c r="AK32">
        <v>31</v>
      </c>
      <c r="AL32">
        <v>0.40000000596046398</v>
      </c>
      <c r="AM32">
        <v>0</v>
      </c>
      <c r="AN32">
        <v>25</v>
      </c>
      <c r="AO32">
        <v>11</v>
      </c>
      <c r="AP32">
        <v>1.51750004291534</v>
      </c>
      <c r="AQ32">
        <v>1.1000000238418599</v>
      </c>
      <c r="AR32">
        <v>0.41999998688697798</v>
      </c>
      <c r="AS32">
        <v>0.15999999642372101</v>
      </c>
      <c r="AT32">
        <v>7.0000000298023196E-2</v>
      </c>
      <c r="AU32">
        <v>5.1599998474121103</v>
      </c>
      <c r="AV32">
        <v>406.5</v>
      </c>
      <c r="AW32">
        <v>0</v>
      </c>
      <c r="AX32">
        <v>10.199999809265099</v>
      </c>
      <c r="AY32">
        <v>0</v>
      </c>
      <c r="AZ32">
        <v>2.0699999332428001</v>
      </c>
      <c r="BA32">
        <v>20</v>
      </c>
      <c r="BB32">
        <v>0.82</v>
      </c>
      <c r="BC32">
        <v>82</v>
      </c>
      <c r="BD32" t="s">
        <v>48</v>
      </c>
    </row>
    <row r="33" spans="1:56" x14ac:dyDescent="0.55000000000000004">
      <c r="A33">
        <v>707</v>
      </c>
      <c r="B33" t="s">
        <v>85</v>
      </c>
      <c r="C33" t="s">
        <v>86</v>
      </c>
      <c r="D33" s="3">
        <v>1439.9853515625</v>
      </c>
      <c r="E33" s="3">
        <f t="shared" si="0"/>
        <v>344.16475897765292</v>
      </c>
      <c r="F33">
        <v>32.394199371337898</v>
      </c>
      <c r="G33">
        <v>0</v>
      </c>
      <c r="H33">
        <v>14.199999809265099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30.359354019165</v>
      </c>
      <c r="X33">
        <v>3.3778760433196999</v>
      </c>
      <c r="Y33">
        <v>14.527046203613301</v>
      </c>
      <c r="Z33">
        <v>12.3770303726196</v>
      </c>
      <c r="AA33" t="s">
        <v>38</v>
      </c>
      <c r="AB33">
        <v>67.199996948242202</v>
      </c>
      <c r="AC33">
        <v>0</v>
      </c>
      <c r="AD33">
        <v>8</v>
      </c>
      <c r="AE33">
        <v>0.60345000028610196</v>
      </c>
      <c r="AF33">
        <v>3</v>
      </c>
      <c r="AG33">
        <v>190</v>
      </c>
      <c r="AH33">
        <v>12</v>
      </c>
      <c r="AI33">
        <v>980</v>
      </c>
      <c r="AJ33">
        <v>2497.0400390625</v>
      </c>
      <c r="AK33">
        <v>110</v>
      </c>
      <c r="AL33">
        <v>13.5</v>
      </c>
      <c r="AM33">
        <v>1.70000004768372</v>
      </c>
      <c r="AN33">
        <v>222</v>
      </c>
      <c r="AO33">
        <v>2</v>
      </c>
      <c r="AP33">
        <v>6.5074000358581499</v>
      </c>
      <c r="AQ33">
        <v>2.7999999523162802</v>
      </c>
      <c r="AR33">
        <v>0.30000001192092901</v>
      </c>
      <c r="AS33">
        <v>0.10000000149011599</v>
      </c>
      <c r="AT33">
        <v>0.270000010728836</v>
      </c>
      <c r="AU33">
        <v>6.1999998092651403</v>
      </c>
      <c r="AV33">
        <v>0</v>
      </c>
      <c r="AW33">
        <v>0.64999997615814198</v>
      </c>
      <c r="AX33">
        <v>0</v>
      </c>
      <c r="AY33">
        <v>0.5</v>
      </c>
      <c r="AZ33">
        <v>0.54000002145767201</v>
      </c>
      <c r="BA33">
        <v>0.10000000149011599</v>
      </c>
      <c r="BB33">
        <v>6.01</v>
      </c>
      <c r="BC33">
        <v>601</v>
      </c>
      <c r="BD33" t="s">
        <v>87</v>
      </c>
    </row>
    <row r="34" spans="1:56" x14ac:dyDescent="0.55000000000000004">
      <c r="A34">
        <v>28947</v>
      </c>
      <c r="B34" t="s">
        <v>88</v>
      </c>
      <c r="C34" t="s">
        <v>86</v>
      </c>
      <c r="D34" s="3">
        <v>946.5</v>
      </c>
      <c r="E34" s="3">
        <f t="shared" si="0"/>
        <v>226.21892925430208</v>
      </c>
      <c r="F34">
        <v>18</v>
      </c>
      <c r="G34">
        <v>0.5</v>
      </c>
      <c r="H34">
        <v>16</v>
      </c>
      <c r="I34">
        <v>0</v>
      </c>
      <c r="J34">
        <v>0</v>
      </c>
      <c r="K34">
        <v>0</v>
      </c>
      <c r="L34">
        <v>0.5</v>
      </c>
      <c r="M34">
        <v>0</v>
      </c>
      <c r="N34">
        <v>0</v>
      </c>
      <c r="O34">
        <v>0.5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16.906076964780802</v>
      </c>
      <c r="X34">
        <v>2.4197798955750498</v>
      </c>
      <c r="Y34">
        <v>7.9676914819316904</v>
      </c>
      <c r="Z34">
        <v>6.09826367755986</v>
      </c>
      <c r="AA34" t="s">
        <v>38</v>
      </c>
      <c r="AB34">
        <v>47.3300004768371</v>
      </c>
      <c r="AC34">
        <v>0</v>
      </c>
      <c r="AD34">
        <v>12.968999900132401</v>
      </c>
      <c r="AE34">
        <v>0.55435000105351195</v>
      </c>
      <c r="AF34">
        <v>2.8399999160319598</v>
      </c>
      <c r="AG34">
        <v>207.524993719533</v>
      </c>
      <c r="AH34">
        <v>17.4399996325374</v>
      </c>
      <c r="AI34">
        <v>1000</v>
      </c>
      <c r="AJ34">
        <v>2548</v>
      </c>
      <c r="AK34">
        <v>120.549996402114</v>
      </c>
      <c r="AL34">
        <v>15.347499429769799</v>
      </c>
      <c r="AM34">
        <v>1.50199998627603</v>
      </c>
      <c r="AN34">
        <v>182.34499430656399</v>
      </c>
      <c r="AO34">
        <v>1.58849991464615</v>
      </c>
      <c r="AP34">
        <v>7.5916608965883396</v>
      </c>
      <c r="AQ34">
        <v>4.5464999291896797</v>
      </c>
      <c r="AR34">
        <v>0.31769999142289201</v>
      </c>
      <c r="AS34">
        <v>0.17694999710023401</v>
      </c>
      <c r="AT34">
        <v>0.71164998463392204</v>
      </c>
      <c r="AU34">
        <v>12.8549995422363</v>
      </c>
      <c r="AV34">
        <v>0</v>
      </c>
      <c r="AW34">
        <v>0.56129996324777698</v>
      </c>
      <c r="AX34">
        <v>0</v>
      </c>
      <c r="AY34">
        <v>0.37549999219179098</v>
      </c>
      <c r="AZ34">
        <v>0.38089999556541398</v>
      </c>
      <c r="BA34">
        <v>2.2414999494552599</v>
      </c>
      <c r="BB34">
        <v>6.01</v>
      </c>
      <c r="BC34">
        <v>601</v>
      </c>
      <c r="BD34" t="s">
        <v>87</v>
      </c>
    </row>
    <row r="35" spans="1:56" x14ac:dyDescent="0.55000000000000004">
      <c r="A35">
        <v>74</v>
      </c>
      <c r="B35" t="s">
        <v>89</v>
      </c>
      <c r="C35" t="s">
        <v>72</v>
      </c>
      <c r="D35" s="3">
        <v>735</v>
      </c>
      <c r="E35" s="3">
        <f t="shared" si="0"/>
        <v>175.66921606118547</v>
      </c>
      <c r="F35">
        <v>0</v>
      </c>
      <c r="G35">
        <v>37.799999237060497</v>
      </c>
      <c r="H35">
        <v>5.1999998092651403</v>
      </c>
      <c r="I35">
        <v>0</v>
      </c>
      <c r="L35">
        <v>0</v>
      </c>
      <c r="M35">
        <v>0</v>
      </c>
      <c r="O35">
        <v>0</v>
      </c>
      <c r="P35">
        <v>0</v>
      </c>
      <c r="Q35">
        <v>0</v>
      </c>
      <c r="R35">
        <v>0</v>
      </c>
      <c r="S35">
        <v>37.799999237060497</v>
      </c>
      <c r="T35">
        <v>0.5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11300</v>
      </c>
      <c r="AE35">
        <v>0</v>
      </c>
      <c r="AF35">
        <v>0</v>
      </c>
      <c r="AG35">
        <v>49</v>
      </c>
      <c r="AH35">
        <v>9</v>
      </c>
      <c r="AI35">
        <v>11800</v>
      </c>
      <c r="AJ35">
        <v>30066.400390625</v>
      </c>
      <c r="AK35">
        <v>8400</v>
      </c>
      <c r="AL35">
        <v>0</v>
      </c>
      <c r="AM35">
        <v>2.7999999523162802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5</v>
      </c>
      <c r="BC35">
        <v>500</v>
      </c>
      <c r="BD35" t="s">
        <v>73</v>
      </c>
    </row>
    <row r="36" spans="1:56" x14ac:dyDescent="0.55000000000000004">
      <c r="A36">
        <v>31160</v>
      </c>
      <c r="B36" t="s">
        <v>90</v>
      </c>
      <c r="C36" t="s">
        <v>72</v>
      </c>
      <c r="D36" s="3">
        <v>0</v>
      </c>
      <c r="E36" s="3">
        <f t="shared" si="0"/>
        <v>0</v>
      </c>
      <c r="F36">
        <v>0</v>
      </c>
      <c r="G36">
        <v>0</v>
      </c>
      <c r="H36">
        <v>0</v>
      </c>
      <c r="I36">
        <v>0</v>
      </c>
      <c r="L36">
        <v>0</v>
      </c>
      <c r="M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27360</v>
      </c>
      <c r="AJ36">
        <v>69713.28125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5</v>
      </c>
      <c r="BC36">
        <v>500</v>
      </c>
      <c r="BD36" t="s">
        <v>73</v>
      </c>
    </row>
    <row r="37" spans="1:56" x14ac:dyDescent="0.55000000000000004">
      <c r="A37">
        <v>26</v>
      </c>
      <c r="B37" t="s">
        <v>91</v>
      </c>
      <c r="C37" t="s">
        <v>72</v>
      </c>
      <c r="D37" s="3">
        <v>311.739990234375</v>
      </c>
      <c r="E37" s="3">
        <f t="shared" si="0"/>
        <v>74.50764584951601</v>
      </c>
      <c r="F37">
        <v>0.40000000596046398</v>
      </c>
      <c r="G37">
        <v>1.1000000238418599</v>
      </c>
      <c r="H37">
        <v>13.1199998855591</v>
      </c>
      <c r="I37">
        <v>0</v>
      </c>
      <c r="K37">
        <v>0</v>
      </c>
      <c r="L37">
        <v>0</v>
      </c>
      <c r="M37">
        <v>0</v>
      </c>
      <c r="O37">
        <v>0</v>
      </c>
      <c r="P37">
        <v>0</v>
      </c>
      <c r="Q37">
        <v>0</v>
      </c>
      <c r="R37">
        <v>0</v>
      </c>
      <c r="S37">
        <v>1.1000000238418599</v>
      </c>
      <c r="T37">
        <v>6.9000000953674299</v>
      </c>
      <c r="U37">
        <v>5.4000000953674299</v>
      </c>
      <c r="V37">
        <v>1.5</v>
      </c>
      <c r="W37">
        <v>0.30000001192092901</v>
      </c>
      <c r="X37">
        <v>0</v>
      </c>
      <c r="Y37">
        <v>0.30000001192092901</v>
      </c>
      <c r="Z37">
        <v>0</v>
      </c>
      <c r="AA37">
        <v>0</v>
      </c>
      <c r="AB37">
        <v>0</v>
      </c>
      <c r="AC37">
        <v>0</v>
      </c>
      <c r="AD37">
        <v>12</v>
      </c>
      <c r="AE37">
        <v>2.0999999046325701</v>
      </c>
      <c r="AF37">
        <v>4</v>
      </c>
      <c r="AG37">
        <v>640</v>
      </c>
      <c r="AH37">
        <v>30</v>
      </c>
      <c r="AI37">
        <v>4.4000000953674299</v>
      </c>
      <c r="AJ37">
        <v>11.210000038146999</v>
      </c>
      <c r="AK37">
        <v>340</v>
      </c>
      <c r="AL37">
        <v>1</v>
      </c>
      <c r="AM37">
        <v>4.5</v>
      </c>
      <c r="AN37">
        <v>165</v>
      </c>
      <c r="AO37">
        <v>1250</v>
      </c>
      <c r="AP37">
        <v>15.0559997558594</v>
      </c>
      <c r="AQ37">
        <v>12.300000190734901</v>
      </c>
      <c r="AR37">
        <v>0.479999989271164</v>
      </c>
      <c r="AS37">
        <v>2</v>
      </c>
      <c r="AT37">
        <v>0.5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5.07</v>
      </c>
      <c r="BC37">
        <v>507</v>
      </c>
      <c r="BD37" t="s">
        <v>73</v>
      </c>
    </row>
    <row r="38" spans="1:56" x14ac:dyDescent="0.55000000000000004">
      <c r="A38">
        <v>800</v>
      </c>
      <c r="B38" t="s">
        <v>92</v>
      </c>
      <c r="C38" t="s">
        <v>45</v>
      </c>
      <c r="D38" s="3">
        <v>503.92849731445301</v>
      </c>
      <c r="E38" s="3">
        <f t="shared" si="0"/>
        <v>120.44180146138933</v>
      </c>
      <c r="F38">
        <v>6.1304998397827104</v>
      </c>
      <c r="G38">
        <v>0</v>
      </c>
      <c r="H38">
        <v>16.299999237060501</v>
      </c>
      <c r="I38">
        <v>0</v>
      </c>
      <c r="J38">
        <v>0</v>
      </c>
      <c r="K38">
        <v>0</v>
      </c>
      <c r="L38">
        <v>0</v>
      </c>
      <c r="M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5.5715265274047896</v>
      </c>
      <c r="X38">
        <v>1.97793245315552</v>
      </c>
      <c r="Y38">
        <v>2.0157308578491202</v>
      </c>
      <c r="Z38">
        <v>1.55690050125122</v>
      </c>
      <c r="AA38" t="s">
        <v>38</v>
      </c>
      <c r="AB38">
        <v>77</v>
      </c>
      <c r="AC38">
        <v>0</v>
      </c>
      <c r="AD38">
        <v>327</v>
      </c>
      <c r="AE38">
        <v>1.17274105548859</v>
      </c>
      <c r="AF38">
        <v>52.408332824707003</v>
      </c>
      <c r="AG38">
        <v>379</v>
      </c>
      <c r="AH38">
        <v>32</v>
      </c>
      <c r="AI38">
        <v>71</v>
      </c>
      <c r="AJ38">
        <v>180.90800476074199</v>
      </c>
      <c r="AK38">
        <v>200</v>
      </c>
      <c r="AL38">
        <v>27.088392257690401</v>
      </c>
      <c r="AM38">
        <v>2.2058660984039302</v>
      </c>
      <c r="AN38">
        <v>200</v>
      </c>
      <c r="AO38">
        <v>13.4700002670288</v>
      </c>
      <c r="AP38">
        <v>5.9400000572204599</v>
      </c>
      <c r="AQ38">
        <v>2.5999999046325701</v>
      </c>
      <c r="AR38">
        <v>0.21999999880790699</v>
      </c>
      <c r="AS38">
        <v>0.17999999225139601</v>
      </c>
      <c r="AT38" t="s">
        <v>50</v>
      </c>
      <c r="AU38">
        <v>8</v>
      </c>
      <c r="AV38">
        <v>0</v>
      </c>
      <c r="AW38">
        <v>13</v>
      </c>
      <c r="AX38">
        <v>0</v>
      </c>
      <c r="AY38">
        <v>15.558677673339799</v>
      </c>
      <c r="AZ38">
        <v>1.9700000286102299</v>
      </c>
      <c r="BA38">
        <v>0.20000000298023199</v>
      </c>
      <c r="BB38">
        <v>1.94</v>
      </c>
      <c r="BC38">
        <v>194</v>
      </c>
      <c r="BD38" t="s">
        <v>45</v>
      </c>
    </row>
    <row r="39" spans="1:56" x14ac:dyDescent="0.55000000000000004">
      <c r="A39">
        <v>860</v>
      </c>
      <c r="B39" t="s">
        <v>93</v>
      </c>
      <c r="C39" t="s">
        <v>44</v>
      </c>
      <c r="D39" s="3">
        <v>748.20501708984398</v>
      </c>
      <c r="E39" s="3">
        <f t="shared" si="0"/>
        <v>178.8252908914541</v>
      </c>
      <c r="F39">
        <v>15.1000003814697</v>
      </c>
      <c r="G39">
        <v>0</v>
      </c>
      <c r="H39">
        <v>11.0900001525879</v>
      </c>
      <c r="I39">
        <v>0</v>
      </c>
      <c r="J39" t="s">
        <v>38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12.6585941314697</v>
      </c>
      <c r="X39">
        <v>4.9024492502212498</v>
      </c>
      <c r="Y39">
        <v>5.8893725275993303</v>
      </c>
      <c r="Z39">
        <v>1.8510254025459301</v>
      </c>
      <c r="AA39" t="s">
        <v>38</v>
      </c>
      <c r="AB39">
        <v>59.299999237060497</v>
      </c>
      <c r="AC39">
        <v>55.878123764848297</v>
      </c>
      <c r="AD39">
        <v>56.349999904632597</v>
      </c>
      <c r="AE39">
        <v>0.478000018745661</v>
      </c>
      <c r="AF39" t="s">
        <v>38</v>
      </c>
      <c r="AG39">
        <v>206.15000009536701</v>
      </c>
      <c r="AH39">
        <v>16.949999988079099</v>
      </c>
      <c r="AI39">
        <v>1242.5874633789099</v>
      </c>
      <c r="AJ39">
        <v>3166.1124267578102</v>
      </c>
      <c r="AK39">
        <v>154.125</v>
      </c>
      <c r="AL39">
        <v>20.474169186631201</v>
      </c>
      <c r="AM39">
        <v>1.3022500211373</v>
      </c>
      <c r="AN39">
        <v>150.04749999893801</v>
      </c>
      <c r="AO39">
        <v>10.102500200271599</v>
      </c>
      <c r="AP39">
        <v>7.1490001678466797</v>
      </c>
      <c r="AQ39">
        <v>1.9526149284255101</v>
      </c>
      <c r="AR39">
        <v>0.16499999910593</v>
      </c>
      <c r="AS39">
        <v>2.2499999497085799E-2</v>
      </c>
      <c r="AT39" t="s">
        <v>50</v>
      </c>
      <c r="AU39">
        <v>5.8800001144409197</v>
      </c>
      <c r="AV39">
        <v>0</v>
      </c>
      <c r="AW39">
        <v>9.75</v>
      </c>
      <c r="AX39">
        <v>0</v>
      </c>
      <c r="AY39">
        <v>12.75</v>
      </c>
      <c r="AZ39">
        <v>2.96399998664856</v>
      </c>
      <c r="BA39">
        <v>12.1499997340142</v>
      </c>
      <c r="BB39">
        <v>1.94</v>
      </c>
      <c r="BC39">
        <v>194</v>
      </c>
      <c r="BD39" t="s">
        <v>45</v>
      </c>
    </row>
    <row r="40" spans="1:56" x14ac:dyDescent="0.55000000000000004">
      <c r="A40">
        <v>29207</v>
      </c>
      <c r="B40" t="s">
        <v>94</v>
      </c>
      <c r="C40" t="s">
        <v>45</v>
      </c>
      <c r="D40" s="3">
        <v>601.29998779296898</v>
      </c>
      <c r="E40" s="3">
        <f t="shared" si="0"/>
        <v>143.71414622202892</v>
      </c>
      <c r="F40">
        <v>8.8999996185302699</v>
      </c>
      <c r="G40">
        <v>0</v>
      </c>
      <c r="H40">
        <v>16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8.0880002975463903</v>
      </c>
      <c r="X40">
        <v>3.36500024795532</v>
      </c>
      <c r="Y40">
        <v>2.5650000572204599</v>
      </c>
      <c r="Z40">
        <v>1.9810000658035301</v>
      </c>
      <c r="AA40">
        <v>0</v>
      </c>
      <c r="AB40">
        <v>77</v>
      </c>
      <c r="AC40">
        <v>0</v>
      </c>
      <c r="AD40">
        <v>87.400001525878906</v>
      </c>
      <c r="AE40">
        <v>0.81000000238418601</v>
      </c>
      <c r="AF40">
        <v>52.408332824707003</v>
      </c>
      <c r="AG40">
        <v>390.39999389648398</v>
      </c>
      <c r="AH40">
        <v>28.200000762939499</v>
      </c>
      <c r="AI40">
        <v>61.900001525878899</v>
      </c>
      <c r="AJ40">
        <v>157.72000122070301</v>
      </c>
      <c r="AK40">
        <v>200</v>
      </c>
      <c r="AL40">
        <v>27.088392257690401</v>
      </c>
      <c r="AM40">
        <v>2.4000000953674299</v>
      </c>
      <c r="AN40">
        <v>200</v>
      </c>
      <c r="AO40">
        <v>13.4700002670288</v>
      </c>
      <c r="AP40">
        <v>7.4400000572204599</v>
      </c>
      <c r="AQ40">
        <v>4.0999999046325701</v>
      </c>
      <c r="AR40">
        <v>0.21999999880790699</v>
      </c>
      <c r="AS40">
        <v>0.17999999225139601</v>
      </c>
      <c r="AT40" t="s">
        <v>50</v>
      </c>
      <c r="AU40">
        <v>9.1999998092651403</v>
      </c>
      <c r="AV40">
        <v>0</v>
      </c>
      <c r="AW40">
        <v>13</v>
      </c>
      <c r="AX40">
        <v>0</v>
      </c>
      <c r="AY40">
        <v>15.558677673339799</v>
      </c>
      <c r="AZ40">
        <v>1.9700000286102299</v>
      </c>
      <c r="BA40">
        <v>0.20000000298023199</v>
      </c>
      <c r="BB40">
        <v>1.94</v>
      </c>
      <c r="BC40">
        <v>194</v>
      </c>
      <c r="BD40" t="s">
        <v>45</v>
      </c>
    </row>
    <row r="41" spans="1:56" x14ac:dyDescent="0.55000000000000004">
      <c r="A41">
        <v>838</v>
      </c>
      <c r="B41" t="s">
        <v>95</v>
      </c>
      <c r="C41" t="s">
        <v>44</v>
      </c>
      <c r="D41" s="3">
        <v>474.23001098632801</v>
      </c>
      <c r="E41" s="3">
        <f t="shared" si="0"/>
        <v>113.34369287436138</v>
      </c>
      <c r="F41">
        <v>6.03999996185303</v>
      </c>
      <c r="G41">
        <v>0</v>
      </c>
      <c r="H41">
        <v>14.75</v>
      </c>
      <c r="I41">
        <v>0</v>
      </c>
      <c r="J41">
        <v>0</v>
      </c>
      <c r="K41">
        <v>0</v>
      </c>
      <c r="L41">
        <v>0</v>
      </c>
      <c r="M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5.5715255737304696</v>
      </c>
      <c r="X41">
        <v>1.97793245315552</v>
      </c>
      <c r="Y41">
        <v>2.0157301425933798</v>
      </c>
      <c r="Z41">
        <v>1.55690050125122</v>
      </c>
      <c r="AA41" t="s">
        <v>38</v>
      </c>
      <c r="AB41">
        <v>59.299999237060497</v>
      </c>
      <c r="AC41">
        <v>0.30000001192092901</v>
      </c>
      <c r="AD41">
        <v>71</v>
      </c>
      <c r="AE41">
        <v>0.60000002384185802</v>
      </c>
      <c r="AF41" t="s">
        <v>38</v>
      </c>
      <c r="AG41">
        <v>270</v>
      </c>
      <c r="AH41">
        <v>22</v>
      </c>
      <c r="AI41">
        <v>1443.44995117188</v>
      </c>
      <c r="AJ41">
        <v>3677.90991210938</v>
      </c>
      <c r="AK41">
        <v>200</v>
      </c>
      <c r="AL41">
        <v>27.088392257690401</v>
      </c>
      <c r="AM41">
        <v>1.7200000286102299</v>
      </c>
      <c r="AN41">
        <v>200</v>
      </c>
      <c r="AO41">
        <v>13.4700002670288</v>
      </c>
      <c r="AP41">
        <v>9.5290002822875994</v>
      </c>
      <c r="AQ41">
        <v>2.5999999046325701</v>
      </c>
      <c r="AR41">
        <v>0.21999999880790699</v>
      </c>
      <c r="AS41">
        <v>1.9999999552965199E-2</v>
      </c>
      <c r="AT41" t="s">
        <v>50</v>
      </c>
      <c r="AU41">
        <v>7.8400001525878897</v>
      </c>
      <c r="AV41">
        <v>0</v>
      </c>
      <c r="AW41">
        <v>13</v>
      </c>
      <c r="AX41">
        <v>0</v>
      </c>
      <c r="AY41">
        <v>17</v>
      </c>
      <c r="AZ41">
        <v>1.9700000286102299</v>
      </c>
      <c r="BA41">
        <v>0.20000000298023199</v>
      </c>
      <c r="BB41">
        <v>1.94</v>
      </c>
      <c r="BC41">
        <v>194</v>
      </c>
      <c r="BD41" t="s">
        <v>45</v>
      </c>
    </row>
    <row r="42" spans="1:56" x14ac:dyDescent="0.55000000000000004">
      <c r="A42">
        <v>801</v>
      </c>
      <c r="B42" t="s">
        <v>96</v>
      </c>
      <c r="C42" t="s">
        <v>44</v>
      </c>
      <c r="D42" s="3">
        <v>495.16720581054699</v>
      </c>
      <c r="E42" s="3">
        <f t="shared" si="0"/>
        <v>118.34780253598159</v>
      </c>
      <c r="F42">
        <v>6.03999996185303</v>
      </c>
      <c r="G42">
        <v>0</v>
      </c>
      <c r="H42">
        <v>15.9815998077393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5.4400000572204599</v>
      </c>
      <c r="X42">
        <v>1.9383738418184699</v>
      </c>
      <c r="Y42">
        <v>1.9754162791391501</v>
      </c>
      <c r="Z42">
        <v>1.52576252092172</v>
      </c>
      <c r="AA42" t="s">
        <v>38</v>
      </c>
      <c r="AB42">
        <v>84.699996948242202</v>
      </c>
      <c r="AC42">
        <v>0</v>
      </c>
      <c r="AD42">
        <v>71</v>
      </c>
      <c r="AE42">
        <v>0.60000002384185802</v>
      </c>
      <c r="AF42">
        <v>55</v>
      </c>
      <c r="AG42">
        <v>270</v>
      </c>
      <c r="AH42">
        <v>22</v>
      </c>
      <c r="AI42">
        <v>5742.06982421875</v>
      </c>
      <c r="AJ42">
        <v>14630.794921875</v>
      </c>
      <c r="AK42">
        <v>200</v>
      </c>
      <c r="AL42">
        <v>26.556624928983201</v>
      </c>
      <c r="AM42">
        <v>1.7200000286102299</v>
      </c>
      <c r="AN42">
        <v>245</v>
      </c>
      <c r="AO42">
        <v>13.2006005186081</v>
      </c>
      <c r="AP42">
        <v>6.6394996643066397</v>
      </c>
      <c r="AQ42">
        <v>2.5479999561309801</v>
      </c>
      <c r="AR42">
        <v>0.270000010728836</v>
      </c>
      <c r="AS42">
        <v>0.30000001192092901</v>
      </c>
      <c r="AT42">
        <v>2.9999999329447701E-2</v>
      </c>
      <c r="AU42">
        <v>7.8400001525878897</v>
      </c>
      <c r="AV42">
        <v>0</v>
      </c>
      <c r="AW42">
        <v>12.740000247955299</v>
      </c>
      <c r="AX42">
        <v>0</v>
      </c>
      <c r="AY42">
        <v>17</v>
      </c>
      <c r="AZ42">
        <v>1.9309999942779501</v>
      </c>
      <c r="BA42">
        <v>0.196000006735325</v>
      </c>
      <c r="BB42">
        <v>1.94</v>
      </c>
      <c r="BC42">
        <v>194</v>
      </c>
      <c r="BD42" t="s">
        <v>45</v>
      </c>
    </row>
    <row r="43" spans="1:56" x14ac:dyDescent="0.55000000000000004">
      <c r="A43">
        <v>802</v>
      </c>
      <c r="B43" t="s">
        <v>97</v>
      </c>
      <c r="C43" t="s">
        <v>44</v>
      </c>
      <c r="D43" s="3">
        <v>597.72998046875</v>
      </c>
      <c r="E43" s="3">
        <f t="shared" si="0"/>
        <v>142.86089399348708</v>
      </c>
      <c r="F43">
        <v>7.53999996185303</v>
      </c>
      <c r="G43">
        <v>0</v>
      </c>
      <c r="H43">
        <v>18.75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6.8270001411437997</v>
      </c>
      <c r="X43">
        <v>2.4269110910651599</v>
      </c>
      <c r="Y43">
        <v>2.4732895037501499</v>
      </c>
      <c r="Z43">
        <v>1.9103074466185599</v>
      </c>
      <c r="AA43" t="s">
        <v>38</v>
      </c>
      <c r="AB43">
        <v>97</v>
      </c>
      <c r="AC43">
        <v>0</v>
      </c>
      <c r="AD43">
        <v>43</v>
      </c>
      <c r="AE43">
        <v>0.89999997615814198</v>
      </c>
      <c r="AF43">
        <v>30</v>
      </c>
      <c r="AG43">
        <v>380</v>
      </c>
      <c r="AH43">
        <v>29</v>
      </c>
      <c r="AI43">
        <v>860</v>
      </c>
      <c r="AJ43">
        <v>2191.28002929688</v>
      </c>
      <c r="AK43">
        <v>240</v>
      </c>
      <c r="AL43">
        <v>35</v>
      </c>
      <c r="AM43">
        <v>1.3400000333786</v>
      </c>
      <c r="AN43">
        <v>260</v>
      </c>
      <c r="AO43">
        <v>16.527608408745099</v>
      </c>
      <c r="AP43">
        <v>7.53999996185303</v>
      </c>
      <c r="AQ43">
        <v>3.19018407087384</v>
      </c>
      <c r="AR43">
        <v>0.61000001430511497</v>
      </c>
      <c r="AS43">
        <v>0.20000000298023199</v>
      </c>
      <c r="AT43">
        <v>1.9999999552965199E-2</v>
      </c>
      <c r="AU43">
        <v>39.700000762939503</v>
      </c>
      <c r="AV43">
        <v>0</v>
      </c>
      <c r="AW43">
        <v>15.950920939445499</v>
      </c>
      <c r="AX43">
        <v>0</v>
      </c>
      <c r="AY43">
        <v>17</v>
      </c>
      <c r="AZ43">
        <v>1.9700000286102299</v>
      </c>
      <c r="BA43">
        <v>0.24539878734050399</v>
      </c>
      <c r="BB43">
        <v>1.94</v>
      </c>
      <c r="BC43">
        <v>194</v>
      </c>
      <c r="BD43" t="s">
        <v>45</v>
      </c>
    </row>
    <row r="44" spans="1:56" x14ac:dyDescent="0.55000000000000004">
      <c r="A44">
        <v>11505</v>
      </c>
      <c r="B44" t="s">
        <v>98</v>
      </c>
      <c r="C44" t="s">
        <v>40</v>
      </c>
      <c r="D44" s="3">
        <v>2149.30004882813</v>
      </c>
      <c r="E44" s="3">
        <f t="shared" si="0"/>
        <v>513.69504035089142</v>
      </c>
      <c r="F44">
        <v>29</v>
      </c>
      <c r="G44">
        <v>59.900001525878899</v>
      </c>
      <c r="H44">
        <v>2</v>
      </c>
      <c r="I44">
        <v>0</v>
      </c>
      <c r="J44">
        <v>0</v>
      </c>
      <c r="K44">
        <v>0</v>
      </c>
      <c r="L44">
        <v>22.100000381469702</v>
      </c>
      <c r="M44">
        <v>0.30000001192092901</v>
      </c>
      <c r="N44">
        <v>0</v>
      </c>
      <c r="O44">
        <v>0.10000000149011599</v>
      </c>
      <c r="P44">
        <v>0</v>
      </c>
      <c r="Q44">
        <v>0</v>
      </c>
      <c r="R44">
        <v>21.700000762939499</v>
      </c>
      <c r="S44">
        <v>37.799999237060497</v>
      </c>
      <c r="T44">
        <v>3</v>
      </c>
      <c r="U44">
        <v>0.85714286565780595</v>
      </c>
      <c r="V44">
        <v>0.60000004683222097</v>
      </c>
      <c r="W44">
        <v>27.676400642785001</v>
      </c>
      <c r="X44">
        <v>7.4392091047043101</v>
      </c>
      <c r="Y44">
        <v>14.8609872988595</v>
      </c>
      <c r="Z44">
        <v>5.3762033280150998</v>
      </c>
      <c r="AA44">
        <v>0</v>
      </c>
      <c r="AB44">
        <v>1.00000004470348</v>
      </c>
      <c r="AC44">
        <v>140.314287662932</v>
      </c>
      <c r="AD44">
        <v>7.4323029210895601</v>
      </c>
      <c r="AE44">
        <v>0.92857143748551596</v>
      </c>
      <c r="AF44">
        <v>1.00000000931323</v>
      </c>
      <c r="AG44">
        <v>313.52837571565402</v>
      </c>
      <c r="AH44">
        <v>27.815854589905001</v>
      </c>
      <c r="AI44">
        <v>5.7142857648432299</v>
      </c>
      <c r="AJ44">
        <v>14.5599999762326</v>
      </c>
      <c r="AK44">
        <v>21.421699518500201</v>
      </c>
      <c r="AL44">
        <v>0.30603320719902299</v>
      </c>
      <c r="AM44">
        <v>0.162792374304606</v>
      </c>
      <c r="AN44">
        <v>11.1428572535514</v>
      </c>
      <c r="AO44">
        <v>10.7485715026514</v>
      </c>
      <c r="AP44">
        <v>0.78600000412975002</v>
      </c>
      <c r="AQ44">
        <v>0.59999999574252505</v>
      </c>
      <c r="AR44">
        <v>0.31999999284744302</v>
      </c>
      <c r="AS44">
        <v>5.1714285070874798E-2</v>
      </c>
      <c r="AT44">
        <v>3.4285713859966802E-2</v>
      </c>
      <c r="AU44">
        <v>1.4442000389099101</v>
      </c>
      <c r="AV44">
        <v>25.4571437835693</v>
      </c>
      <c r="AW44">
        <v>0</v>
      </c>
      <c r="AX44">
        <v>8.5714286565780604</v>
      </c>
      <c r="AY44">
        <v>0</v>
      </c>
      <c r="AZ44">
        <v>4.4745717048645002</v>
      </c>
      <c r="BA44">
        <v>31.114286606652399</v>
      </c>
      <c r="BB44">
        <v>3.45</v>
      </c>
      <c r="BC44">
        <v>345</v>
      </c>
      <c r="BD44" t="s">
        <v>41</v>
      </c>
    </row>
    <row r="45" spans="1:56" x14ac:dyDescent="0.55000000000000004">
      <c r="A45">
        <v>33267</v>
      </c>
      <c r="B45" t="s">
        <v>99</v>
      </c>
      <c r="C45" t="s">
        <v>40</v>
      </c>
      <c r="D45" s="3">
        <v>2224.74401665087</v>
      </c>
      <c r="E45" s="3">
        <f t="shared" si="0"/>
        <v>531.72658141751197</v>
      </c>
      <c r="F45">
        <v>32.736999392509503</v>
      </c>
      <c r="G45">
        <v>50.917009317603103</v>
      </c>
      <c r="H45">
        <v>7.9184624455078501</v>
      </c>
      <c r="I45">
        <v>0</v>
      </c>
      <c r="J45">
        <v>0</v>
      </c>
      <c r="K45">
        <v>0</v>
      </c>
      <c r="L45">
        <v>30.0136096941137</v>
      </c>
      <c r="M45">
        <v>0.165899998581409</v>
      </c>
      <c r="N45">
        <v>0</v>
      </c>
      <c r="O45" t="s">
        <v>38</v>
      </c>
      <c r="P45">
        <v>11.1089999735951</v>
      </c>
      <c r="Q45">
        <v>0</v>
      </c>
      <c r="R45">
        <v>18.683409942152501</v>
      </c>
      <c r="S45">
        <v>20.903398568725599</v>
      </c>
      <c r="T45">
        <v>1.6589999198913601</v>
      </c>
      <c r="U45">
        <v>0.47399998182058301</v>
      </c>
      <c r="V45">
        <v>0.331800009876489</v>
      </c>
      <c r="W45">
        <v>31.333951267722998</v>
      </c>
      <c r="X45">
        <v>4.6753494418071897</v>
      </c>
      <c r="Y45">
        <v>11.8748229650227</v>
      </c>
      <c r="Z45">
        <v>12.940932141678701</v>
      </c>
      <c r="AA45">
        <v>1.7612459664651201</v>
      </c>
      <c r="AB45">
        <v>4.4769999027699203</v>
      </c>
      <c r="AC45">
        <v>131.46679685986899</v>
      </c>
      <c r="AD45">
        <v>291.62181441972399</v>
      </c>
      <c r="AE45">
        <v>0.61209497458717499</v>
      </c>
      <c r="AF45">
        <v>32.637498988536002</v>
      </c>
      <c r="AG45">
        <v>536.018672222634</v>
      </c>
      <c r="AH45">
        <v>41.852156019347603</v>
      </c>
      <c r="AI45">
        <v>226.636687178941</v>
      </c>
      <c r="AJ45">
        <v>577.469967209728</v>
      </c>
      <c r="AK45">
        <v>219.359882854131</v>
      </c>
      <c r="AL45">
        <v>4.4027362242656896</v>
      </c>
      <c r="AM45">
        <v>1.0861010994847999</v>
      </c>
      <c r="AN45">
        <v>117.46199628871599</v>
      </c>
      <c r="AO45">
        <v>16.653959419566402</v>
      </c>
      <c r="AP45">
        <v>2.48236800227791</v>
      </c>
      <c r="AQ45">
        <v>0.52079997071623796</v>
      </c>
      <c r="AR45">
        <v>0.27565998416781401</v>
      </c>
      <c r="AS45">
        <v>0.486397997989092</v>
      </c>
      <c r="AT45">
        <v>9.0359997370839107E-2</v>
      </c>
      <c r="AU45">
        <v>2.00404249725332</v>
      </c>
      <c r="AV45">
        <v>18.487799694848</v>
      </c>
      <c r="AW45">
        <v>0.54599996292591202</v>
      </c>
      <c r="AX45">
        <v>5.9999997788667701</v>
      </c>
      <c r="AY45" t="s">
        <v>38</v>
      </c>
      <c r="AZ45">
        <v>3.32653804213431</v>
      </c>
      <c r="BA45">
        <v>27.4271997695833</v>
      </c>
      <c r="BB45">
        <v>0.69</v>
      </c>
      <c r="BC45">
        <v>69</v>
      </c>
      <c r="BD45" t="s">
        <v>41</v>
      </c>
    </row>
    <row r="46" spans="1:56" x14ac:dyDescent="0.55000000000000004">
      <c r="A46">
        <v>28934</v>
      </c>
      <c r="B46" t="s">
        <v>100</v>
      </c>
      <c r="C46" t="s">
        <v>57</v>
      </c>
      <c r="D46" s="3">
        <v>245.501388549805</v>
      </c>
      <c r="E46" s="3">
        <f t="shared" si="0"/>
        <v>58.676240093165632</v>
      </c>
      <c r="F46">
        <v>0.26800000399351098</v>
      </c>
      <c r="G46">
        <v>12.2609994888305</v>
      </c>
      <c r="H46">
        <v>0.80400003194809</v>
      </c>
      <c r="I46">
        <v>0</v>
      </c>
      <c r="J46">
        <v>0.29479999840259602</v>
      </c>
      <c r="K46">
        <v>0</v>
      </c>
      <c r="L46">
        <v>9.0449999999999999</v>
      </c>
      <c r="M46">
        <v>1.8090000319480899</v>
      </c>
      <c r="O46">
        <v>2.9480000638961799</v>
      </c>
      <c r="P46">
        <v>0</v>
      </c>
      <c r="Q46">
        <v>0</v>
      </c>
      <c r="R46">
        <v>4.2880000638961802</v>
      </c>
      <c r="S46">
        <v>3.21600012779236</v>
      </c>
      <c r="T46">
        <v>1.20599996805191</v>
      </c>
      <c r="U46">
        <v>0.67</v>
      </c>
      <c r="V46">
        <v>0.46900003194808998</v>
      </c>
      <c r="W46" t="s">
        <v>38</v>
      </c>
      <c r="X46" t="s">
        <v>38</v>
      </c>
      <c r="Y46" t="s">
        <v>38</v>
      </c>
      <c r="Z46" t="s">
        <v>38</v>
      </c>
      <c r="AA46">
        <v>0</v>
      </c>
      <c r="AB46">
        <v>0</v>
      </c>
      <c r="AC46">
        <v>7.7719996166229297</v>
      </c>
      <c r="AD46">
        <v>4.1569167327880896</v>
      </c>
      <c r="AE46">
        <v>0.67</v>
      </c>
      <c r="AF46">
        <v>0.67</v>
      </c>
      <c r="AG46">
        <v>240.161344604492</v>
      </c>
      <c r="AH46">
        <v>20.983392791747999</v>
      </c>
      <c r="AI46">
        <v>3.35</v>
      </c>
      <c r="AJ46">
        <v>8.5357998466491694</v>
      </c>
      <c r="AK46">
        <v>16.699961624145502</v>
      </c>
      <c r="AL46">
        <v>0.21688262134790401</v>
      </c>
      <c r="AM46">
        <v>0.124346038103103</v>
      </c>
      <c r="AN46">
        <v>8.7100000000000009</v>
      </c>
      <c r="AO46">
        <v>8.4017999744415306</v>
      </c>
      <c r="AP46">
        <v>0.61438999712467202</v>
      </c>
      <c r="AQ46">
        <v>0.46899999201297798</v>
      </c>
      <c r="AR46">
        <v>0.33500000000000002</v>
      </c>
      <c r="AS46">
        <v>4.019999910146E-2</v>
      </c>
      <c r="AT46">
        <v>2.6799999400973301E-2</v>
      </c>
      <c r="AU46">
        <v>1.1255999648571</v>
      </c>
      <c r="AV46">
        <v>19.899000511169401</v>
      </c>
      <c r="AW46">
        <v>0</v>
      </c>
      <c r="AX46">
        <v>6.7</v>
      </c>
      <c r="AY46">
        <v>0</v>
      </c>
      <c r="AZ46">
        <v>0.140699995607138</v>
      </c>
      <c r="BA46">
        <v>0.33500000000000002</v>
      </c>
      <c r="BB46">
        <v>0.3</v>
      </c>
      <c r="BC46">
        <v>30</v>
      </c>
      <c r="BD46" t="s">
        <v>48</v>
      </c>
    </row>
    <row r="47" spans="1:56" x14ac:dyDescent="0.55000000000000004">
      <c r="A47">
        <v>11049</v>
      </c>
      <c r="B47" t="s">
        <v>101</v>
      </c>
      <c r="C47" t="s">
        <v>57</v>
      </c>
      <c r="D47" s="3">
        <v>366.41998291015602</v>
      </c>
      <c r="E47" s="3">
        <f t="shared" si="0"/>
        <v>87.576477750993305</v>
      </c>
      <c r="F47">
        <v>0.40000000596046398</v>
      </c>
      <c r="G47">
        <v>18.299999237060501</v>
      </c>
      <c r="H47">
        <v>1.20000004768372</v>
      </c>
      <c r="I47">
        <v>0</v>
      </c>
      <c r="J47">
        <v>0.43999999761581399</v>
      </c>
      <c r="K47">
        <v>0</v>
      </c>
      <c r="L47">
        <v>13.5</v>
      </c>
      <c r="M47">
        <v>2.7000000476837198</v>
      </c>
      <c r="O47">
        <v>4.4000000953674299</v>
      </c>
      <c r="P47">
        <v>0</v>
      </c>
      <c r="Q47">
        <v>0</v>
      </c>
      <c r="R47">
        <v>6.4000000953674299</v>
      </c>
      <c r="S47">
        <v>4.8000001907348597</v>
      </c>
      <c r="T47">
        <v>1.79999995231628</v>
      </c>
      <c r="U47">
        <v>1</v>
      </c>
      <c r="V47">
        <v>0.70000004768371604</v>
      </c>
      <c r="W47">
        <v>0.107799999415874</v>
      </c>
      <c r="X47" t="s">
        <v>38</v>
      </c>
      <c r="Y47" t="s">
        <v>38</v>
      </c>
      <c r="Z47" t="s">
        <v>38</v>
      </c>
      <c r="AA47">
        <v>0</v>
      </c>
      <c r="AB47">
        <v>0</v>
      </c>
      <c r="AC47">
        <v>11.599999427795399</v>
      </c>
      <c r="AD47">
        <v>6.2043533325195304</v>
      </c>
      <c r="AE47">
        <v>1</v>
      </c>
      <c r="AF47">
        <v>1</v>
      </c>
      <c r="AG47">
        <v>358.44976806640602</v>
      </c>
      <c r="AH47">
        <v>31.318496704101602</v>
      </c>
      <c r="AI47">
        <v>5</v>
      </c>
      <c r="AJ47">
        <v>12.7399997711182</v>
      </c>
      <c r="AK47">
        <v>24.925315856933601</v>
      </c>
      <c r="AL47">
        <v>0.323705404996872</v>
      </c>
      <c r="AM47">
        <v>0.18559110164642301</v>
      </c>
      <c r="AN47">
        <v>13</v>
      </c>
      <c r="AO47">
        <v>12.539999961853001</v>
      </c>
      <c r="AP47">
        <v>0.91699999570846602</v>
      </c>
      <c r="AQ47">
        <v>0.69999998807907104</v>
      </c>
      <c r="AR47">
        <v>0.5</v>
      </c>
      <c r="AS47">
        <v>5.9999998658895499E-2</v>
      </c>
      <c r="AT47">
        <v>3.9999999105930301E-2</v>
      </c>
      <c r="AU47">
        <v>1.6799999475479099</v>
      </c>
      <c r="AV47">
        <v>29.700000762939499</v>
      </c>
      <c r="AW47">
        <v>0</v>
      </c>
      <c r="AX47">
        <v>10</v>
      </c>
      <c r="AY47">
        <v>0</v>
      </c>
      <c r="AZ47">
        <v>0.20999999344348899</v>
      </c>
      <c r="BA47">
        <v>0.5</v>
      </c>
      <c r="BB47">
        <v>0.47</v>
      </c>
      <c r="BC47">
        <v>47</v>
      </c>
      <c r="BD47" t="s">
        <v>48</v>
      </c>
    </row>
    <row r="48" spans="1:56" x14ac:dyDescent="0.55000000000000004">
      <c r="A48">
        <v>30572</v>
      </c>
      <c r="B48" t="s">
        <v>102</v>
      </c>
      <c r="C48" t="s">
        <v>103</v>
      </c>
      <c r="D48" s="3">
        <v>960.44396972656295</v>
      </c>
      <c r="E48" s="3">
        <f t="shared" si="0"/>
        <v>229.55161800348063</v>
      </c>
      <c r="F48">
        <v>17.3059997558594</v>
      </c>
      <c r="G48">
        <v>8.3660001754760707</v>
      </c>
      <c r="H48">
        <v>10.3900003433228</v>
      </c>
      <c r="I48">
        <v>0</v>
      </c>
      <c r="J48">
        <v>0</v>
      </c>
      <c r="K48">
        <v>0</v>
      </c>
      <c r="L48">
        <v>1.0929999788254501</v>
      </c>
      <c r="M48" t="s">
        <v>38</v>
      </c>
      <c r="N48">
        <v>0</v>
      </c>
      <c r="O48">
        <v>1.0449999794364</v>
      </c>
      <c r="P48" t="s">
        <v>38</v>
      </c>
      <c r="Q48" t="s">
        <v>38</v>
      </c>
      <c r="R48" t="s">
        <v>38</v>
      </c>
      <c r="S48">
        <v>7.2726000141739702</v>
      </c>
      <c r="T48">
        <v>0.159600002580881</v>
      </c>
      <c r="U48" t="s">
        <v>38</v>
      </c>
      <c r="V48" t="s">
        <v>38</v>
      </c>
      <c r="W48">
        <v>16.8378715515137</v>
      </c>
      <c r="X48">
        <v>2.09819555282593</v>
      </c>
      <c r="Y48">
        <v>7.9615602493286097</v>
      </c>
      <c r="Z48">
        <v>6.6967053413391104</v>
      </c>
      <c r="AA48" t="s">
        <v>38</v>
      </c>
      <c r="AB48">
        <v>32.630000466998702</v>
      </c>
      <c r="AC48">
        <v>1.0728000229790799</v>
      </c>
      <c r="AD48">
        <v>20.084000009551598</v>
      </c>
      <c r="AE48">
        <v>1.26699995994568</v>
      </c>
      <c r="AF48">
        <v>16.807499637082199</v>
      </c>
      <c r="AG48">
        <v>174.926000604406</v>
      </c>
      <c r="AH48">
        <v>15.708499945998099</v>
      </c>
      <c r="AI48">
        <v>727.84797023375302</v>
      </c>
      <c r="AJ48">
        <v>1854.5577328895899</v>
      </c>
      <c r="AK48">
        <v>100.27600022181799</v>
      </c>
      <c r="AL48">
        <v>9.1000003814697301</v>
      </c>
      <c r="AM48">
        <v>0.93000000715255704</v>
      </c>
      <c r="AN48">
        <v>115.684000978767</v>
      </c>
      <c r="AO48">
        <v>5.2193001053050203</v>
      </c>
      <c r="AP48">
        <v>4.0182877514591899</v>
      </c>
      <c r="AQ48">
        <v>2.1986280334000701</v>
      </c>
      <c r="AR48">
        <v>0.19862000081047401</v>
      </c>
      <c r="AS48">
        <v>8.05000008553267E-2</v>
      </c>
      <c r="AT48">
        <v>0.20660000126361799</v>
      </c>
      <c r="AU48">
        <v>7.0850000418722603</v>
      </c>
      <c r="AV48">
        <v>0</v>
      </c>
      <c r="AW48">
        <v>0.37169999849647301</v>
      </c>
      <c r="AX48">
        <v>0</v>
      </c>
      <c r="AY48">
        <v>0.17200000247359301</v>
      </c>
      <c r="AZ48">
        <v>0.28570000405907597</v>
      </c>
      <c r="BA48">
        <v>6.8200001063942901</v>
      </c>
      <c r="BB48">
        <v>5.61</v>
      </c>
      <c r="BC48">
        <v>561</v>
      </c>
      <c r="BD48" t="s">
        <v>87</v>
      </c>
    </row>
    <row r="49" spans="1:56" x14ac:dyDescent="0.55000000000000004">
      <c r="A49">
        <v>30374</v>
      </c>
      <c r="B49" t="s">
        <v>104</v>
      </c>
      <c r="C49" t="s">
        <v>103</v>
      </c>
      <c r="D49" s="3">
        <v>976.70001220703102</v>
      </c>
      <c r="E49" s="3">
        <f t="shared" si="0"/>
        <v>233.43690540321009</v>
      </c>
      <c r="F49">
        <v>15.897317514188201</v>
      </c>
      <c r="G49">
        <v>8.5548501648001292</v>
      </c>
      <c r="H49">
        <v>10.035694519601099</v>
      </c>
      <c r="I49">
        <v>0</v>
      </c>
      <c r="J49" t="s">
        <v>38</v>
      </c>
      <c r="K49">
        <v>0</v>
      </c>
      <c r="L49">
        <v>1.29185001137778</v>
      </c>
      <c r="M49" t="s">
        <v>38</v>
      </c>
      <c r="N49">
        <v>0</v>
      </c>
      <c r="O49">
        <v>1.24500001221895</v>
      </c>
      <c r="P49" t="s">
        <v>38</v>
      </c>
      <c r="Q49" t="s">
        <v>38</v>
      </c>
      <c r="R49" t="s">
        <v>38</v>
      </c>
      <c r="S49">
        <v>7.2630000139474804</v>
      </c>
      <c r="T49">
        <v>0.126000002861023</v>
      </c>
      <c r="U49" t="s">
        <v>38</v>
      </c>
      <c r="V49" t="s">
        <v>38</v>
      </c>
      <c r="W49">
        <v>15.0039583565769</v>
      </c>
      <c r="X49">
        <v>1.9391758495920099</v>
      </c>
      <c r="Y49">
        <v>6.7087499062737503</v>
      </c>
      <c r="Z49">
        <v>6.1599566532518999</v>
      </c>
      <c r="AA49" t="s">
        <v>38</v>
      </c>
      <c r="AB49">
        <v>41.620451035859404</v>
      </c>
      <c r="AC49">
        <v>0.51000000536441803</v>
      </c>
      <c r="AD49">
        <v>57.849001387856902</v>
      </c>
      <c r="AE49">
        <v>0.68319051625315896</v>
      </c>
      <c r="AF49">
        <v>30.4396492284767</v>
      </c>
      <c r="AG49">
        <v>142.521002660021</v>
      </c>
      <c r="AH49">
        <v>13.875000156618601</v>
      </c>
      <c r="AI49">
        <v>754.825221412323</v>
      </c>
      <c r="AJ49">
        <v>1923.2956791041599</v>
      </c>
      <c r="AK49">
        <v>125.31000238657001</v>
      </c>
      <c r="AL49">
        <v>8.4169521040361204</v>
      </c>
      <c r="AM49">
        <v>1.1248700113788199</v>
      </c>
      <c r="AN49">
        <v>135.15800276611699</v>
      </c>
      <c r="AO49">
        <v>5.8632251510612701</v>
      </c>
      <c r="AP49">
        <v>4.8421530914108502</v>
      </c>
      <c r="AQ49">
        <v>2.5895550613818301</v>
      </c>
      <c r="AR49">
        <v>0.224300003777444</v>
      </c>
      <c r="AS49">
        <v>0.101075501393057</v>
      </c>
      <c r="AT49">
        <v>0.16960250455446499</v>
      </c>
      <c r="AU49">
        <v>17.9631055382734</v>
      </c>
      <c r="AV49">
        <v>3.7001000677675</v>
      </c>
      <c r="AW49">
        <v>0.45092500412613101</v>
      </c>
      <c r="AX49">
        <v>0</v>
      </c>
      <c r="AY49">
        <v>0.23166000335544301</v>
      </c>
      <c r="AZ49">
        <v>0.33964900737126202</v>
      </c>
      <c r="BA49">
        <v>13.6038732488077</v>
      </c>
      <c r="BB49">
        <v>5.61</v>
      </c>
      <c r="BC49">
        <v>561</v>
      </c>
      <c r="BD49" t="s">
        <v>87</v>
      </c>
    </row>
    <row r="50" spans="1:56" x14ac:dyDescent="0.55000000000000004">
      <c r="A50">
        <v>32796</v>
      </c>
      <c r="B50" t="s">
        <v>105</v>
      </c>
      <c r="C50" t="s">
        <v>103</v>
      </c>
      <c r="D50" s="3">
        <v>885.59686121480001</v>
      </c>
      <c r="E50" s="3">
        <f t="shared" si="0"/>
        <v>211.66272973585086</v>
      </c>
      <c r="F50">
        <v>17.481523867647802</v>
      </c>
      <c r="G50">
        <v>2.9247999458432199</v>
      </c>
      <c r="H50">
        <v>11.0261438025709</v>
      </c>
      <c r="I50">
        <v>0</v>
      </c>
      <c r="J50">
        <v>0</v>
      </c>
      <c r="K50">
        <v>0</v>
      </c>
      <c r="L50">
        <v>1.0206999771401299</v>
      </c>
      <c r="M50" t="s">
        <v>38</v>
      </c>
      <c r="N50">
        <v>0</v>
      </c>
      <c r="O50">
        <v>1.01149997767061</v>
      </c>
      <c r="P50">
        <v>0</v>
      </c>
      <c r="Q50" t="s">
        <v>38</v>
      </c>
      <c r="R50" t="s">
        <v>38</v>
      </c>
      <c r="S50">
        <v>1.9040999330595101</v>
      </c>
      <c r="T50">
        <v>0.200199992898107</v>
      </c>
      <c r="U50">
        <v>0.10669999715983799</v>
      </c>
      <c r="V50" t="s">
        <v>38</v>
      </c>
      <c r="W50">
        <v>16.482186515379698</v>
      </c>
      <c r="X50">
        <v>2.1648943687285702</v>
      </c>
      <c r="Y50">
        <v>7.4779330195223004</v>
      </c>
      <c r="Z50">
        <v>6.7109886776608096</v>
      </c>
      <c r="AA50" t="s">
        <v>38</v>
      </c>
      <c r="AB50">
        <v>28.693500022828601</v>
      </c>
      <c r="AC50">
        <v>3.84900001390278</v>
      </c>
      <c r="AD50">
        <v>15.1355996139228</v>
      </c>
      <c r="AE50">
        <v>0.85643922526058502</v>
      </c>
      <c r="AF50">
        <v>2.4449999648332601</v>
      </c>
      <c r="AG50">
        <v>279.245995119214</v>
      </c>
      <c r="AH50">
        <v>28.920999331951101</v>
      </c>
      <c r="AI50">
        <v>727.93956904015101</v>
      </c>
      <c r="AJ50">
        <v>1854.7907690581301</v>
      </c>
      <c r="AK50">
        <v>127.65999737322301</v>
      </c>
      <c r="AL50">
        <v>8.0801494391322297</v>
      </c>
      <c r="AM50">
        <v>0.87063996902018803</v>
      </c>
      <c r="AN50">
        <v>139.22999543578899</v>
      </c>
      <c r="AO50">
        <v>6.7259298456379799</v>
      </c>
      <c r="AP50">
        <v>4.4749901389026396</v>
      </c>
      <c r="AQ50">
        <v>2.1625399248494199</v>
      </c>
      <c r="AR50">
        <v>0.191329995960072</v>
      </c>
      <c r="AS50">
        <v>0.107489997770339</v>
      </c>
      <c r="AT50">
        <v>0.38645998703420198</v>
      </c>
      <c r="AU50">
        <v>4.6184998726248701</v>
      </c>
      <c r="AV50">
        <v>0</v>
      </c>
      <c r="AW50">
        <v>0.34076998798161801</v>
      </c>
      <c r="AX50">
        <v>0</v>
      </c>
      <c r="AY50">
        <v>0.17219999631345301</v>
      </c>
      <c r="AZ50">
        <v>0.25563000699400901</v>
      </c>
      <c r="BA50">
        <v>1.3439999780654901</v>
      </c>
      <c r="BB50">
        <v>5.61</v>
      </c>
      <c r="BC50">
        <v>561</v>
      </c>
      <c r="BD50" t="s">
        <v>87</v>
      </c>
    </row>
    <row r="51" spans="1:56" x14ac:dyDescent="0.55000000000000004">
      <c r="A51">
        <v>32795</v>
      </c>
      <c r="B51" t="s">
        <v>106</v>
      </c>
      <c r="C51" t="s">
        <v>103</v>
      </c>
      <c r="D51" s="3">
        <v>582.58244105745098</v>
      </c>
      <c r="E51" s="3">
        <f t="shared" si="0"/>
        <v>139.24054518581525</v>
      </c>
      <c r="F51">
        <v>6.4903424967562602</v>
      </c>
      <c r="G51">
        <v>10.275999810338</v>
      </c>
      <c r="H51">
        <v>9.7946162192981898</v>
      </c>
      <c r="I51">
        <v>0</v>
      </c>
      <c r="J51">
        <v>0</v>
      </c>
      <c r="K51">
        <v>0</v>
      </c>
      <c r="L51">
        <v>1.39900002366304</v>
      </c>
      <c r="M51" t="s">
        <v>38</v>
      </c>
      <c r="N51">
        <v>0</v>
      </c>
      <c r="O51">
        <v>1.35500002652407</v>
      </c>
      <c r="P51">
        <v>0</v>
      </c>
      <c r="Q51" t="s">
        <v>38</v>
      </c>
      <c r="R51" t="s">
        <v>38</v>
      </c>
      <c r="S51">
        <v>8.8769996162056906</v>
      </c>
      <c r="T51">
        <v>0.15399999654293101</v>
      </c>
      <c r="U51" t="s">
        <v>38</v>
      </c>
      <c r="V51" t="s">
        <v>38</v>
      </c>
      <c r="W51">
        <v>6.1805681777524297</v>
      </c>
      <c r="X51">
        <v>1.03607555464</v>
      </c>
      <c r="Y51">
        <v>2.9892497803478002</v>
      </c>
      <c r="Z51">
        <v>2.06904543633412</v>
      </c>
      <c r="AA51" t="s">
        <v>38</v>
      </c>
      <c r="AB51">
        <v>36.209000958748199</v>
      </c>
      <c r="AC51">
        <v>0.44000000692904001</v>
      </c>
      <c r="AD51">
        <v>11.337900251519599</v>
      </c>
      <c r="AE51">
        <v>0.52764052294696495</v>
      </c>
      <c r="AF51">
        <v>6.9200000301748501</v>
      </c>
      <c r="AG51">
        <v>122.49200216494501</v>
      </c>
      <c r="AH51">
        <v>12.075500227928099</v>
      </c>
      <c r="AI51">
        <v>649.40177984482</v>
      </c>
      <c r="AJ51">
        <v>1654.6765466814199</v>
      </c>
      <c r="AK51">
        <v>91.960001189112702</v>
      </c>
      <c r="AL51">
        <v>8.2673500287398696</v>
      </c>
      <c r="AM51">
        <v>0.94408000094413702</v>
      </c>
      <c r="AN51">
        <v>131.44900213701999</v>
      </c>
      <c r="AO51">
        <v>5.56104502976671</v>
      </c>
      <c r="AP51">
        <v>5.1066389209596998</v>
      </c>
      <c r="AQ51">
        <v>2.9184000523209601</v>
      </c>
      <c r="AR51">
        <v>0.20140000189319199</v>
      </c>
      <c r="AS51">
        <v>0.101885001720041</v>
      </c>
      <c r="AT51">
        <v>0.22964000259682499</v>
      </c>
      <c r="AU51">
        <v>9.7581230981026295</v>
      </c>
      <c r="AV51" t="s">
        <v>38</v>
      </c>
      <c r="AW51">
        <v>0.28925500315889702</v>
      </c>
      <c r="AX51">
        <v>0</v>
      </c>
      <c r="AY51">
        <v>0.27630000329166599</v>
      </c>
      <c r="AZ51">
        <v>0.27532000520482702</v>
      </c>
      <c r="BA51">
        <v>16.336000346183798</v>
      </c>
      <c r="BB51">
        <v>5.61</v>
      </c>
      <c r="BC51">
        <v>561</v>
      </c>
      <c r="BD51" t="s">
        <v>87</v>
      </c>
    </row>
    <row r="52" spans="1:56" x14ac:dyDescent="0.55000000000000004">
      <c r="A52">
        <v>30321</v>
      </c>
      <c r="B52" t="s">
        <v>107</v>
      </c>
      <c r="C52" t="s">
        <v>103</v>
      </c>
      <c r="D52" s="3">
        <v>697.13000488281295</v>
      </c>
      <c r="E52" s="3">
        <f t="shared" si="0"/>
        <v>166.6180700006723</v>
      </c>
      <c r="F52">
        <v>10.127369787620401</v>
      </c>
      <c r="G52">
        <v>4.2811998442888299</v>
      </c>
      <c r="H52">
        <v>11.698708677591901</v>
      </c>
      <c r="I52">
        <v>0</v>
      </c>
      <c r="J52">
        <v>0</v>
      </c>
      <c r="K52">
        <v>0</v>
      </c>
      <c r="L52">
        <v>1.04999997632205</v>
      </c>
      <c r="M52" t="s">
        <v>38</v>
      </c>
      <c r="N52">
        <v>0</v>
      </c>
      <c r="O52">
        <v>1.01999997720122</v>
      </c>
      <c r="P52" t="s">
        <v>38</v>
      </c>
      <c r="Q52" t="s">
        <v>38</v>
      </c>
      <c r="R52" t="s">
        <v>38</v>
      </c>
      <c r="S52">
        <v>3.2311998059779401</v>
      </c>
      <c r="T52" t="s">
        <v>38</v>
      </c>
      <c r="U52" t="s">
        <v>38</v>
      </c>
      <c r="V52" t="s">
        <v>38</v>
      </c>
      <c r="W52">
        <v>9.6073116613551797</v>
      </c>
      <c r="X52">
        <v>1.2903464850656501</v>
      </c>
      <c r="Y52">
        <v>4.3936566516772002</v>
      </c>
      <c r="Z52">
        <v>3.7046322499279101</v>
      </c>
      <c r="AA52" t="s">
        <v>38</v>
      </c>
      <c r="AB52">
        <v>36.9270006778873</v>
      </c>
      <c r="AC52">
        <v>0.487600023675338</v>
      </c>
      <c r="AD52">
        <v>20.125750441227101</v>
      </c>
      <c r="AE52">
        <v>0.73084949348262795</v>
      </c>
      <c r="AF52">
        <v>14.0200004826299</v>
      </c>
      <c r="AG52">
        <v>179.31200080551201</v>
      </c>
      <c r="AH52">
        <v>14.503250095825599</v>
      </c>
      <c r="AI52">
        <v>659.35865448622803</v>
      </c>
      <c r="AJ52">
        <v>1680.0466981616801</v>
      </c>
      <c r="AK52">
        <v>103.821999988146</v>
      </c>
      <c r="AL52">
        <v>9.9018498020876198</v>
      </c>
      <c r="AM52">
        <v>1.3270799776297799</v>
      </c>
      <c r="AN52">
        <v>153.745500348099</v>
      </c>
      <c r="AO52">
        <v>3.7542374891337</v>
      </c>
      <c r="AP52">
        <v>5.5461894862344199</v>
      </c>
      <c r="AQ52">
        <v>3.1123760189699698</v>
      </c>
      <c r="AR52">
        <v>0.23543999832071399</v>
      </c>
      <c r="AS52">
        <v>0.11898750078789801</v>
      </c>
      <c r="AT52">
        <v>0.315000000469014</v>
      </c>
      <c r="AU52">
        <v>8.0842350707461694</v>
      </c>
      <c r="AV52" t="s">
        <v>38</v>
      </c>
      <c r="AW52">
        <v>0.47951248701326599</v>
      </c>
      <c r="AX52">
        <v>0</v>
      </c>
      <c r="AY52">
        <v>0.24675000308081499</v>
      </c>
      <c r="AZ52">
        <v>0.29805000541806198</v>
      </c>
      <c r="BA52">
        <v>8.7740002337694207</v>
      </c>
      <c r="BB52">
        <v>5.61</v>
      </c>
      <c r="BC52">
        <v>561</v>
      </c>
      <c r="BD52" t="s">
        <v>87</v>
      </c>
    </row>
    <row r="53" spans="1:56" x14ac:dyDescent="0.55000000000000004">
      <c r="A53">
        <v>30573</v>
      </c>
      <c r="B53" t="s">
        <v>108</v>
      </c>
      <c r="C53" t="s">
        <v>103</v>
      </c>
      <c r="D53" s="3">
        <v>1051.05847167969</v>
      </c>
      <c r="E53" s="3">
        <f t="shared" si="0"/>
        <v>251.20900374753583</v>
      </c>
      <c r="F53">
        <v>22.041200637817401</v>
      </c>
      <c r="G53">
        <v>0.76399999856948897</v>
      </c>
      <c r="H53">
        <v>13.079999923706101</v>
      </c>
      <c r="I53">
        <v>0</v>
      </c>
      <c r="J53">
        <v>0</v>
      </c>
      <c r="K53">
        <v>0</v>
      </c>
      <c r="L53">
        <v>0.75799998361617305</v>
      </c>
      <c r="M53">
        <v>0</v>
      </c>
      <c r="N53">
        <v>0</v>
      </c>
      <c r="O53">
        <v>0.74999998323619399</v>
      </c>
      <c r="P53" t="s">
        <v>38</v>
      </c>
      <c r="Q53">
        <v>0</v>
      </c>
      <c r="R53">
        <v>0</v>
      </c>
      <c r="S53" t="s">
        <v>38</v>
      </c>
      <c r="T53" t="s">
        <v>38</v>
      </c>
      <c r="U53" t="s">
        <v>38</v>
      </c>
      <c r="V53" t="s">
        <v>38</v>
      </c>
      <c r="W53">
        <v>20.928236007690401</v>
      </c>
      <c r="X53">
        <v>2.4307792186737101</v>
      </c>
      <c r="Y53">
        <v>10.0736999511719</v>
      </c>
      <c r="Z53">
        <v>8.3390674591064506</v>
      </c>
      <c r="AA53" t="s">
        <v>38</v>
      </c>
      <c r="AB53">
        <v>38.711750118901897</v>
      </c>
      <c r="AC53">
        <v>0.61020003408864198</v>
      </c>
      <c r="AD53">
        <v>15.9469753974296</v>
      </c>
      <c r="AE53">
        <v>0.92460000514984098</v>
      </c>
      <c r="AF53">
        <v>23.535001121107499</v>
      </c>
      <c r="AG53">
        <v>223.243998707272</v>
      </c>
      <c r="AH53">
        <v>17.4431249340177</v>
      </c>
      <c r="AI53">
        <v>785</v>
      </c>
      <c r="AJ53">
        <v>2000.18005371094</v>
      </c>
      <c r="AK53">
        <v>120.86899829279599</v>
      </c>
      <c r="AL53">
        <v>12</v>
      </c>
      <c r="AM53">
        <v>1.6000000238418599</v>
      </c>
      <c r="AN53">
        <v>159.350747713164</v>
      </c>
      <c r="AO53">
        <v>2.5648237543813499</v>
      </c>
      <c r="AP53">
        <v>5.73113550181285</v>
      </c>
      <c r="AQ53">
        <v>3.1538519713567101</v>
      </c>
      <c r="AR53">
        <v>0.26835499527350098</v>
      </c>
      <c r="AS53">
        <v>0.13420874823357901</v>
      </c>
      <c r="AT53">
        <v>0.411559988770001</v>
      </c>
      <c r="AU53">
        <v>6.6814999124258803</v>
      </c>
      <c r="AV53">
        <v>0</v>
      </c>
      <c r="AW53">
        <v>0.616501234241985</v>
      </c>
      <c r="AX53">
        <v>0</v>
      </c>
      <c r="AY53">
        <v>0.21732499877773201</v>
      </c>
      <c r="AZ53">
        <v>0.33770500581532698</v>
      </c>
      <c r="BA53">
        <v>1.7439999840259499</v>
      </c>
      <c r="BB53">
        <v>5.61</v>
      </c>
      <c r="BC53">
        <v>561</v>
      </c>
      <c r="BD53" t="s">
        <v>87</v>
      </c>
    </row>
    <row r="54" spans="1:56" x14ac:dyDescent="0.55000000000000004">
      <c r="A54">
        <v>30370</v>
      </c>
      <c r="B54" t="s">
        <v>109</v>
      </c>
      <c r="C54" t="s">
        <v>103</v>
      </c>
      <c r="D54" s="3">
        <v>945.72599961013498</v>
      </c>
      <c r="E54" s="3">
        <f t="shared" si="0"/>
        <v>226.03393872135157</v>
      </c>
      <c r="F54">
        <v>19.134048532064099</v>
      </c>
      <c r="G54">
        <v>1.0151899773102999</v>
      </c>
      <c r="H54">
        <v>12.890363694644501</v>
      </c>
      <c r="I54">
        <v>0</v>
      </c>
      <c r="J54">
        <v>0.10457999932706299</v>
      </c>
      <c r="K54">
        <v>0</v>
      </c>
      <c r="L54">
        <v>1.0151899773102999</v>
      </c>
      <c r="M54">
        <v>0</v>
      </c>
      <c r="N54">
        <v>0</v>
      </c>
      <c r="O54">
        <v>0.99999997764825799</v>
      </c>
      <c r="P54" t="s">
        <v>38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18.0620739345378</v>
      </c>
      <c r="X54">
        <v>2.0923414110811001</v>
      </c>
      <c r="Y54">
        <v>7.8407666518655104</v>
      </c>
      <c r="Z54">
        <v>7.7853191147680301</v>
      </c>
      <c r="AA54">
        <v>0.10072600777613799</v>
      </c>
      <c r="AB54">
        <v>40.699231187864598</v>
      </c>
      <c r="AC54">
        <v>0.122000001370906</v>
      </c>
      <c r="AD54">
        <v>75.444301145341996</v>
      </c>
      <c r="AE54">
        <v>0.80073809625882797</v>
      </c>
      <c r="AF54">
        <v>26.271509076573299</v>
      </c>
      <c r="AG54">
        <v>198.64300281944901</v>
      </c>
      <c r="AH54">
        <v>16.9957000952691</v>
      </c>
      <c r="AI54">
        <v>775.43407111656097</v>
      </c>
      <c r="AJ54">
        <v>1975.80679163337</v>
      </c>
      <c r="AK54">
        <v>147.750001685619</v>
      </c>
      <c r="AL54">
        <v>12.0648326849554</v>
      </c>
      <c r="AM54">
        <v>1.7630020130219199</v>
      </c>
      <c r="AN54">
        <v>167.356201745558</v>
      </c>
      <c r="AO54">
        <v>3.0929000280499501</v>
      </c>
      <c r="AP54">
        <v>5.7807414962247599</v>
      </c>
      <c r="AQ54">
        <v>2.9979770522928799</v>
      </c>
      <c r="AR54">
        <v>0.26266000206127799</v>
      </c>
      <c r="AS54">
        <v>0.150670701884112</v>
      </c>
      <c r="AT54">
        <v>0.38536350361070798</v>
      </c>
      <c r="AU54">
        <v>17.239547564789401</v>
      </c>
      <c r="AV54">
        <v>5.1801400397387098</v>
      </c>
      <c r="AW54">
        <v>0.72960999404072702</v>
      </c>
      <c r="AX54">
        <v>0</v>
      </c>
      <c r="AY54">
        <v>0.218224005107999</v>
      </c>
      <c r="AZ54">
        <v>0.35480861394597901</v>
      </c>
      <c r="BA54">
        <v>2.9614222841053199</v>
      </c>
      <c r="BB54">
        <v>5.61</v>
      </c>
      <c r="BC54">
        <v>561</v>
      </c>
      <c r="BD54" t="s">
        <v>87</v>
      </c>
    </row>
    <row r="55" spans="1:56" x14ac:dyDescent="0.55000000000000004">
      <c r="A55">
        <v>68</v>
      </c>
      <c r="B55" t="s">
        <v>110</v>
      </c>
      <c r="C55" t="s">
        <v>35</v>
      </c>
      <c r="D55" s="3">
        <v>1408.67004394531</v>
      </c>
      <c r="E55" s="3">
        <f t="shared" si="0"/>
        <v>336.68022082822893</v>
      </c>
      <c r="F55">
        <v>0.25</v>
      </c>
      <c r="G55">
        <v>81.599998474121094</v>
      </c>
      <c r="I55">
        <v>0</v>
      </c>
      <c r="J55">
        <v>0</v>
      </c>
      <c r="K55">
        <v>0</v>
      </c>
      <c r="L55">
        <v>0.89999997615814198</v>
      </c>
      <c r="M55">
        <v>0.10000000149011599</v>
      </c>
      <c r="N55">
        <v>0</v>
      </c>
      <c r="O55">
        <v>0.5</v>
      </c>
      <c r="P55">
        <v>0</v>
      </c>
      <c r="Q55">
        <v>0.10000000149011599</v>
      </c>
      <c r="R55">
        <v>0.20000000298023199</v>
      </c>
      <c r="S55">
        <v>80.699996948242202</v>
      </c>
      <c r="T55">
        <v>1.3999999761581401</v>
      </c>
      <c r="U55">
        <v>0.69999998807907104</v>
      </c>
      <c r="V55">
        <v>0.69999998807907104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18</v>
      </c>
      <c r="AE55">
        <v>0.60000002384185802</v>
      </c>
      <c r="AF55">
        <v>30</v>
      </c>
      <c r="AG55">
        <v>60</v>
      </c>
      <c r="AH55">
        <v>8</v>
      </c>
      <c r="AI55">
        <v>3.7000000476837198</v>
      </c>
      <c r="AJ55">
        <v>9.4300003051757795</v>
      </c>
      <c r="AK55">
        <v>80</v>
      </c>
      <c r="AL55">
        <v>1</v>
      </c>
      <c r="AM55">
        <v>0.20000000298023199</v>
      </c>
      <c r="AN55">
        <v>3</v>
      </c>
      <c r="AO55">
        <v>25</v>
      </c>
      <c r="AP55">
        <v>0.15000000596046401</v>
      </c>
      <c r="AQ55">
        <v>0.10000000149011599</v>
      </c>
      <c r="AR55" t="s">
        <v>50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1.31</v>
      </c>
      <c r="BC55">
        <v>131</v>
      </c>
      <c r="BD55" t="s">
        <v>36</v>
      </c>
    </row>
    <row r="56" spans="1:56" x14ac:dyDescent="0.55000000000000004">
      <c r="A56">
        <v>151</v>
      </c>
      <c r="B56" t="s">
        <v>111</v>
      </c>
      <c r="C56" t="s">
        <v>35</v>
      </c>
      <c r="D56" s="3">
        <v>1348.59997558594</v>
      </c>
      <c r="E56" s="3">
        <f t="shared" si="0"/>
        <v>322.32312992015773</v>
      </c>
      <c r="F56">
        <v>2</v>
      </c>
      <c r="G56">
        <v>63.150001525878899</v>
      </c>
      <c r="H56">
        <v>8.25</v>
      </c>
      <c r="I56">
        <v>0</v>
      </c>
      <c r="K56">
        <v>0</v>
      </c>
      <c r="L56">
        <v>0.94999998807907104</v>
      </c>
      <c r="M56">
        <v>0.20000000298023199</v>
      </c>
      <c r="N56">
        <v>0</v>
      </c>
      <c r="O56">
        <v>0.20000000298023199</v>
      </c>
      <c r="P56">
        <v>0</v>
      </c>
      <c r="Q56" t="s">
        <v>38</v>
      </c>
      <c r="R56">
        <v>0.5</v>
      </c>
      <c r="S56">
        <v>62.200000762939503</v>
      </c>
      <c r="T56">
        <v>7.5999999046325701</v>
      </c>
      <c r="U56">
        <v>6.5999999046325701</v>
      </c>
      <c r="V56">
        <v>1</v>
      </c>
      <c r="W56">
        <v>1.33989810943604</v>
      </c>
      <c r="X56">
        <v>0.816753029823303</v>
      </c>
      <c r="Y56">
        <v>0.199841007590294</v>
      </c>
      <c r="Z56">
        <v>0.32330402731895402</v>
      </c>
      <c r="AA56">
        <v>0</v>
      </c>
      <c r="AB56">
        <v>0</v>
      </c>
      <c r="AC56">
        <v>62.099998474121101</v>
      </c>
      <c r="AD56">
        <v>20</v>
      </c>
      <c r="AE56">
        <v>3</v>
      </c>
      <c r="AF56">
        <v>10</v>
      </c>
      <c r="AG56">
        <v>270</v>
      </c>
      <c r="AH56">
        <v>65</v>
      </c>
      <c r="AI56">
        <v>2.4000000953674299</v>
      </c>
      <c r="AJ56">
        <v>6.1199998855590803</v>
      </c>
      <c r="AK56">
        <v>210</v>
      </c>
      <c r="AL56">
        <v>8.6000003814697301</v>
      </c>
      <c r="AM56">
        <v>2.0999999046325701</v>
      </c>
      <c r="AN56">
        <v>119.999992370605</v>
      </c>
      <c r="AO56">
        <v>19</v>
      </c>
      <c r="AP56">
        <v>5.0040001869201696</v>
      </c>
      <c r="AQ56">
        <v>3</v>
      </c>
      <c r="AR56">
        <v>0.10000000149011599</v>
      </c>
      <c r="AS56">
        <v>7.9999998211860698E-2</v>
      </c>
      <c r="AT56">
        <v>0.20000000298023199</v>
      </c>
      <c r="AU56">
        <v>0</v>
      </c>
      <c r="AV56">
        <v>162.39999389648401</v>
      </c>
      <c r="AW56">
        <v>0</v>
      </c>
      <c r="AX56">
        <v>0</v>
      </c>
      <c r="AY56">
        <v>0</v>
      </c>
      <c r="AZ56">
        <v>0.30000001192092901</v>
      </c>
      <c r="BA56">
        <v>2.2000000476837198</v>
      </c>
      <c r="BB56">
        <v>1.25</v>
      </c>
      <c r="BC56">
        <v>125</v>
      </c>
      <c r="BD56" t="s">
        <v>36</v>
      </c>
    </row>
    <row r="57" spans="1:56" x14ac:dyDescent="0.55000000000000004">
      <c r="A57">
        <v>152</v>
      </c>
      <c r="B57" t="s">
        <v>112</v>
      </c>
      <c r="C57" t="s">
        <v>35</v>
      </c>
      <c r="D57" s="3">
        <v>1382.69995117188</v>
      </c>
      <c r="E57" s="3">
        <f t="shared" si="0"/>
        <v>330.47321968735179</v>
      </c>
      <c r="F57">
        <v>2</v>
      </c>
      <c r="G57">
        <v>64.449996948242202</v>
      </c>
      <c r="H57">
        <v>8.25</v>
      </c>
      <c r="I57">
        <v>0</v>
      </c>
      <c r="K57">
        <v>0</v>
      </c>
      <c r="L57">
        <v>0.94999998807907104</v>
      </c>
      <c r="M57">
        <v>0.20000000298023199</v>
      </c>
      <c r="N57">
        <v>0</v>
      </c>
      <c r="O57">
        <v>0.20000000298023199</v>
      </c>
      <c r="P57">
        <v>0</v>
      </c>
      <c r="Q57" t="s">
        <v>38</v>
      </c>
      <c r="R57">
        <v>0.5</v>
      </c>
      <c r="S57">
        <v>63.5</v>
      </c>
      <c r="T57">
        <v>9.0999994277954102</v>
      </c>
      <c r="U57">
        <v>6.5999999046325701</v>
      </c>
      <c r="V57">
        <v>1</v>
      </c>
      <c r="W57">
        <v>1.33989810943604</v>
      </c>
      <c r="X57">
        <v>0.816753029823303</v>
      </c>
      <c r="Y57">
        <v>0.199841007590294</v>
      </c>
      <c r="Z57">
        <v>0.32330402731895402</v>
      </c>
      <c r="AA57">
        <v>0</v>
      </c>
      <c r="AB57">
        <v>0</v>
      </c>
      <c r="AC57">
        <v>62.099998474121101</v>
      </c>
      <c r="AD57">
        <v>18</v>
      </c>
      <c r="AE57">
        <v>3.2000000476837198</v>
      </c>
      <c r="AF57">
        <v>10</v>
      </c>
      <c r="AG57">
        <v>280</v>
      </c>
      <c r="AH57">
        <v>70</v>
      </c>
      <c r="AI57">
        <v>5</v>
      </c>
      <c r="AJ57">
        <v>12.7399997711182</v>
      </c>
      <c r="AK57">
        <v>220</v>
      </c>
      <c r="AL57">
        <v>8.6000003814697301</v>
      </c>
      <c r="AM57">
        <v>2</v>
      </c>
      <c r="AN57">
        <v>119.999992370605</v>
      </c>
      <c r="AO57">
        <v>32.700000762939503</v>
      </c>
      <c r="AP57">
        <v>6.2039999961853001</v>
      </c>
      <c r="AQ57">
        <v>4.1999998092651403</v>
      </c>
      <c r="AR57">
        <v>0.10000000149011599</v>
      </c>
      <c r="AS57">
        <v>3.0000001192092899E-2</v>
      </c>
      <c r="AT57">
        <v>0.119999997317791</v>
      </c>
      <c r="AU57">
        <v>0</v>
      </c>
      <c r="AV57">
        <v>162.39999389648401</v>
      </c>
      <c r="AW57">
        <v>0</v>
      </c>
      <c r="AX57">
        <v>0</v>
      </c>
      <c r="AY57">
        <v>0</v>
      </c>
      <c r="AZ57">
        <v>0.30000001192092901</v>
      </c>
      <c r="BA57">
        <v>2.2000000476837198</v>
      </c>
      <c r="BB57">
        <v>1.35</v>
      </c>
      <c r="BC57">
        <v>135</v>
      </c>
      <c r="BD57" t="s">
        <v>36</v>
      </c>
    </row>
    <row r="58" spans="1:56" x14ac:dyDescent="0.55000000000000004">
      <c r="A58">
        <v>33433</v>
      </c>
      <c r="B58" t="s">
        <v>113</v>
      </c>
      <c r="C58" t="s">
        <v>75</v>
      </c>
      <c r="D58" s="3">
        <v>1003.71002197266</v>
      </c>
      <c r="E58" s="3">
        <f t="shared" si="0"/>
        <v>239.89245267032982</v>
      </c>
      <c r="F58">
        <v>3.7999999523162802</v>
      </c>
      <c r="G58">
        <v>10.050000190734901</v>
      </c>
      <c r="H58">
        <v>22.9799995422363</v>
      </c>
      <c r="I58">
        <v>0</v>
      </c>
      <c r="J58">
        <v>0</v>
      </c>
      <c r="K58">
        <v>0</v>
      </c>
      <c r="L58">
        <v>1.71000003814697</v>
      </c>
      <c r="M58">
        <v>0.75</v>
      </c>
      <c r="N58">
        <v>0.18999999761581399</v>
      </c>
      <c r="O58">
        <v>0.75</v>
      </c>
      <c r="P58">
        <v>0</v>
      </c>
      <c r="Q58">
        <v>0</v>
      </c>
      <c r="R58" t="s">
        <v>38</v>
      </c>
      <c r="S58">
        <v>8.3400001525878906</v>
      </c>
      <c r="T58">
        <v>37.700000762939503</v>
      </c>
      <c r="W58">
        <v>3.04705880468032</v>
      </c>
      <c r="X58">
        <v>2.2882352420582501</v>
      </c>
      <c r="Y58">
        <v>0.51764704614527102</v>
      </c>
      <c r="Z58">
        <v>0.24117647264985501</v>
      </c>
      <c r="AA58">
        <v>0</v>
      </c>
      <c r="AB58">
        <v>0</v>
      </c>
      <c r="AC58">
        <v>117.058819052752</v>
      </c>
      <c r="AD58">
        <v>2240</v>
      </c>
      <c r="AE58">
        <v>89.800003051757798</v>
      </c>
      <c r="AG58">
        <v>2630</v>
      </c>
      <c r="AH58">
        <v>711</v>
      </c>
      <c r="AI58">
        <v>76</v>
      </c>
      <c r="AJ58">
        <v>193.64999389648401</v>
      </c>
      <c r="AK58">
        <v>274</v>
      </c>
      <c r="AL58">
        <v>3</v>
      </c>
      <c r="AM58">
        <v>7.0999999046325701</v>
      </c>
      <c r="AN58">
        <v>221</v>
      </c>
      <c r="AO58">
        <v>310</v>
      </c>
      <c r="AP58">
        <v>8.5909996032714808</v>
      </c>
      <c r="AQ58">
        <v>4.9000000953674299</v>
      </c>
      <c r="AR58">
        <v>1.3400000333786</v>
      </c>
      <c r="AS58">
        <v>1.20000004768372</v>
      </c>
      <c r="AT58">
        <v>7.9999998211860698E-2</v>
      </c>
      <c r="AU58">
        <v>37.060001373291001</v>
      </c>
      <c r="AV58">
        <v>2058</v>
      </c>
      <c r="AW58">
        <v>0</v>
      </c>
      <c r="AX58">
        <v>0.80000001192092896</v>
      </c>
      <c r="AY58">
        <v>0</v>
      </c>
      <c r="AZ58">
        <v>10.699999809265099</v>
      </c>
      <c r="BA58">
        <v>1714.5</v>
      </c>
      <c r="BB58">
        <v>1.4</v>
      </c>
      <c r="BC58">
        <v>140</v>
      </c>
      <c r="BD58" t="s">
        <v>73</v>
      </c>
    </row>
    <row r="59" spans="1:56" x14ac:dyDescent="0.55000000000000004">
      <c r="A59">
        <v>11134</v>
      </c>
      <c r="B59" t="s">
        <v>114</v>
      </c>
      <c r="C59" t="s">
        <v>47</v>
      </c>
      <c r="D59" s="3">
        <v>107.995002746582</v>
      </c>
      <c r="E59" s="3">
        <f t="shared" si="0"/>
        <v>25.811425130636234</v>
      </c>
      <c r="F59">
        <v>0.64999997615814198</v>
      </c>
      <c r="G59">
        <v>1.0599999427795399</v>
      </c>
      <c r="H59">
        <v>3.125</v>
      </c>
      <c r="I59">
        <v>0</v>
      </c>
      <c r="J59">
        <v>0</v>
      </c>
      <c r="K59">
        <v>0</v>
      </c>
      <c r="L59">
        <v>0.31000000238418601</v>
      </c>
      <c r="M59" t="s">
        <v>38</v>
      </c>
      <c r="N59">
        <v>0.270000010728836</v>
      </c>
      <c r="O59" t="s">
        <v>38</v>
      </c>
      <c r="P59">
        <v>0</v>
      </c>
      <c r="Q59">
        <v>0</v>
      </c>
      <c r="R59">
        <v>0</v>
      </c>
      <c r="S59">
        <v>0.75</v>
      </c>
      <c r="T59">
        <v>1.6000000238418599</v>
      </c>
      <c r="W59">
        <v>0.51800000667571999</v>
      </c>
      <c r="X59">
        <v>0.38899999856948902</v>
      </c>
      <c r="Y59" t="s">
        <v>38</v>
      </c>
      <c r="Z59" t="s">
        <v>38</v>
      </c>
      <c r="AA59">
        <v>0</v>
      </c>
      <c r="AB59">
        <v>0</v>
      </c>
      <c r="AC59">
        <v>19.899999618530298</v>
      </c>
      <c r="AD59">
        <v>250</v>
      </c>
      <c r="AE59">
        <v>5.5</v>
      </c>
      <c r="AG59">
        <v>300</v>
      </c>
      <c r="AH59">
        <v>11</v>
      </c>
      <c r="AI59">
        <v>9</v>
      </c>
      <c r="AJ59">
        <v>22.930000305175799</v>
      </c>
      <c r="AK59">
        <v>37</v>
      </c>
      <c r="AL59">
        <v>0.40000000596046398</v>
      </c>
      <c r="AM59">
        <v>0.69999998807907104</v>
      </c>
      <c r="AN59">
        <v>39</v>
      </c>
      <c r="AO59">
        <v>64</v>
      </c>
      <c r="AP59">
        <v>1.7510000467300399</v>
      </c>
      <c r="AQ59">
        <v>1.1000000238418599</v>
      </c>
      <c r="AR59">
        <v>0.129999995231628</v>
      </c>
      <c r="AS59">
        <v>0.31000000238418601</v>
      </c>
      <c r="AT59">
        <v>7.9999998211860698E-2</v>
      </c>
      <c r="AU59">
        <v>262.69000244140602</v>
      </c>
      <c r="AV59">
        <v>8838</v>
      </c>
      <c r="AW59">
        <v>0</v>
      </c>
      <c r="AX59">
        <v>26</v>
      </c>
      <c r="AY59">
        <v>0</v>
      </c>
      <c r="AZ59">
        <v>0.80000001192092896</v>
      </c>
      <c r="BA59">
        <v>414.79998779296898</v>
      </c>
      <c r="BB59">
        <v>0.4</v>
      </c>
      <c r="BC59">
        <v>40</v>
      </c>
      <c r="BD59" t="s">
        <v>48</v>
      </c>
    </row>
    <row r="60" spans="1:56" x14ac:dyDescent="0.55000000000000004">
      <c r="A60">
        <v>31217</v>
      </c>
      <c r="B60" t="s">
        <v>115</v>
      </c>
      <c r="C60" t="s">
        <v>116</v>
      </c>
      <c r="D60" s="3">
        <v>571.59997558593795</v>
      </c>
      <c r="E60" s="3">
        <f t="shared" si="0"/>
        <v>136.61567294118976</v>
      </c>
      <c r="F60">
        <v>0.20000000298023199</v>
      </c>
      <c r="G60">
        <v>21.299999237060501</v>
      </c>
      <c r="H60">
        <v>9.3000001907348597</v>
      </c>
      <c r="I60">
        <v>0</v>
      </c>
      <c r="L60">
        <v>0.5</v>
      </c>
      <c r="M60">
        <v>0</v>
      </c>
      <c r="O60">
        <v>0</v>
      </c>
      <c r="P60">
        <v>0</v>
      </c>
      <c r="Q60">
        <v>0.10000000149011599</v>
      </c>
      <c r="R60">
        <v>0.30000001192092901</v>
      </c>
      <c r="S60">
        <v>20.799999237060501</v>
      </c>
      <c r="T60">
        <v>5.5</v>
      </c>
      <c r="U60">
        <v>4.5999999046325701</v>
      </c>
      <c r="V60">
        <v>0.89999997615814198</v>
      </c>
      <c r="AB60">
        <v>0</v>
      </c>
      <c r="AD60">
        <v>39</v>
      </c>
      <c r="AE60">
        <v>1.8999999761581401</v>
      </c>
      <c r="AG60">
        <v>570</v>
      </c>
      <c r="AH60">
        <v>60</v>
      </c>
      <c r="AI60">
        <v>2</v>
      </c>
      <c r="AJ60">
        <v>5.0999999046325701</v>
      </c>
      <c r="AK60">
        <v>180</v>
      </c>
      <c r="AL60">
        <v>1</v>
      </c>
      <c r="AM60">
        <v>2.2999999523162802</v>
      </c>
      <c r="AN60">
        <v>90</v>
      </c>
      <c r="AO60">
        <v>121</v>
      </c>
      <c r="AP60">
        <v>0.92500001192092896</v>
      </c>
      <c r="AQ60">
        <v>0.89999997615814198</v>
      </c>
      <c r="AR60">
        <v>9.6000000834464999E-2</v>
      </c>
      <c r="AS60">
        <v>7.9999998211860698E-2</v>
      </c>
      <c r="AT60">
        <v>0.140000000596046</v>
      </c>
      <c r="AU60">
        <v>0.5</v>
      </c>
      <c r="AV60">
        <v>6</v>
      </c>
      <c r="AW60">
        <v>0</v>
      </c>
      <c r="AX60">
        <v>0</v>
      </c>
      <c r="AY60">
        <v>0</v>
      </c>
      <c r="BB60">
        <v>0.82</v>
      </c>
      <c r="BC60">
        <v>82</v>
      </c>
      <c r="BD60" t="s">
        <v>117</v>
      </c>
    </row>
    <row r="61" spans="1:56" x14ac:dyDescent="0.55000000000000004">
      <c r="A61">
        <v>31216</v>
      </c>
      <c r="B61" t="s">
        <v>118</v>
      </c>
      <c r="C61" t="s">
        <v>116</v>
      </c>
      <c r="D61" s="3">
        <v>1222.5</v>
      </c>
      <c r="E61" s="3">
        <f t="shared" si="0"/>
        <v>292.18451242829826</v>
      </c>
      <c r="F61">
        <v>0.5</v>
      </c>
      <c r="G61">
        <v>45.700000762939503</v>
      </c>
      <c r="H61">
        <v>19.899999618530298</v>
      </c>
      <c r="I61">
        <v>0</v>
      </c>
      <c r="L61">
        <v>1</v>
      </c>
      <c r="M61">
        <v>0</v>
      </c>
      <c r="O61">
        <v>0.10000000149011599</v>
      </c>
      <c r="P61">
        <v>0</v>
      </c>
      <c r="Q61">
        <v>0.20000000298023199</v>
      </c>
      <c r="R61">
        <v>0.69999998807907104</v>
      </c>
      <c r="S61">
        <v>44.700000762939503</v>
      </c>
      <c r="T61">
        <v>11.1000003814697</v>
      </c>
      <c r="U61">
        <v>8.5</v>
      </c>
      <c r="V61">
        <v>2.5999999046325701</v>
      </c>
      <c r="AB61">
        <v>0</v>
      </c>
      <c r="AC61">
        <v>76</v>
      </c>
      <c r="AD61">
        <v>84</v>
      </c>
      <c r="AE61">
        <v>4.1999998092651403</v>
      </c>
      <c r="AG61">
        <v>1220</v>
      </c>
      <c r="AH61">
        <v>130</v>
      </c>
      <c r="AI61">
        <v>5</v>
      </c>
      <c r="AJ61">
        <v>12.7399997711182</v>
      </c>
      <c r="AK61">
        <v>380</v>
      </c>
      <c r="AL61">
        <v>2</v>
      </c>
      <c r="AM61">
        <v>5</v>
      </c>
      <c r="AN61">
        <v>192</v>
      </c>
      <c r="AO61">
        <v>622</v>
      </c>
      <c r="AP61">
        <v>5.8060002326965297</v>
      </c>
      <c r="AQ61">
        <v>2.5999999046325701</v>
      </c>
      <c r="AR61">
        <v>0.35100001096725503</v>
      </c>
      <c r="AS61">
        <v>0.21999999880790699</v>
      </c>
      <c r="AT61">
        <v>0.44999998807907099</v>
      </c>
      <c r="AU61">
        <v>1</v>
      </c>
      <c r="AV61">
        <v>12</v>
      </c>
      <c r="AW61">
        <v>0</v>
      </c>
      <c r="AX61">
        <v>0</v>
      </c>
      <c r="AY61">
        <v>0</v>
      </c>
      <c r="BB61">
        <v>0.82</v>
      </c>
      <c r="BC61">
        <v>82</v>
      </c>
      <c r="BD61" t="s">
        <v>117</v>
      </c>
    </row>
    <row r="62" spans="1:56" x14ac:dyDescent="0.55000000000000004">
      <c r="A62">
        <v>35635</v>
      </c>
      <c r="B62" t="s">
        <v>119</v>
      </c>
      <c r="C62" t="s">
        <v>116</v>
      </c>
      <c r="D62" s="3">
        <v>1330.30004882813</v>
      </c>
      <c r="E62" s="3">
        <f t="shared" si="0"/>
        <v>317.94934245414197</v>
      </c>
      <c r="F62">
        <v>0.89999997615814198</v>
      </c>
      <c r="G62">
        <v>47.75</v>
      </c>
      <c r="H62">
        <v>21.25</v>
      </c>
      <c r="I62">
        <v>0</v>
      </c>
      <c r="L62">
        <v>2.1199998855590798</v>
      </c>
      <c r="P62">
        <v>0</v>
      </c>
      <c r="S62">
        <v>45.630001068115199</v>
      </c>
      <c r="T62">
        <v>15.5</v>
      </c>
      <c r="W62">
        <v>0.69800001382827803</v>
      </c>
      <c r="X62">
        <v>0.38699999451637301</v>
      </c>
      <c r="Y62" t="s">
        <v>38</v>
      </c>
      <c r="Z62">
        <v>0.23299999535083801</v>
      </c>
      <c r="AA62">
        <v>0</v>
      </c>
      <c r="AB62">
        <v>0</v>
      </c>
      <c r="AC62">
        <v>205.19999694824199</v>
      </c>
      <c r="AD62">
        <v>160</v>
      </c>
      <c r="AE62">
        <v>8.6999998092651403</v>
      </c>
      <c r="AG62">
        <v>1500</v>
      </c>
      <c r="AH62">
        <v>160</v>
      </c>
      <c r="AI62">
        <v>9</v>
      </c>
      <c r="AJ62">
        <v>22.930000305175799</v>
      </c>
      <c r="AK62">
        <v>440</v>
      </c>
      <c r="AL62">
        <v>3.2000000476837198</v>
      </c>
      <c r="AM62">
        <v>2.2000000476837198</v>
      </c>
      <c r="AN62">
        <v>252</v>
      </c>
      <c r="AO62">
        <v>444</v>
      </c>
      <c r="AP62">
        <v>6.1633996963501003</v>
      </c>
      <c r="AQ62">
        <v>1.95500004291534</v>
      </c>
      <c r="AR62">
        <v>0.28600001335143999</v>
      </c>
      <c r="AS62">
        <v>0.193000003695488</v>
      </c>
      <c r="AT62">
        <v>0.89999997615814198</v>
      </c>
      <c r="AU62">
        <v>0.84700000286102295</v>
      </c>
      <c r="AV62">
        <v>10.199999809265099</v>
      </c>
      <c r="AW62">
        <v>0</v>
      </c>
      <c r="AX62">
        <v>0</v>
      </c>
      <c r="AY62">
        <v>0</v>
      </c>
      <c r="AZ62">
        <v>0.20999999344348899</v>
      </c>
      <c r="BA62">
        <v>5.5999999046325701</v>
      </c>
      <c r="BB62">
        <v>0.82</v>
      </c>
      <c r="BC62">
        <v>82</v>
      </c>
      <c r="BD62" t="s">
        <v>117</v>
      </c>
    </row>
    <row r="63" spans="1:56" x14ac:dyDescent="0.55000000000000004">
      <c r="A63">
        <v>35638</v>
      </c>
      <c r="B63" t="s">
        <v>120</v>
      </c>
      <c r="C63" t="s">
        <v>116</v>
      </c>
      <c r="D63" s="3">
        <v>332.489990234375</v>
      </c>
      <c r="E63" s="3">
        <f t="shared" si="0"/>
        <v>79.467014874372609</v>
      </c>
      <c r="F63">
        <v>0.28999999165535001</v>
      </c>
      <c r="G63">
        <v>9.6499996185302699</v>
      </c>
      <c r="H63">
        <v>6.0300002098083496</v>
      </c>
      <c r="I63">
        <v>0</v>
      </c>
      <c r="L63">
        <v>0.230000004172325</v>
      </c>
      <c r="P63">
        <v>0</v>
      </c>
      <c r="R63">
        <v>0.230000004172325</v>
      </c>
      <c r="S63">
        <v>9.4200000762939506</v>
      </c>
      <c r="T63">
        <v>6.9000000953674299</v>
      </c>
      <c r="W63">
        <v>0.22400000691413899</v>
      </c>
      <c r="X63">
        <v>0.125</v>
      </c>
      <c r="Y63" t="s">
        <v>38</v>
      </c>
      <c r="Z63" t="s">
        <v>38</v>
      </c>
      <c r="AA63">
        <v>0</v>
      </c>
      <c r="AB63">
        <v>0</v>
      </c>
      <c r="AC63">
        <v>205.19999694824199</v>
      </c>
      <c r="AD63">
        <v>35</v>
      </c>
      <c r="AE63">
        <v>1.8999999761581401</v>
      </c>
      <c r="AG63">
        <v>308</v>
      </c>
      <c r="AH63">
        <v>35</v>
      </c>
      <c r="AI63">
        <v>384</v>
      </c>
      <c r="AJ63">
        <v>978.42999267578102</v>
      </c>
      <c r="AK63">
        <v>108</v>
      </c>
      <c r="AL63">
        <v>1.29999995231628</v>
      </c>
      <c r="AM63">
        <v>0.54000002145767201</v>
      </c>
      <c r="AN63">
        <v>72</v>
      </c>
      <c r="AO63">
        <v>61</v>
      </c>
      <c r="AP63">
        <v>1.82200002670288</v>
      </c>
      <c r="AQ63">
        <v>0.62000000476837203</v>
      </c>
      <c r="AR63">
        <v>5.4999999701976797E-2</v>
      </c>
      <c r="AS63">
        <v>0.119999997317791</v>
      </c>
      <c r="AT63">
        <v>0.140000000596046</v>
      </c>
      <c r="AU63">
        <v>0.19900000095367401</v>
      </c>
      <c r="AV63">
        <v>2.4000000953674299</v>
      </c>
      <c r="AW63">
        <v>0</v>
      </c>
      <c r="AX63">
        <v>2.7000000476837198</v>
      </c>
      <c r="AY63">
        <v>0</v>
      </c>
      <c r="AZ63">
        <v>0.62000000476837203</v>
      </c>
      <c r="BB63">
        <v>0.82</v>
      </c>
      <c r="BC63">
        <v>82</v>
      </c>
      <c r="BD63" t="s">
        <v>117</v>
      </c>
    </row>
    <row r="64" spans="1:56" x14ac:dyDescent="0.55000000000000004">
      <c r="A64">
        <v>31233</v>
      </c>
      <c r="B64" t="s">
        <v>121</v>
      </c>
      <c r="C64" t="s">
        <v>116</v>
      </c>
      <c r="D64" s="3">
        <v>427.41000366210898</v>
      </c>
      <c r="E64" s="3">
        <f t="shared" si="0"/>
        <v>102.15344255786543</v>
      </c>
      <c r="F64">
        <v>0.40000000596046398</v>
      </c>
      <c r="G64">
        <v>14.1300001144409</v>
      </c>
      <c r="H64">
        <v>7.5999999046325701</v>
      </c>
      <c r="I64">
        <v>0</v>
      </c>
      <c r="L64">
        <v>1.8099999427795399</v>
      </c>
      <c r="P64">
        <v>0</v>
      </c>
      <c r="S64">
        <v>12.319999694824199</v>
      </c>
      <c r="T64">
        <v>5.4000000953674299</v>
      </c>
      <c r="W64">
        <v>0.30799999833107</v>
      </c>
      <c r="X64">
        <v>0.163000002503395</v>
      </c>
      <c r="Y64" t="s">
        <v>38</v>
      </c>
      <c r="Z64" t="s">
        <v>38</v>
      </c>
      <c r="AA64">
        <v>0</v>
      </c>
      <c r="AB64">
        <v>0</v>
      </c>
      <c r="AD64">
        <v>36</v>
      </c>
      <c r="AE64">
        <v>1.4900000095367401</v>
      </c>
      <c r="AG64">
        <v>266</v>
      </c>
      <c r="AH64">
        <v>43</v>
      </c>
      <c r="AI64">
        <v>236</v>
      </c>
      <c r="AJ64">
        <v>601.33001708984398</v>
      </c>
      <c r="AK64">
        <v>124</v>
      </c>
      <c r="AL64">
        <v>2.5999999046325701</v>
      </c>
      <c r="AM64">
        <v>1</v>
      </c>
      <c r="AN64">
        <v>72</v>
      </c>
      <c r="AO64">
        <v>103</v>
      </c>
      <c r="AP64">
        <v>1.9093999862670901</v>
      </c>
      <c r="AQ64">
        <v>0.70700001716613803</v>
      </c>
      <c r="AR64">
        <v>7.1999996900558499E-2</v>
      </c>
      <c r="AS64">
        <v>8.79999995231628E-2</v>
      </c>
      <c r="AT64">
        <v>9.6000000834464999E-2</v>
      </c>
      <c r="AU64">
        <v>0.75</v>
      </c>
      <c r="AV64">
        <v>9</v>
      </c>
      <c r="AW64">
        <v>0</v>
      </c>
      <c r="AX64">
        <v>0.30000001192092901</v>
      </c>
      <c r="AY64">
        <v>0</v>
      </c>
      <c r="AZ64" t="s">
        <v>38</v>
      </c>
      <c r="BA64">
        <v>2.9000000953674299</v>
      </c>
      <c r="BB64">
        <v>0.73</v>
      </c>
      <c r="BC64">
        <v>73</v>
      </c>
      <c r="BD64" t="s">
        <v>117</v>
      </c>
    </row>
    <row r="65" spans="1:56" x14ac:dyDescent="0.55000000000000004">
      <c r="A65">
        <v>35623</v>
      </c>
      <c r="B65" t="s">
        <v>122</v>
      </c>
      <c r="C65" t="s">
        <v>116</v>
      </c>
      <c r="D65" s="3">
        <v>427.41000366210898</v>
      </c>
      <c r="E65" s="3">
        <f t="shared" si="0"/>
        <v>102.15344255786543</v>
      </c>
      <c r="F65">
        <v>0.40000000596046398</v>
      </c>
      <c r="G65">
        <v>14.1300001144409</v>
      </c>
      <c r="H65">
        <v>7.5999999046325701</v>
      </c>
      <c r="I65">
        <v>0</v>
      </c>
      <c r="L65">
        <v>1.8099999427795399</v>
      </c>
      <c r="P65">
        <v>0</v>
      </c>
      <c r="S65">
        <v>12.319999694824199</v>
      </c>
      <c r="T65">
        <v>5.4000000953674299</v>
      </c>
      <c r="W65">
        <v>0.30799999833107</v>
      </c>
      <c r="X65">
        <v>0.163000002503395</v>
      </c>
      <c r="Y65" t="s">
        <v>38</v>
      </c>
      <c r="Z65" t="s">
        <v>38</v>
      </c>
      <c r="AA65">
        <v>0</v>
      </c>
      <c r="AB65">
        <v>0</v>
      </c>
      <c r="AD65">
        <v>36</v>
      </c>
      <c r="AE65">
        <v>1.4900000095367401</v>
      </c>
      <c r="AG65">
        <v>266</v>
      </c>
      <c r="AH65">
        <v>43</v>
      </c>
      <c r="AI65">
        <v>5</v>
      </c>
      <c r="AJ65">
        <v>12.7399997711182</v>
      </c>
      <c r="AK65">
        <v>124</v>
      </c>
      <c r="AL65">
        <v>2.5999999046325701</v>
      </c>
      <c r="AM65">
        <v>1</v>
      </c>
      <c r="AN65">
        <v>72</v>
      </c>
      <c r="AO65">
        <v>103</v>
      </c>
      <c r="AP65">
        <v>1.9090000391006501</v>
      </c>
      <c r="AQ65">
        <v>0.70700001716613803</v>
      </c>
      <c r="AR65">
        <v>7.1999996900558499E-2</v>
      </c>
      <c r="AS65">
        <v>8.79999995231628E-2</v>
      </c>
      <c r="AT65">
        <v>9.6000000834464999E-2</v>
      </c>
      <c r="AU65">
        <v>0.75</v>
      </c>
      <c r="AV65">
        <v>9</v>
      </c>
      <c r="AW65">
        <v>0</v>
      </c>
      <c r="AX65">
        <v>0.30000001192092901</v>
      </c>
      <c r="AY65">
        <v>0</v>
      </c>
      <c r="AZ65" t="s">
        <v>38</v>
      </c>
      <c r="BA65">
        <v>2.9000000953674299</v>
      </c>
      <c r="BB65">
        <v>0.73</v>
      </c>
      <c r="BC65">
        <v>73</v>
      </c>
      <c r="BD65" t="s">
        <v>117</v>
      </c>
    </row>
    <row r="66" spans="1:56" x14ac:dyDescent="0.55000000000000004">
      <c r="A66">
        <v>34743</v>
      </c>
      <c r="B66" t="s">
        <v>123</v>
      </c>
      <c r="C66" t="s">
        <v>124</v>
      </c>
      <c r="D66" s="3">
        <v>1383.51818847656</v>
      </c>
      <c r="E66" s="3">
        <f t="shared" si="0"/>
        <v>330.66878309669215</v>
      </c>
      <c r="F66">
        <v>1.9424920082092301</v>
      </c>
      <c r="G66">
        <v>42.2441215515137</v>
      </c>
      <c r="H66">
        <v>28.533990859985401</v>
      </c>
      <c r="I66">
        <v>0</v>
      </c>
      <c r="K66">
        <v>0</v>
      </c>
      <c r="L66">
        <v>5.2690000534057599</v>
      </c>
      <c r="M66">
        <v>0.42270201444625899</v>
      </c>
      <c r="N66">
        <v>0</v>
      </c>
      <c r="O66">
        <v>0.390435010194778</v>
      </c>
      <c r="P66">
        <v>0</v>
      </c>
      <c r="Q66">
        <v>0.32267299294471702</v>
      </c>
      <c r="R66">
        <v>4.1334428787231401</v>
      </c>
      <c r="S66">
        <v>36.975120544433601</v>
      </c>
      <c r="T66">
        <v>13.552269935607899</v>
      </c>
      <c r="W66">
        <v>1.5539920330047601</v>
      </c>
      <c r="X66">
        <v>0.834922015666962</v>
      </c>
      <c r="Y66">
        <v>0.39815202355384799</v>
      </c>
      <c r="Z66">
        <v>0.32091802358627303</v>
      </c>
      <c r="AA66">
        <v>0</v>
      </c>
      <c r="AB66">
        <v>0</v>
      </c>
      <c r="AD66">
        <v>103</v>
      </c>
      <c r="AE66">
        <v>6.6999998092651403</v>
      </c>
      <c r="AG66">
        <v>1062</v>
      </c>
      <c r="AH66">
        <v>192</v>
      </c>
      <c r="AI66">
        <v>6.4534630775451696</v>
      </c>
      <c r="AJ66">
        <v>16.440000534057599</v>
      </c>
      <c r="AK66">
        <v>421</v>
      </c>
      <c r="AL66">
        <v>8.1999998092651403</v>
      </c>
      <c r="AM66">
        <v>3.1400001049041699</v>
      </c>
      <c r="AN66">
        <v>247</v>
      </c>
      <c r="AO66">
        <v>78.800003051757798</v>
      </c>
      <c r="AP66">
        <v>6.9569997787475604</v>
      </c>
      <c r="AQ66">
        <v>2.8320000171661399</v>
      </c>
      <c r="AR66">
        <v>0.43999999761581399</v>
      </c>
      <c r="AS66">
        <v>0.35493999719619801</v>
      </c>
      <c r="AT66">
        <v>0.54854398965835605</v>
      </c>
      <c r="AU66">
        <v>34.999996185302699</v>
      </c>
      <c r="AV66">
        <v>420</v>
      </c>
      <c r="AW66">
        <v>0</v>
      </c>
      <c r="AX66">
        <v>1.3999999761581401</v>
      </c>
      <c r="AY66">
        <v>0</v>
      </c>
      <c r="AZ66">
        <v>0.34000000357627902</v>
      </c>
      <c r="BA66">
        <v>9</v>
      </c>
      <c r="BB66">
        <v>0.73</v>
      </c>
      <c r="BC66">
        <v>73</v>
      </c>
      <c r="BD66" t="s">
        <v>117</v>
      </c>
    </row>
    <row r="67" spans="1:56" x14ac:dyDescent="0.55000000000000004">
      <c r="A67">
        <v>34243</v>
      </c>
      <c r="B67" t="s">
        <v>125</v>
      </c>
      <c r="C67" t="s">
        <v>116</v>
      </c>
      <c r="D67" s="3">
        <v>428.74432373046898</v>
      </c>
      <c r="E67" s="3">
        <f t="shared" ref="E67:E130" si="1">D67/4.184</f>
        <v>102.47235270804707</v>
      </c>
      <c r="F67">
        <v>0.60153090953826904</v>
      </c>
      <c r="G67">
        <v>13.092064857482899</v>
      </c>
      <c r="H67">
        <v>8.8425045013427699</v>
      </c>
      <c r="I67">
        <v>0</v>
      </c>
      <c r="K67">
        <v>0</v>
      </c>
      <c r="L67">
        <v>1.63290154933929</v>
      </c>
      <c r="M67">
        <v>0.13113373517990101</v>
      </c>
      <c r="N67">
        <v>0</v>
      </c>
      <c r="O67">
        <v>0.120606936514378</v>
      </c>
      <c r="P67">
        <v>0</v>
      </c>
      <c r="Q67" t="s">
        <v>38</v>
      </c>
      <c r="R67">
        <v>1.28126084804535</v>
      </c>
      <c r="S67">
        <v>11.4591636657715</v>
      </c>
      <c r="T67">
        <v>4.1999998092651403</v>
      </c>
      <c r="W67">
        <v>0.46399998664856001</v>
      </c>
      <c r="X67">
        <v>0.30899998545646701</v>
      </c>
      <c r="Y67" t="s">
        <v>38</v>
      </c>
      <c r="Z67">
        <v>0.13799999654293099</v>
      </c>
      <c r="AA67">
        <v>0</v>
      </c>
      <c r="AB67">
        <v>0</v>
      </c>
      <c r="AD67">
        <v>22</v>
      </c>
      <c r="AE67">
        <v>1.8999999761581401</v>
      </c>
      <c r="AG67">
        <v>250</v>
      </c>
      <c r="AH67">
        <v>38</v>
      </c>
      <c r="AI67">
        <v>2</v>
      </c>
      <c r="AJ67">
        <v>5.0960001945495597</v>
      </c>
      <c r="AK67">
        <v>95</v>
      </c>
      <c r="AL67">
        <v>1.20000004768372</v>
      </c>
      <c r="AM67">
        <v>0.57999998331069902</v>
      </c>
      <c r="AN67">
        <v>56</v>
      </c>
      <c r="AO67">
        <v>96</v>
      </c>
      <c r="AP67">
        <v>2.4349999427795401</v>
      </c>
      <c r="AQ67">
        <v>1.5</v>
      </c>
      <c r="AR67">
        <v>5.0000000745058101E-2</v>
      </c>
      <c r="AS67">
        <v>0.109999999403954</v>
      </c>
      <c r="AT67">
        <v>0.17000000178813901</v>
      </c>
      <c r="AU67">
        <v>17.5</v>
      </c>
      <c r="AV67">
        <v>210</v>
      </c>
      <c r="AW67">
        <v>0</v>
      </c>
      <c r="AX67">
        <v>33</v>
      </c>
      <c r="AY67">
        <v>0</v>
      </c>
      <c r="AZ67">
        <v>0.30000001192092901</v>
      </c>
      <c r="BA67">
        <v>9</v>
      </c>
      <c r="BB67">
        <v>0.82</v>
      </c>
      <c r="BC67">
        <v>82</v>
      </c>
      <c r="BD67" t="s">
        <v>117</v>
      </c>
    </row>
    <row r="68" spans="1:56" x14ac:dyDescent="0.55000000000000004">
      <c r="A68">
        <v>373</v>
      </c>
      <c r="B68" t="s">
        <v>126</v>
      </c>
      <c r="C68" t="s">
        <v>116</v>
      </c>
      <c r="D68" s="3">
        <v>1277.03002929688</v>
      </c>
      <c r="E68" s="3">
        <f t="shared" si="1"/>
        <v>305.21750222200762</v>
      </c>
      <c r="F68">
        <v>1.5</v>
      </c>
      <c r="G68">
        <v>39.5</v>
      </c>
      <c r="H68">
        <v>22.190000534057599</v>
      </c>
      <c r="I68">
        <v>0</v>
      </c>
      <c r="L68">
        <v>2.7999999523162802</v>
      </c>
      <c r="M68">
        <v>0.80000001192092896</v>
      </c>
      <c r="O68">
        <v>1.29999995231628</v>
      </c>
      <c r="P68">
        <v>0</v>
      </c>
      <c r="Q68">
        <v>0</v>
      </c>
      <c r="R68">
        <v>0.69999998807907104</v>
      </c>
      <c r="S68">
        <v>36.700000762939503</v>
      </c>
      <c r="T68">
        <v>21.600000381469702</v>
      </c>
      <c r="U68">
        <v>13.5</v>
      </c>
      <c r="V68">
        <v>8.1000003814697301</v>
      </c>
      <c r="W68">
        <v>1.20000004768372</v>
      </c>
      <c r="X68">
        <v>0.89999997615814198</v>
      </c>
      <c r="Y68">
        <v>0.10000000149011599</v>
      </c>
      <c r="Z68">
        <v>0.20000000298023199</v>
      </c>
      <c r="AA68">
        <v>0</v>
      </c>
      <c r="AB68">
        <v>0</v>
      </c>
      <c r="AC68">
        <v>205.19999694824199</v>
      </c>
      <c r="AD68">
        <v>139.5</v>
      </c>
      <c r="AE68">
        <v>5.25</v>
      </c>
      <c r="AF68">
        <v>0</v>
      </c>
      <c r="AG68">
        <v>1285</v>
      </c>
      <c r="AH68">
        <v>157.5</v>
      </c>
      <c r="AI68">
        <v>5</v>
      </c>
      <c r="AJ68">
        <v>12.7399997711182</v>
      </c>
      <c r="AK68">
        <v>422.5</v>
      </c>
      <c r="AL68">
        <v>21.299999237060501</v>
      </c>
      <c r="AM68">
        <v>0</v>
      </c>
      <c r="AN68">
        <v>240</v>
      </c>
      <c r="AO68">
        <v>441</v>
      </c>
      <c r="AP68">
        <v>6.0079998970031703</v>
      </c>
      <c r="AQ68">
        <v>2</v>
      </c>
      <c r="AR68">
        <v>0.46999999880790699</v>
      </c>
      <c r="AS68">
        <v>0.20000000298023199</v>
      </c>
      <c r="AT68">
        <v>0.55000001192092896</v>
      </c>
      <c r="AU68">
        <v>14.939999580383301</v>
      </c>
      <c r="AV68">
        <v>180</v>
      </c>
      <c r="AW68">
        <v>0</v>
      </c>
      <c r="AX68">
        <v>0</v>
      </c>
      <c r="AY68">
        <v>0</v>
      </c>
      <c r="AZ68">
        <v>0.34000000357627902</v>
      </c>
      <c r="BA68">
        <v>13</v>
      </c>
      <c r="BB68">
        <v>0.82</v>
      </c>
      <c r="BC68">
        <v>82</v>
      </c>
      <c r="BD68" t="s">
        <v>117</v>
      </c>
    </row>
    <row r="69" spans="1:56" x14ac:dyDescent="0.55000000000000004">
      <c r="A69">
        <v>372</v>
      </c>
      <c r="B69" t="s">
        <v>127</v>
      </c>
      <c r="C69" t="s">
        <v>116</v>
      </c>
      <c r="D69" s="3">
        <v>149.14175415039099</v>
      </c>
      <c r="E69" s="3">
        <f t="shared" si="1"/>
        <v>35.645734739577193</v>
      </c>
      <c r="F69">
        <v>0.26161810755729697</v>
      </c>
      <c r="G69">
        <v>4.75423240661621</v>
      </c>
      <c r="H69">
        <v>2.0523490905761701</v>
      </c>
      <c r="I69">
        <v>0</v>
      </c>
      <c r="J69">
        <v>0.34999999403953602</v>
      </c>
      <c r="L69">
        <v>3.1078426837921098</v>
      </c>
      <c r="M69">
        <v>1.2855372428894001</v>
      </c>
      <c r="O69">
        <v>0.97204661369323697</v>
      </c>
      <c r="P69">
        <v>0</v>
      </c>
      <c r="Q69">
        <v>0.284171402454376</v>
      </c>
      <c r="R69">
        <v>0.56608748435974099</v>
      </c>
      <c r="S69">
        <v>1.64638984203339</v>
      </c>
      <c r="T69">
        <v>2.4000000953674299</v>
      </c>
      <c r="U69">
        <v>1.5</v>
      </c>
      <c r="V69">
        <v>0.89999997615814198</v>
      </c>
      <c r="W69">
        <v>0.24697299301624301</v>
      </c>
      <c r="X69">
        <v>0.17389999330043801</v>
      </c>
      <c r="Y69" t="s">
        <v>38</v>
      </c>
      <c r="Z69" t="s">
        <v>38</v>
      </c>
      <c r="AA69">
        <v>0</v>
      </c>
      <c r="AB69">
        <v>0</v>
      </c>
      <c r="AC69">
        <v>12.300000190734901</v>
      </c>
      <c r="AD69">
        <v>48</v>
      </c>
      <c r="AE69">
        <v>0.69999998807907104</v>
      </c>
      <c r="AF69">
        <v>1</v>
      </c>
      <c r="AG69">
        <v>320</v>
      </c>
      <c r="AH69">
        <v>22</v>
      </c>
      <c r="AI69">
        <v>2</v>
      </c>
      <c r="AJ69">
        <v>5.0960001945495597</v>
      </c>
      <c r="AK69">
        <v>40</v>
      </c>
      <c r="AL69">
        <v>2.5</v>
      </c>
      <c r="AM69">
        <v>0.40000000596046398</v>
      </c>
      <c r="AN69">
        <v>26.999998092651399</v>
      </c>
      <c r="AO69">
        <v>80</v>
      </c>
      <c r="AP69">
        <v>1.15100002288818</v>
      </c>
      <c r="AQ69">
        <v>0.69999998807907104</v>
      </c>
      <c r="AR69">
        <v>0.10000000149011599</v>
      </c>
      <c r="AS69">
        <v>5.7000000029802302E-2</v>
      </c>
      <c r="AT69">
        <v>0.109999999403954</v>
      </c>
      <c r="AU69">
        <v>16.2299995422363</v>
      </c>
      <c r="AV69">
        <v>657.20001220703102</v>
      </c>
      <c r="AW69">
        <v>0</v>
      </c>
      <c r="AX69">
        <v>20</v>
      </c>
      <c r="AY69">
        <v>0</v>
      </c>
      <c r="AZ69">
        <v>0.129999995231628</v>
      </c>
      <c r="BA69">
        <v>47</v>
      </c>
      <c r="BB69">
        <v>0.18</v>
      </c>
      <c r="BC69">
        <v>18</v>
      </c>
      <c r="BD69" t="s">
        <v>117</v>
      </c>
    </row>
    <row r="70" spans="1:56" x14ac:dyDescent="0.55000000000000004">
      <c r="A70">
        <v>31214</v>
      </c>
      <c r="B70" t="s">
        <v>128</v>
      </c>
      <c r="C70" t="s">
        <v>116</v>
      </c>
      <c r="D70" s="3">
        <v>483.66000366210898</v>
      </c>
      <c r="E70" s="3">
        <f t="shared" si="1"/>
        <v>115.59751521560922</v>
      </c>
      <c r="F70">
        <v>0.5</v>
      </c>
      <c r="G70">
        <v>15.2600002288818</v>
      </c>
      <c r="H70">
        <v>8.6199998855590803</v>
      </c>
      <c r="I70">
        <v>0</v>
      </c>
      <c r="L70">
        <v>0.31999999284744302</v>
      </c>
      <c r="P70">
        <v>0</v>
      </c>
      <c r="S70">
        <v>14.939999580383301</v>
      </c>
      <c r="T70">
        <v>7.4000000953674299</v>
      </c>
      <c r="W70">
        <v>0.38400000333786</v>
      </c>
      <c r="X70">
        <v>0.27300000190734902</v>
      </c>
      <c r="Y70" t="s">
        <v>38</v>
      </c>
      <c r="Z70" t="s">
        <v>38</v>
      </c>
      <c r="AA70">
        <v>0</v>
      </c>
      <c r="AB70">
        <v>0</v>
      </c>
      <c r="AD70">
        <v>28</v>
      </c>
      <c r="AE70">
        <v>2.9200000762939502</v>
      </c>
      <c r="AG70">
        <v>401</v>
      </c>
      <c r="AH70">
        <v>45</v>
      </c>
      <c r="AI70">
        <v>233</v>
      </c>
      <c r="AJ70">
        <v>593.67999267578102</v>
      </c>
      <c r="AK70">
        <v>141</v>
      </c>
      <c r="AL70">
        <v>1.20000004768372</v>
      </c>
      <c r="AM70">
        <v>1.0599999427795399</v>
      </c>
      <c r="AN70">
        <v>103</v>
      </c>
      <c r="AO70">
        <v>129</v>
      </c>
      <c r="AP70">
        <v>0.57499998807907104</v>
      </c>
      <c r="AQ70">
        <v>0.57499998807907104</v>
      </c>
      <c r="AR70">
        <v>0.11900000274181401</v>
      </c>
      <c r="AS70">
        <v>5.7999998331069898E-2</v>
      </c>
      <c r="AT70">
        <v>0.158999994397163</v>
      </c>
      <c r="AU70">
        <v>0</v>
      </c>
      <c r="AV70">
        <v>0</v>
      </c>
      <c r="AW70">
        <v>0</v>
      </c>
      <c r="AX70">
        <v>1.20000004768372</v>
      </c>
      <c r="AY70">
        <v>0</v>
      </c>
      <c r="AZ70" t="s">
        <v>38</v>
      </c>
      <c r="BA70">
        <v>8.3999996185302699</v>
      </c>
      <c r="BB70">
        <v>0.73</v>
      </c>
      <c r="BC70">
        <v>73</v>
      </c>
      <c r="BD70" t="s">
        <v>117</v>
      </c>
    </row>
    <row r="71" spans="1:56" x14ac:dyDescent="0.55000000000000004">
      <c r="A71">
        <v>31213</v>
      </c>
      <c r="B71" t="s">
        <v>129</v>
      </c>
      <c r="C71" t="s">
        <v>116</v>
      </c>
      <c r="D71" s="3">
        <v>440.63000488281301</v>
      </c>
      <c r="E71" s="3">
        <f t="shared" si="1"/>
        <v>105.31309868136066</v>
      </c>
      <c r="F71">
        <v>0.37000000476837203</v>
      </c>
      <c r="G71">
        <v>14.920000076293899</v>
      </c>
      <c r="H71">
        <v>7.6999998092651403</v>
      </c>
      <c r="I71">
        <v>0</v>
      </c>
      <c r="L71">
        <v>2.1300001144409202</v>
      </c>
      <c r="P71">
        <v>0</v>
      </c>
      <c r="S71">
        <v>12.789999961853001</v>
      </c>
      <c r="T71">
        <v>5.3000001907348597</v>
      </c>
      <c r="W71">
        <v>0.287999987602234</v>
      </c>
      <c r="X71">
        <v>0.12399999797344199</v>
      </c>
      <c r="Y71" t="s">
        <v>38</v>
      </c>
      <c r="Z71">
        <v>0.11200000345706899</v>
      </c>
      <c r="AA71">
        <v>0</v>
      </c>
      <c r="AB71">
        <v>0</v>
      </c>
      <c r="AD71">
        <v>38</v>
      </c>
      <c r="AE71">
        <v>1.7400000095367401</v>
      </c>
      <c r="AG71">
        <v>282</v>
      </c>
      <c r="AH71">
        <v>46</v>
      </c>
      <c r="AI71">
        <v>232</v>
      </c>
      <c r="AJ71">
        <v>591.14001464843795</v>
      </c>
      <c r="AK71">
        <v>101</v>
      </c>
      <c r="AL71">
        <v>2.5999999046325701</v>
      </c>
      <c r="AM71">
        <v>0.74000000953674305</v>
      </c>
      <c r="AN71">
        <v>76</v>
      </c>
      <c r="AO71">
        <v>91</v>
      </c>
      <c r="AP71">
        <v>1.74119997024536</v>
      </c>
      <c r="AQ71">
        <v>0.472000002861023</v>
      </c>
      <c r="AR71">
        <v>7.9999998211860698E-2</v>
      </c>
      <c r="AS71">
        <v>5.2999999374151202E-2</v>
      </c>
      <c r="AT71">
        <v>0.119999997317791</v>
      </c>
      <c r="AU71">
        <v>1.58000004291534</v>
      </c>
      <c r="AV71">
        <v>19</v>
      </c>
      <c r="AW71">
        <v>0</v>
      </c>
      <c r="AX71">
        <v>1</v>
      </c>
      <c r="AY71">
        <v>0</v>
      </c>
      <c r="AZ71">
        <v>0.15999999642372101</v>
      </c>
      <c r="BA71">
        <v>2.9000000953674299</v>
      </c>
      <c r="BB71">
        <v>0.73</v>
      </c>
      <c r="BC71">
        <v>73</v>
      </c>
      <c r="BD71" t="s">
        <v>117</v>
      </c>
    </row>
    <row r="72" spans="1:56" x14ac:dyDescent="0.55000000000000004">
      <c r="A72">
        <v>395</v>
      </c>
      <c r="B72" t="s">
        <v>130</v>
      </c>
      <c r="C72" t="s">
        <v>116</v>
      </c>
      <c r="D72" s="3">
        <v>464.70001220703102</v>
      </c>
      <c r="E72" s="3">
        <f t="shared" si="1"/>
        <v>111.06596850072442</v>
      </c>
      <c r="F72">
        <v>0.80000001192092896</v>
      </c>
      <c r="G72">
        <v>14</v>
      </c>
      <c r="H72">
        <v>8.3000001907348597</v>
      </c>
      <c r="I72">
        <v>0</v>
      </c>
      <c r="J72">
        <v>0</v>
      </c>
      <c r="K72">
        <v>0</v>
      </c>
      <c r="L72">
        <v>1.5</v>
      </c>
      <c r="M72">
        <v>0.30400000071525601</v>
      </c>
      <c r="N72">
        <v>0</v>
      </c>
      <c r="O72">
        <v>0.49399997568130499</v>
      </c>
      <c r="P72">
        <v>0</v>
      </c>
      <c r="Q72">
        <v>0</v>
      </c>
      <c r="R72">
        <v>0.265999992132187</v>
      </c>
      <c r="S72">
        <v>12.5</v>
      </c>
      <c r="T72">
        <v>7</v>
      </c>
      <c r="U72">
        <v>5.1299999356269801</v>
      </c>
      <c r="V72">
        <v>3.07800010633468</v>
      </c>
      <c r="W72">
        <v>0.456000012397766</v>
      </c>
      <c r="X72">
        <v>0.34199998664856002</v>
      </c>
      <c r="Y72" t="s">
        <v>38</v>
      </c>
      <c r="Z72" t="s">
        <v>38</v>
      </c>
      <c r="AA72">
        <v>0</v>
      </c>
      <c r="AB72">
        <v>0</v>
      </c>
      <c r="AC72">
        <v>47.919998168945298</v>
      </c>
      <c r="AD72">
        <v>81.657722473144503</v>
      </c>
      <c r="AE72">
        <v>1.8861600160598799</v>
      </c>
      <c r="AF72">
        <v>0</v>
      </c>
      <c r="AG72">
        <v>364.97195434570301</v>
      </c>
      <c r="AH72">
        <v>48.910079956054702</v>
      </c>
      <c r="AI72">
        <v>5</v>
      </c>
      <c r="AJ72">
        <v>12.7399997711182</v>
      </c>
      <c r="AK72">
        <v>147.93348693847699</v>
      </c>
      <c r="AL72">
        <v>0.39024001359939597</v>
      </c>
      <c r="AM72">
        <v>0.809747993946075</v>
      </c>
      <c r="AN72">
        <v>100</v>
      </c>
      <c r="AO72">
        <v>117.305998528003</v>
      </c>
      <c r="AP72">
        <v>2.3699998855590798</v>
      </c>
      <c r="AQ72">
        <v>0.69999998807907104</v>
      </c>
      <c r="AR72">
        <v>0.17859999730587001</v>
      </c>
      <c r="AS72">
        <v>5.0000000745058101E-2</v>
      </c>
      <c r="AT72">
        <v>0.119999997317791</v>
      </c>
      <c r="AU72">
        <v>39.959999084472699</v>
      </c>
      <c r="AV72">
        <v>555</v>
      </c>
      <c r="AW72">
        <v>0</v>
      </c>
      <c r="AX72">
        <v>0</v>
      </c>
      <c r="AY72">
        <v>0</v>
      </c>
      <c r="AZ72">
        <v>0.12899999320507</v>
      </c>
      <c r="BA72">
        <v>27</v>
      </c>
      <c r="BB72">
        <v>0.37</v>
      </c>
      <c r="BC72">
        <v>37</v>
      </c>
      <c r="BD72" t="s">
        <v>117</v>
      </c>
    </row>
    <row r="73" spans="1:56" x14ac:dyDescent="0.55000000000000004">
      <c r="A73">
        <v>11090</v>
      </c>
      <c r="B73" t="s">
        <v>131</v>
      </c>
      <c r="C73" t="s">
        <v>116</v>
      </c>
      <c r="D73" s="3">
        <v>427.28921508789102</v>
      </c>
      <c r="E73" s="3">
        <f t="shared" si="1"/>
        <v>102.12457339576746</v>
      </c>
      <c r="F73">
        <v>0.64999997615814198</v>
      </c>
      <c r="G73">
        <v>16.202999114990199</v>
      </c>
      <c r="H73">
        <v>5.0999999046325701</v>
      </c>
      <c r="I73">
        <v>0</v>
      </c>
      <c r="J73" t="s">
        <v>38</v>
      </c>
      <c r="K73">
        <v>0</v>
      </c>
      <c r="L73">
        <v>2.2265000147223502</v>
      </c>
      <c r="M73">
        <v>1.0090000001192101</v>
      </c>
      <c r="N73">
        <v>0</v>
      </c>
      <c r="O73">
        <v>0.94399999356269904</v>
      </c>
      <c r="P73">
        <v>0</v>
      </c>
      <c r="Q73">
        <v>0</v>
      </c>
      <c r="R73">
        <v>0.27349999254196899</v>
      </c>
      <c r="S73">
        <v>13.976000116556801</v>
      </c>
      <c r="T73">
        <v>5</v>
      </c>
      <c r="U73">
        <v>5.18999993890524</v>
      </c>
      <c r="V73">
        <v>3.1680001134872402</v>
      </c>
      <c r="W73">
        <v>0.49090904036170602</v>
      </c>
      <c r="X73">
        <v>0.36258794123600901</v>
      </c>
      <c r="Y73" t="s">
        <v>38</v>
      </c>
      <c r="Z73" t="s">
        <v>38</v>
      </c>
      <c r="AA73">
        <v>0</v>
      </c>
      <c r="AB73">
        <v>0</v>
      </c>
      <c r="AC73">
        <v>79.650183235532594</v>
      </c>
      <c r="AD73">
        <v>32</v>
      </c>
      <c r="AE73">
        <v>1.29999995231628</v>
      </c>
      <c r="AF73">
        <v>1.92815656062962</v>
      </c>
      <c r="AG73">
        <v>265</v>
      </c>
      <c r="AH73">
        <v>31</v>
      </c>
      <c r="AI73">
        <v>440</v>
      </c>
      <c r="AJ73">
        <v>1121.11999511719</v>
      </c>
      <c r="AK73">
        <v>191</v>
      </c>
      <c r="AL73">
        <v>8.2309606237649096</v>
      </c>
      <c r="AM73">
        <v>0.30000001192092901</v>
      </c>
      <c r="AN73">
        <v>95.849999040365205</v>
      </c>
      <c r="AO73">
        <v>65</v>
      </c>
      <c r="AP73">
        <v>2.01300001144409</v>
      </c>
      <c r="AQ73">
        <v>0.40000000596046398</v>
      </c>
      <c r="AR73">
        <v>0.15000000596046401</v>
      </c>
      <c r="AS73">
        <v>7.0000000298023196E-2</v>
      </c>
      <c r="AT73">
        <v>0.140000000596046</v>
      </c>
      <c r="AU73">
        <v>6.6199998855590803</v>
      </c>
      <c r="AV73">
        <v>3572.60009765625</v>
      </c>
      <c r="AW73">
        <v>0</v>
      </c>
      <c r="AX73">
        <v>3</v>
      </c>
      <c r="AY73">
        <v>0</v>
      </c>
      <c r="AZ73">
        <v>0.60000002384185802</v>
      </c>
      <c r="BA73">
        <v>6.0712062569938601</v>
      </c>
      <c r="BB73">
        <v>0.46</v>
      </c>
      <c r="BC73">
        <v>46</v>
      </c>
      <c r="BD73" t="s">
        <v>117</v>
      </c>
    </row>
    <row r="74" spans="1:56" x14ac:dyDescent="0.55000000000000004">
      <c r="A74">
        <v>34380</v>
      </c>
      <c r="B74" t="s">
        <v>132</v>
      </c>
      <c r="C74" t="s">
        <v>116</v>
      </c>
      <c r="D74" s="3">
        <v>1203.01000976563</v>
      </c>
      <c r="E74" s="3">
        <f t="shared" si="1"/>
        <v>287.52629296501669</v>
      </c>
      <c r="F74">
        <v>1.8999999761581401</v>
      </c>
      <c r="G74">
        <v>37.330001831054702</v>
      </c>
      <c r="H74">
        <v>22.100000381469702</v>
      </c>
      <c r="I74">
        <v>0</v>
      </c>
      <c r="J74">
        <v>0</v>
      </c>
      <c r="K74">
        <v>0</v>
      </c>
      <c r="L74">
        <v>4.4299998283386204</v>
      </c>
      <c r="M74">
        <v>0</v>
      </c>
      <c r="N74">
        <v>0.34000000357627902</v>
      </c>
      <c r="O74">
        <v>0.20999999344348899</v>
      </c>
      <c r="P74">
        <v>0</v>
      </c>
      <c r="Q74">
        <v>0</v>
      </c>
      <c r="R74">
        <v>3.8800001144409202</v>
      </c>
      <c r="S74">
        <v>32.900001525878899</v>
      </c>
      <c r="T74">
        <v>15.300000190734901</v>
      </c>
      <c r="W74">
        <v>1.5119999647140501</v>
      </c>
      <c r="X74">
        <v>1.1340000629425</v>
      </c>
      <c r="Y74">
        <v>0.12600000202655801</v>
      </c>
      <c r="Z74">
        <v>0.25200000405311601</v>
      </c>
      <c r="AA74">
        <v>0</v>
      </c>
      <c r="AB74">
        <v>0</v>
      </c>
      <c r="AD74">
        <v>161.39999389648401</v>
      </c>
      <c r="AE74">
        <v>6.0999999046325701</v>
      </c>
      <c r="AF74">
        <v>0.60000002384185802</v>
      </c>
      <c r="AG74">
        <v>1732.5</v>
      </c>
      <c r="AH74">
        <v>183</v>
      </c>
      <c r="AI74">
        <v>5</v>
      </c>
      <c r="AJ74">
        <v>12.7399997711182</v>
      </c>
      <c r="AK74">
        <v>449</v>
      </c>
      <c r="AL74">
        <v>11</v>
      </c>
      <c r="AM74">
        <v>2.4000000953674299</v>
      </c>
      <c r="AN74">
        <v>247</v>
      </c>
      <c r="AO74">
        <v>364</v>
      </c>
      <c r="AP74">
        <v>6.3130002021789604</v>
      </c>
      <c r="AQ74">
        <v>2.18799996376038</v>
      </c>
      <c r="AR74">
        <v>0.42800000309944197</v>
      </c>
      <c r="AS74">
        <v>0.164000004529953</v>
      </c>
      <c r="AT74">
        <v>0.77499997615814198</v>
      </c>
      <c r="AU74">
        <v>0</v>
      </c>
      <c r="AV74">
        <v>0</v>
      </c>
      <c r="AW74">
        <v>0</v>
      </c>
      <c r="AX74">
        <v>0</v>
      </c>
      <c r="AY74">
        <v>0</v>
      </c>
      <c r="AZ74" t="s">
        <v>38</v>
      </c>
      <c r="BA74">
        <v>2.5</v>
      </c>
      <c r="BB74">
        <v>0.37</v>
      </c>
      <c r="BC74">
        <v>37</v>
      </c>
      <c r="BD74" t="s">
        <v>117</v>
      </c>
    </row>
    <row r="75" spans="1:56" x14ac:dyDescent="0.55000000000000004">
      <c r="A75">
        <v>384</v>
      </c>
      <c r="B75" t="s">
        <v>133</v>
      </c>
      <c r="C75" t="s">
        <v>47</v>
      </c>
      <c r="D75" s="3">
        <v>150.10000610351599</v>
      </c>
      <c r="E75" s="3">
        <f t="shared" si="1"/>
        <v>35.874762453039196</v>
      </c>
      <c r="F75">
        <v>0.69999998807907104</v>
      </c>
      <c r="G75">
        <v>2.5999999046325701</v>
      </c>
      <c r="H75">
        <v>4</v>
      </c>
      <c r="I75">
        <v>0</v>
      </c>
      <c r="J75">
        <v>0</v>
      </c>
      <c r="K75">
        <v>0</v>
      </c>
      <c r="L75">
        <v>0.80000001192092896</v>
      </c>
      <c r="M75">
        <v>0</v>
      </c>
      <c r="O75">
        <v>0</v>
      </c>
      <c r="P75">
        <v>0</v>
      </c>
      <c r="Q75">
        <v>0</v>
      </c>
      <c r="R75">
        <v>0</v>
      </c>
      <c r="S75">
        <v>1.79999995231628</v>
      </c>
      <c r="T75">
        <v>1.5</v>
      </c>
      <c r="U75">
        <v>1</v>
      </c>
      <c r="V75">
        <v>0.60000002384185802</v>
      </c>
      <c r="W75">
        <v>0.60000002384185802</v>
      </c>
      <c r="X75">
        <v>0.40000000596046398</v>
      </c>
      <c r="Y75">
        <v>0.10000000149011599</v>
      </c>
      <c r="Z75">
        <v>0.10000000149011599</v>
      </c>
      <c r="AA75">
        <v>0</v>
      </c>
      <c r="AB75">
        <v>0</v>
      </c>
      <c r="AC75">
        <v>19.799999237060501</v>
      </c>
      <c r="AD75">
        <v>20</v>
      </c>
      <c r="AE75">
        <v>1.6000000238418599</v>
      </c>
      <c r="AF75">
        <v>0</v>
      </c>
      <c r="AG75">
        <v>79</v>
      </c>
      <c r="AH75">
        <v>27</v>
      </c>
      <c r="AI75">
        <v>6</v>
      </c>
      <c r="AJ75">
        <v>15.289999961853001</v>
      </c>
      <c r="AK75">
        <v>62</v>
      </c>
      <c r="AL75">
        <v>1</v>
      </c>
      <c r="AM75">
        <v>0.89999997615814198</v>
      </c>
      <c r="AN75">
        <v>37</v>
      </c>
      <c r="AO75">
        <v>48.5</v>
      </c>
      <c r="AP75">
        <v>1.1180000305175799</v>
      </c>
      <c r="AQ75">
        <v>0.5</v>
      </c>
      <c r="AR75">
        <v>5.9999998658895499E-2</v>
      </c>
      <c r="AS75">
        <v>0.18999999761581399</v>
      </c>
      <c r="AT75">
        <v>0.20000000298023199</v>
      </c>
      <c r="AU75">
        <v>3.1500000953674299</v>
      </c>
      <c r="AV75">
        <v>38</v>
      </c>
      <c r="AW75">
        <v>0</v>
      </c>
      <c r="AX75">
        <v>32.099998474121101</v>
      </c>
      <c r="AY75">
        <v>0</v>
      </c>
      <c r="AZ75" t="s">
        <v>38</v>
      </c>
      <c r="BA75">
        <v>147</v>
      </c>
      <c r="BB75">
        <v>1.38</v>
      </c>
      <c r="BC75">
        <v>138</v>
      </c>
      <c r="BD75" t="s">
        <v>48</v>
      </c>
    </row>
    <row r="76" spans="1:56" x14ac:dyDescent="0.55000000000000004">
      <c r="A76">
        <v>721</v>
      </c>
      <c r="B76" t="s">
        <v>134</v>
      </c>
      <c r="C76" t="s">
        <v>86</v>
      </c>
      <c r="D76" s="3">
        <v>641.70001220703102</v>
      </c>
      <c r="E76" s="3">
        <f t="shared" si="1"/>
        <v>153.36998379709155</v>
      </c>
      <c r="F76">
        <v>8.1999998092651403</v>
      </c>
      <c r="G76">
        <v>0</v>
      </c>
      <c r="H76">
        <v>19.899999618530298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7.75121974945068</v>
      </c>
      <c r="X76">
        <v>0.31549999117851302</v>
      </c>
      <c r="Y76">
        <v>2.9969687461853001</v>
      </c>
      <c r="Z76">
        <v>3.6278998851776101</v>
      </c>
      <c r="AA76">
        <v>0.239999994635582</v>
      </c>
      <c r="AB76">
        <v>52</v>
      </c>
      <c r="AC76">
        <v>0</v>
      </c>
      <c r="AD76">
        <v>9</v>
      </c>
      <c r="AE76">
        <v>2.0999999046325701</v>
      </c>
      <c r="AF76">
        <v>3</v>
      </c>
      <c r="AG76">
        <v>250</v>
      </c>
      <c r="AH76">
        <v>17</v>
      </c>
      <c r="AI76">
        <v>56</v>
      </c>
      <c r="AJ76">
        <v>142.69000244140599</v>
      </c>
      <c r="AK76">
        <v>140</v>
      </c>
      <c r="AL76">
        <v>15.079999923706101</v>
      </c>
      <c r="AM76">
        <v>3.2999999523162802</v>
      </c>
      <c r="AN76">
        <v>220</v>
      </c>
      <c r="AO76">
        <v>5</v>
      </c>
      <c r="AP76">
        <v>8.5740003585815394</v>
      </c>
      <c r="AQ76">
        <v>4.9000000953674299</v>
      </c>
      <c r="AR76">
        <v>0.41999998688697798</v>
      </c>
      <c r="AS76">
        <v>0.119999997317791</v>
      </c>
      <c r="AT76">
        <v>7.9999998211860698E-2</v>
      </c>
      <c r="AU76">
        <v>23.829999923706101</v>
      </c>
      <c r="AV76">
        <v>22.100000381469702</v>
      </c>
      <c r="AW76">
        <v>1.3999999761581401</v>
      </c>
      <c r="AX76">
        <v>0</v>
      </c>
      <c r="AY76">
        <v>0.20000000298023199</v>
      </c>
      <c r="AZ76">
        <v>0.46500000357627902</v>
      </c>
      <c r="BA76">
        <v>1.79999995231628</v>
      </c>
      <c r="BB76">
        <v>25.95</v>
      </c>
      <c r="BC76">
        <v>2595</v>
      </c>
      <c r="BD76" t="s">
        <v>87</v>
      </c>
    </row>
    <row r="77" spans="1:56" x14ac:dyDescent="0.55000000000000004">
      <c r="A77">
        <v>719</v>
      </c>
      <c r="B77" t="s">
        <v>135</v>
      </c>
      <c r="C77" t="s">
        <v>86</v>
      </c>
      <c r="D77" s="3">
        <v>487.95999145507801</v>
      </c>
      <c r="E77" s="3">
        <f t="shared" si="1"/>
        <v>116.62523696345076</v>
      </c>
      <c r="F77">
        <v>3.45916676521301</v>
      </c>
      <c r="G77">
        <v>0</v>
      </c>
      <c r="H77">
        <v>21.174749374389599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3.1289749145507799</v>
      </c>
      <c r="X77">
        <v>0.202511101961136</v>
      </c>
      <c r="Y77">
        <v>1.39608037471771</v>
      </c>
      <c r="Z77">
        <v>1.48140108585358</v>
      </c>
      <c r="AA77" t="s">
        <v>38</v>
      </c>
      <c r="AB77">
        <v>55.199996948242202</v>
      </c>
      <c r="AC77">
        <v>0</v>
      </c>
      <c r="AD77">
        <v>6</v>
      </c>
      <c r="AE77">
        <v>2.1600000858306898</v>
      </c>
      <c r="AF77">
        <v>3</v>
      </c>
      <c r="AG77">
        <v>290</v>
      </c>
      <c r="AH77">
        <v>19</v>
      </c>
      <c r="AI77">
        <v>57</v>
      </c>
      <c r="AJ77">
        <v>145.23600769043</v>
      </c>
      <c r="AK77">
        <v>160</v>
      </c>
      <c r="AL77">
        <v>17</v>
      </c>
      <c r="AM77">
        <v>5.9000000953674299</v>
      </c>
      <c r="AN77">
        <v>243</v>
      </c>
      <c r="AO77">
        <v>5</v>
      </c>
      <c r="AP77">
        <v>9.7580995559692401</v>
      </c>
      <c r="AQ77">
        <v>5.6999998092651403</v>
      </c>
      <c r="AR77">
        <v>0.41999998688697798</v>
      </c>
      <c r="AS77">
        <v>0.15999999642372101</v>
      </c>
      <c r="AT77">
        <v>9.00000035762787E-2</v>
      </c>
      <c r="AU77">
        <v>6.31729984283447</v>
      </c>
      <c r="AV77">
        <v>23.100000381469702</v>
      </c>
      <c r="AW77">
        <v>1.3999999761581401</v>
      </c>
      <c r="AX77">
        <v>0</v>
      </c>
      <c r="AY77">
        <v>0.20000000298023199</v>
      </c>
      <c r="AZ77">
        <v>0.45500001311302202</v>
      </c>
      <c r="BA77">
        <v>1.79999995231628</v>
      </c>
      <c r="BB77">
        <v>29.39</v>
      </c>
      <c r="BC77">
        <v>2939</v>
      </c>
      <c r="BD77" t="s">
        <v>87</v>
      </c>
    </row>
    <row r="78" spans="1:56" x14ac:dyDescent="0.55000000000000004">
      <c r="A78">
        <v>723</v>
      </c>
      <c r="B78" t="s">
        <v>136</v>
      </c>
      <c r="C78" t="s">
        <v>86</v>
      </c>
      <c r="D78" s="3">
        <v>845.78997802734398</v>
      </c>
      <c r="E78" s="3">
        <f t="shared" si="1"/>
        <v>202.1486563162868</v>
      </c>
      <c r="F78">
        <v>13.670000076293899</v>
      </c>
      <c r="G78">
        <v>0</v>
      </c>
      <c r="H78">
        <v>20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13.029000282287599</v>
      </c>
      <c r="X78">
        <v>0.57300001382827803</v>
      </c>
      <c r="Y78">
        <v>5.03999996185303</v>
      </c>
      <c r="Z78">
        <v>6.0900001525878897</v>
      </c>
      <c r="AA78">
        <v>0.37999999523162797</v>
      </c>
      <c r="AB78">
        <v>51.700000762939503</v>
      </c>
      <c r="AD78">
        <v>9</v>
      </c>
      <c r="AE78">
        <v>2.0999999046325701</v>
      </c>
      <c r="AF78">
        <v>3</v>
      </c>
      <c r="AG78">
        <v>250</v>
      </c>
      <c r="AH78">
        <v>17</v>
      </c>
      <c r="AI78">
        <v>56</v>
      </c>
      <c r="AJ78">
        <v>142.69000244140599</v>
      </c>
      <c r="AK78">
        <v>140</v>
      </c>
      <c r="AL78">
        <v>15.079999923706101</v>
      </c>
      <c r="AM78">
        <v>3.2999999523162802</v>
      </c>
      <c r="AN78">
        <v>220</v>
      </c>
      <c r="AO78">
        <v>7</v>
      </c>
      <c r="AP78">
        <v>8.5740003585815394</v>
      </c>
      <c r="AQ78">
        <v>4.9000000953674299</v>
      </c>
      <c r="AR78">
        <v>0.30000001192092901</v>
      </c>
      <c r="AS78">
        <v>0.119999997317791</v>
      </c>
      <c r="AT78">
        <v>7.9999998211860698E-2</v>
      </c>
      <c r="AU78">
        <v>23.829999923706101</v>
      </c>
      <c r="AV78">
        <v>22.100000381469702</v>
      </c>
      <c r="AW78">
        <v>1.3999999761581401</v>
      </c>
      <c r="AX78">
        <v>0</v>
      </c>
      <c r="AY78">
        <v>0.20000000298023199</v>
      </c>
      <c r="AZ78">
        <v>0.46500000357627902</v>
      </c>
      <c r="BA78">
        <v>1.79999995231628</v>
      </c>
      <c r="BB78">
        <v>29.39</v>
      </c>
      <c r="BC78">
        <v>2939</v>
      </c>
      <c r="BD78" t="s">
        <v>87</v>
      </c>
    </row>
    <row r="79" spans="1:56" x14ac:dyDescent="0.55000000000000004">
      <c r="A79">
        <v>747</v>
      </c>
      <c r="B79" t="s">
        <v>137</v>
      </c>
      <c r="C79" t="s">
        <v>138</v>
      </c>
      <c r="D79" s="3">
        <v>395.375</v>
      </c>
      <c r="E79" s="3">
        <f t="shared" si="1"/>
        <v>94.496892925430203</v>
      </c>
      <c r="F79">
        <v>5</v>
      </c>
      <c r="G79">
        <v>0</v>
      </c>
      <c r="H79">
        <v>12.3800001144409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4.7140000092089203</v>
      </c>
      <c r="X79">
        <v>0.21760001506805399</v>
      </c>
      <c r="Y79">
        <v>1.6000000238418599</v>
      </c>
      <c r="Z79">
        <v>2.40000003576279</v>
      </c>
      <c r="AA79">
        <v>0.144000007867813</v>
      </c>
      <c r="AB79">
        <v>20.680000613331799</v>
      </c>
      <c r="AC79">
        <v>0</v>
      </c>
      <c r="AD79">
        <v>6.0080001559108496</v>
      </c>
      <c r="AE79">
        <v>0.88567003237821196</v>
      </c>
      <c r="AF79">
        <v>18.700000558048501</v>
      </c>
      <c r="AG79">
        <v>116.259001736529</v>
      </c>
      <c r="AH79">
        <v>7.8310001203790298</v>
      </c>
      <c r="AI79">
        <v>707</v>
      </c>
      <c r="AJ79">
        <v>1801.43603515625</v>
      </c>
      <c r="AK79">
        <v>64.490000968798995</v>
      </c>
      <c r="AL79">
        <v>9.6000003814697301</v>
      </c>
      <c r="AM79">
        <v>1.72056010192871</v>
      </c>
      <c r="AN79">
        <v>160</v>
      </c>
      <c r="AO79">
        <v>1.4000000208616299</v>
      </c>
      <c r="AP79">
        <v>4.6319999694824201</v>
      </c>
      <c r="AQ79">
        <v>1.9600000673532501</v>
      </c>
      <c r="AR79">
        <v>0.164000001013279</v>
      </c>
      <c r="AS79">
        <v>4.5000002458691603E-2</v>
      </c>
      <c r="AT79">
        <v>1.12000002145767E-2</v>
      </c>
      <c r="AU79">
        <v>3.7337200641632098</v>
      </c>
      <c r="AV79">
        <v>8.8400001525878906</v>
      </c>
      <c r="AW79">
        <v>0.36399999922513998</v>
      </c>
      <c r="AX79">
        <v>0</v>
      </c>
      <c r="AY79">
        <v>0.10000000149011599</v>
      </c>
      <c r="AZ79">
        <v>0.18400000035762801</v>
      </c>
      <c r="BA79">
        <v>0.719999991655349</v>
      </c>
      <c r="BB79">
        <v>14.98</v>
      </c>
      <c r="BC79">
        <v>1498</v>
      </c>
      <c r="BD79" t="s">
        <v>87</v>
      </c>
    </row>
    <row r="80" spans="1:56" x14ac:dyDescent="0.55000000000000004">
      <c r="A80">
        <v>720</v>
      </c>
      <c r="B80" t="s">
        <v>139</v>
      </c>
      <c r="C80" t="s">
        <v>86</v>
      </c>
      <c r="D80" s="3">
        <v>596.04998779296898</v>
      </c>
      <c r="E80" s="3">
        <f t="shared" si="1"/>
        <v>142.45936610730615</v>
      </c>
      <c r="F80">
        <v>6.3000001907348597</v>
      </c>
      <c r="G80">
        <v>0</v>
      </c>
      <c r="H80">
        <v>21.350000381469702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5.8000001907348597</v>
      </c>
      <c r="X80">
        <v>0.259999990463257</v>
      </c>
      <c r="Y80">
        <v>2.5299999713897701</v>
      </c>
      <c r="Z80">
        <v>2.5699999332428001</v>
      </c>
      <c r="AA80">
        <v>0.18000000715255701</v>
      </c>
      <c r="AB80">
        <v>51.700000762939503</v>
      </c>
      <c r="AC80">
        <v>1</v>
      </c>
      <c r="AD80">
        <v>9</v>
      </c>
      <c r="AE80">
        <v>2.0999999046325701</v>
      </c>
      <c r="AF80">
        <v>3</v>
      </c>
      <c r="AG80">
        <v>250</v>
      </c>
      <c r="AH80">
        <v>17</v>
      </c>
      <c r="AI80">
        <v>71</v>
      </c>
      <c r="AJ80">
        <v>180.91000366210901</v>
      </c>
      <c r="AK80">
        <v>140</v>
      </c>
      <c r="AL80">
        <v>15.3900003433228</v>
      </c>
      <c r="AM80">
        <v>3.2999999523162802</v>
      </c>
      <c r="AN80">
        <v>244</v>
      </c>
      <c r="AO80">
        <v>5</v>
      </c>
      <c r="AP80">
        <v>9.7747993469238299</v>
      </c>
      <c r="AQ80">
        <v>5.6999998092651403</v>
      </c>
      <c r="AR80">
        <v>0.33000001311302202</v>
      </c>
      <c r="AS80">
        <v>0.129999995231628</v>
      </c>
      <c r="AT80">
        <v>7.9999998211860698E-2</v>
      </c>
      <c r="AU80">
        <v>6.3200001716613796</v>
      </c>
      <c r="AV80">
        <v>23.100000381469702</v>
      </c>
      <c r="AW80">
        <v>1.3999999761581401</v>
      </c>
      <c r="AX80">
        <v>0</v>
      </c>
      <c r="AY80">
        <v>0.20000000298023199</v>
      </c>
      <c r="AZ80">
        <v>0.45500001311302202</v>
      </c>
      <c r="BA80">
        <v>1.79999995231628</v>
      </c>
      <c r="BB80">
        <v>23.52</v>
      </c>
      <c r="BC80">
        <v>2352</v>
      </c>
      <c r="BD80" t="s">
        <v>87</v>
      </c>
    </row>
    <row r="81" spans="1:56" x14ac:dyDescent="0.55000000000000004">
      <c r="A81">
        <v>11562</v>
      </c>
      <c r="B81" t="s">
        <v>140</v>
      </c>
      <c r="C81" t="s">
        <v>86</v>
      </c>
      <c r="D81" s="3">
        <v>951.21002197265602</v>
      </c>
      <c r="E81" s="3">
        <f t="shared" si="1"/>
        <v>227.34465152310133</v>
      </c>
      <c r="F81">
        <v>16.948717117309599</v>
      </c>
      <c r="G81">
        <v>0</v>
      </c>
      <c r="H81">
        <v>19.065000534057599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15.947058677673301</v>
      </c>
      <c r="X81">
        <v>0.460999995470047</v>
      </c>
      <c r="Y81">
        <v>7.6834807395935103</v>
      </c>
      <c r="Z81">
        <v>7.4960212707519496</v>
      </c>
      <c r="AA81">
        <v>0.25697630643844599</v>
      </c>
      <c r="AB81">
        <v>51.700000762939503</v>
      </c>
      <c r="AD81">
        <v>9</v>
      </c>
      <c r="AE81">
        <v>1.8450000286102299</v>
      </c>
      <c r="AF81">
        <v>3</v>
      </c>
      <c r="AG81">
        <v>250</v>
      </c>
      <c r="AH81">
        <v>17</v>
      </c>
      <c r="AI81">
        <v>58</v>
      </c>
      <c r="AJ81">
        <v>147.78401184082</v>
      </c>
      <c r="AK81">
        <v>140</v>
      </c>
      <c r="AL81">
        <v>17</v>
      </c>
      <c r="AM81">
        <v>5.5</v>
      </c>
      <c r="AN81">
        <v>220</v>
      </c>
      <c r="AO81">
        <v>5</v>
      </c>
      <c r="AP81">
        <v>8.5740003585815394</v>
      </c>
      <c r="AQ81">
        <v>4.9000000953674299</v>
      </c>
      <c r="AR81">
        <v>0.41999998688697798</v>
      </c>
      <c r="AS81">
        <v>0.119999997317791</v>
      </c>
      <c r="AT81">
        <v>7.9999998211860698E-2</v>
      </c>
      <c r="AU81">
        <v>23.829999923706101</v>
      </c>
      <c r="AV81">
        <v>22.100000381469702</v>
      </c>
      <c r="AW81">
        <v>1.3999999761581401</v>
      </c>
      <c r="AX81">
        <v>0</v>
      </c>
      <c r="AY81">
        <v>0.20000000298023199</v>
      </c>
      <c r="AZ81">
        <v>0.46500000357627902</v>
      </c>
      <c r="BA81">
        <v>1.79999995231628</v>
      </c>
      <c r="BB81">
        <v>36.26</v>
      </c>
      <c r="BC81">
        <v>3626</v>
      </c>
      <c r="BD81" t="s">
        <v>87</v>
      </c>
    </row>
    <row r="82" spans="1:56" x14ac:dyDescent="0.55000000000000004">
      <c r="A82">
        <v>718</v>
      </c>
      <c r="B82" t="s">
        <v>141</v>
      </c>
      <c r="C82" t="s">
        <v>86</v>
      </c>
      <c r="D82" s="3">
        <v>474.60998535156301</v>
      </c>
      <c r="E82" s="3">
        <f t="shared" si="1"/>
        <v>113.43450892723781</v>
      </c>
      <c r="F82">
        <v>2.8800001144409202</v>
      </c>
      <c r="G82">
        <v>0</v>
      </c>
      <c r="H82">
        <v>21.649999618530298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2.6270000934600799</v>
      </c>
      <c r="X82">
        <v>0.138999998569489</v>
      </c>
      <c r="Y82">
        <v>1.03030002117157</v>
      </c>
      <c r="Z82">
        <v>1.20560002326965</v>
      </c>
      <c r="AA82" t="s">
        <v>38</v>
      </c>
      <c r="AB82">
        <v>52.399997711181598</v>
      </c>
      <c r="AC82">
        <v>0</v>
      </c>
      <c r="AD82">
        <v>7</v>
      </c>
      <c r="AE82">
        <v>3.0999999046325701</v>
      </c>
      <c r="AF82">
        <v>3</v>
      </c>
      <c r="AG82">
        <v>400</v>
      </c>
      <c r="AH82">
        <v>25</v>
      </c>
      <c r="AI82">
        <v>41</v>
      </c>
      <c r="AJ82">
        <v>104.470001220703</v>
      </c>
      <c r="AK82">
        <v>210</v>
      </c>
      <c r="AL82">
        <v>16</v>
      </c>
      <c r="AM82">
        <v>3.7999999523162802</v>
      </c>
      <c r="AN82">
        <v>320</v>
      </c>
      <c r="AO82">
        <v>1.16999995708466</v>
      </c>
      <c r="AP82">
        <v>11.043999671936</v>
      </c>
      <c r="AQ82">
        <v>5.6999998092651403</v>
      </c>
      <c r="AR82">
        <v>0.41999998688697798</v>
      </c>
      <c r="AS82">
        <v>0.17000000178813901</v>
      </c>
      <c r="AT82">
        <v>0.109999999403954</v>
      </c>
      <c r="AU82">
        <v>4.8663001060485804</v>
      </c>
      <c r="AV82">
        <v>26.100000381469702</v>
      </c>
      <c r="AW82">
        <v>1.3999999761581401</v>
      </c>
      <c r="AX82">
        <v>0</v>
      </c>
      <c r="AY82">
        <v>0.20000000298023199</v>
      </c>
      <c r="AZ82">
        <v>0.30000001192092901</v>
      </c>
      <c r="BA82">
        <v>4.0700001716613796</v>
      </c>
      <c r="BB82">
        <v>29.39</v>
      </c>
      <c r="BC82">
        <v>2939</v>
      </c>
      <c r="BD82" t="s">
        <v>87</v>
      </c>
    </row>
    <row r="83" spans="1:56" x14ac:dyDescent="0.55000000000000004">
      <c r="A83">
        <v>35505</v>
      </c>
      <c r="B83" t="s">
        <v>142</v>
      </c>
      <c r="C83" t="s">
        <v>138</v>
      </c>
      <c r="D83" s="3">
        <v>1186.5249633789099</v>
      </c>
      <c r="E83" s="3">
        <f t="shared" si="1"/>
        <v>283.5862723180951</v>
      </c>
      <c r="F83">
        <v>7.2000002861022896</v>
      </c>
      <c r="G83">
        <v>0</v>
      </c>
      <c r="H83">
        <v>54.124999046325698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6.5675002336502102</v>
      </c>
      <c r="X83">
        <v>0.34749999642372098</v>
      </c>
      <c r="Y83">
        <v>2.5757500529289201</v>
      </c>
      <c r="Z83">
        <v>3.0140000581741302</v>
      </c>
      <c r="AA83">
        <v>0.175000000745058</v>
      </c>
      <c r="AB83">
        <v>130.99999427795399</v>
      </c>
      <c r="AC83">
        <v>0</v>
      </c>
      <c r="AD83">
        <v>17.5</v>
      </c>
      <c r="AE83">
        <v>7.74999976158142</v>
      </c>
      <c r="AF83">
        <v>7.5</v>
      </c>
      <c r="AG83">
        <v>1000</v>
      </c>
      <c r="AH83">
        <v>62.5</v>
      </c>
      <c r="AI83">
        <v>1569</v>
      </c>
      <c r="AJ83">
        <v>3997.81005859375</v>
      </c>
      <c r="AK83">
        <v>525</v>
      </c>
      <c r="AL83">
        <v>40</v>
      </c>
      <c r="AM83">
        <v>9.4999998807907104</v>
      </c>
      <c r="AN83">
        <v>800</v>
      </c>
      <c r="AO83">
        <v>2.9249998927116398</v>
      </c>
      <c r="AP83">
        <v>27.609999179840099</v>
      </c>
      <c r="AQ83">
        <v>14.249999523162799</v>
      </c>
      <c r="AR83">
        <v>1.04999996721745</v>
      </c>
      <c r="AS83">
        <v>0.42500000447034803</v>
      </c>
      <c r="AT83">
        <v>0.27499999850988399</v>
      </c>
      <c r="AU83">
        <v>12.1657502651214</v>
      </c>
      <c r="AV83">
        <v>65.250000953674302</v>
      </c>
      <c r="AW83">
        <v>3.4999999403953601</v>
      </c>
      <c r="AX83">
        <v>0</v>
      </c>
      <c r="AY83">
        <v>0.50000000745058104</v>
      </c>
      <c r="AZ83">
        <v>0.75000002980232205</v>
      </c>
      <c r="BA83">
        <v>10.1750004291534</v>
      </c>
      <c r="BB83">
        <v>25.95</v>
      </c>
      <c r="BC83">
        <v>2595</v>
      </c>
      <c r="BD83" t="s">
        <v>87</v>
      </c>
    </row>
    <row r="84" spans="1:56" x14ac:dyDescent="0.55000000000000004">
      <c r="A84">
        <v>722</v>
      </c>
      <c r="B84" t="s">
        <v>143</v>
      </c>
      <c r="C84" t="s">
        <v>86</v>
      </c>
      <c r="D84" s="3">
        <v>537.97998046875</v>
      </c>
      <c r="E84" s="3">
        <f t="shared" si="1"/>
        <v>128.58030125926146</v>
      </c>
      <c r="F84">
        <v>4.0322165489196804</v>
      </c>
      <c r="G84">
        <v>0</v>
      </c>
      <c r="H84">
        <v>22.870000839233398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3.6491527557372998</v>
      </c>
      <c r="X84">
        <v>0.207749113440514</v>
      </c>
      <c r="Y84">
        <v>1.6465709209442101</v>
      </c>
      <c r="Z84">
        <v>1.7394438982009901</v>
      </c>
      <c r="AA84" t="s">
        <v>38</v>
      </c>
      <c r="AB84">
        <v>51.700000762939503</v>
      </c>
      <c r="AD84">
        <v>5.5</v>
      </c>
      <c r="AE84">
        <v>2.0750000476837198</v>
      </c>
      <c r="AF84">
        <v>3</v>
      </c>
      <c r="AG84">
        <v>390</v>
      </c>
      <c r="AH84">
        <v>27.000001907348601</v>
      </c>
      <c r="AI84">
        <v>39</v>
      </c>
      <c r="AJ84">
        <v>99.372001647949205</v>
      </c>
      <c r="AK84">
        <v>220</v>
      </c>
      <c r="AL84">
        <v>18</v>
      </c>
      <c r="AM84">
        <v>5.0500001907348597</v>
      </c>
      <c r="AN84">
        <v>145</v>
      </c>
      <c r="AO84">
        <v>1.16999995708466</v>
      </c>
      <c r="AP84">
        <v>8.1215000152587908</v>
      </c>
      <c r="AQ84">
        <v>5.6999998092651403</v>
      </c>
      <c r="AR84">
        <v>0.41999998688697798</v>
      </c>
      <c r="AS84">
        <v>0.17000000178813901</v>
      </c>
      <c r="AT84">
        <v>0.109999999403954</v>
      </c>
      <c r="AU84">
        <v>4.8699998855590803</v>
      </c>
      <c r="AV84">
        <v>26.100000381469702</v>
      </c>
      <c r="AW84">
        <v>2.2599999904632599</v>
      </c>
      <c r="AX84">
        <v>0</v>
      </c>
      <c r="AY84">
        <v>0.20000000298023199</v>
      </c>
      <c r="AZ84">
        <v>0.30000001192092901</v>
      </c>
      <c r="BA84">
        <v>4.0700001716613796</v>
      </c>
      <c r="BB84">
        <v>29.39</v>
      </c>
      <c r="BC84">
        <v>2939</v>
      </c>
      <c r="BD84" t="s">
        <v>87</v>
      </c>
    </row>
    <row r="85" spans="1:56" x14ac:dyDescent="0.55000000000000004">
      <c r="A85">
        <v>31145</v>
      </c>
      <c r="B85" t="s">
        <v>144</v>
      </c>
      <c r="C85" t="s">
        <v>86</v>
      </c>
      <c r="D85" s="3">
        <v>795.43023681640602</v>
      </c>
      <c r="E85" s="3">
        <f t="shared" si="1"/>
        <v>190.11238929646416</v>
      </c>
      <c r="F85">
        <v>14.375000005774201</v>
      </c>
      <c r="G85">
        <v>1.4289999833181499</v>
      </c>
      <c r="H85">
        <v>14.0742492359485</v>
      </c>
      <c r="I85">
        <v>0</v>
      </c>
      <c r="J85">
        <v>0</v>
      </c>
      <c r="K85">
        <v>0</v>
      </c>
      <c r="L85">
        <v>0.99899999292939901</v>
      </c>
      <c r="M85">
        <v>0</v>
      </c>
      <c r="N85">
        <v>0</v>
      </c>
      <c r="O85">
        <v>0</v>
      </c>
      <c r="P85">
        <v>0</v>
      </c>
      <c r="Q85">
        <v>0</v>
      </c>
      <c r="R85">
        <v>0.99899999292939901</v>
      </c>
      <c r="S85">
        <v>0.42999999038875097</v>
      </c>
      <c r="T85">
        <v>0</v>
      </c>
      <c r="U85">
        <v>0</v>
      </c>
      <c r="V85">
        <v>0</v>
      </c>
      <c r="W85">
        <v>13.847804387772999</v>
      </c>
      <c r="X85">
        <v>4.2162126628389602</v>
      </c>
      <c r="Y85">
        <v>7.9682488241907201</v>
      </c>
      <c r="Z85">
        <v>1.4994274567222601</v>
      </c>
      <c r="AA85" t="s">
        <v>38</v>
      </c>
      <c r="AB85">
        <v>34.734997274875703</v>
      </c>
      <c r="AC85">
        <v>86.957999999064995</v>
      </c>
      <c r="AD85">
        <v>7.5039997894913002</v>
      </c>
      <c r="AE85">
        <v>2.0200998641528201</v>
      </c>
      <c r="AF85">
        <v>2.0499999262392499</v>
      </c>
      <c r="AG85">
        <v>260.424990453757</v>
      </c>
      <c r="AH85">
        <v>17.670999372206602</v>
      </c>
      <c r="AI85">
        <v>413.85599037522098</v>
      </c>
      <c r="AJ85">
        <v>1054.50674188467</v>
      </c>
      <c r="AK85">
        <v>137.27599498064799</v>
      </c>
      <c r="AL85">
        <v>10.4149996187165</v>
      </c>
      <c r="AM85">
        <v>2.4708998783662901</v>
      </c>
      <c r="AN85">
        <v>208.00499237049399</v>
      </c>
      <c r="AO85">
        <v>0.76049994421005396</v>
      </c>
      <c r="AP85">
        <v>7.1786845234516701</v>
      </c>
      <c r="AQ85">
        <v>3.7049997401237502</v>
      </c>
      <c r="AR85">
        <v>0.27299998146295601</v>
      </c>
      <c r="AS85">
        <v>0.11049999710917401</v>
      </c>
      <c r="AT85">
        <v>7.1499996989965495E-2</v>
      </c>
      <c r="AU85">
        <v>3.1630949529099399</v>
      </c>
      <c r="AV85">
        <v>16.9649996256828</v>
      </c>
      <c r="AW85">
        <v>0.90999995112419196</v>
      </c>
      <c r="AX85">
        <v>0</v>
      </c>
      <c r="AY85">
        <v>0.129999997168779</v>
      </c>
      <c r="AZ85">
        <v>2.55499989569187</v>
      </c>
      <c r="BA85">
        <v>21.395500014543501</v>
      </c>
      <c r="BB85">
        <v>25.95</v>
      </c>
      <c r="BC85">
        <v>2595</v>
      </c>
      <c r="BD85" t="s">
        <v>87</v>
      </c>
    </row>
    <row r="86" spans="1:56" x14ac:dyDescent="0.55000000000000004">
      <c r="A86">
        <v>34187</v>
      </c>
      <c r="B86" t="s">
        <v>145</v>
      </c>
      <c r="C86" t="s">
        <v>86</v>
      </c>
      <c r="D86" s="3">
        <v>619.780029296875</v>
      </c>
      <c r="E86" s="3">
        <f t="shared" si="1"/>
        <v>148.1309821455246</v>
      </c>
      <c r="F86">
        <v>7.1457500457763699</v>
      </c>
      <c r="G86">
        <v>0</v>
      </c>
      <c r="H86">
        <v>20.905000686645501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6.3829717636108398</v>
      </c>
      <c r="X86">
        <v>0.28153941035270702</v>
      </c>
      <c r="Y86">
        <v>2.7088177204132098</v>
      </c>
      <c r="Z86">
        <v>3.2569744586944598</v>
      </c>
      <c r="AA86">
        <v>0.10442691296339</v>
      </c>
      <c r="AB86">
        <v>51.700000762939503</v>
      </c>
      <c r="AD86">
        <v>9</v>
      </c>
      <c r="AE86">
        <v>2.4584999084472701</v>
      </c>
      <c r="AF86">
        <v>3</v>
      </c>
      <c r="AG86">
        <v>250</v>
      </c>
      <c r="AH86">
        <v>17</v>
      </c>
      <c r="AI86">
        <v>33</v>
      </c>
      <c r="AJ86">
        <v>84.083999633789105</v>
      </c>
      <c r="AK86">
        <v>140</v>
      </c>
      <c r="AL86">
        <v>16.5</v>
      </c>
      <c r="AM86">
        <v>3.8499999046325701</v>
      </c>
      <c r="AN86">
        <v>241</v>
      </c>
      <c r="AO86">
        <v>7</v>
      </c>
      <c r="AP86">
        <v>8.9246997833252006</v>
      </c>
      <c r="AQ86">
        <v>4.9000000953674299</v>
      </c>
      <c r="AR86">
        <v>0.30000001192092901</v>
      </c>
      <c r="AS86">
        <v>0.119999997317791</v>
      </c>
      <c r="AT86">
        <v>7.9999998211860698E-2</v>
      </c>
      <c r="AU86">
        <v>23.829999923706101</v>
      </c>
      <c r="AV86">
        <v>22.100000381469702</v>
      </c>
      <c r="AW86">
        <v>1.3999999761581401</v>
      </c>
      <c r="AX86">
        <v>0</v>
      </c>
      <c r="AY86">
        <v>0.20000000298023199</v>
      </c>
      <c r="AZ86">
        <v>0.46500000357627902</v>
      </c>
      <c r="BA86">
        <v>1.79999995231628</v>
      </c>
      <c r="BB86">
        <v>16.13</v>
      </c>
      <c r="BC86">
        <v>1613</v>
      </c>
      <c r="BD86" t="s">
        <v>87</v>
      </c>
    </row>
    <row r="87" spans="1:56" x14ac:dyDescent="0.55000000000000004">
      <c r="A87">
        <v>34183</v>
      </c>
      <c r="B87" t="s">
        <v>146</v>
      </c>
      <c r="C87" t="s">
        <v>86</v>
      </c>
      <c r="D87" s="3">
        <v>458.57000732421898</v>
      </c>
      <c r="E87" s="3">
        <f t="shared" si="1"/>
        <v>109.60086217118044</v>
      </c>
      <c r="F87">
        <v>2.1707749366760298</v>
      </c>
      <c r="G87">
        <v>0</v>
      </c>
      <c r="H87">
        <v>22.25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1.94726622104645</v>
      </c>
      <c r="X87">
        <v>0.15398240089416501</v>
      </c>
      <c r="Y87">
        <v>0.88543426990509</v>
      </c>
      <c r="Z87">
        <v>0.87319266796112105</v>
      </c>
      <c r="AA87" t="s">
        <v>38</v>
      </c>
      <c r="AB87">
        <v>51.700000762939503</v>
      </c>
      <c r="AD87">
        <v>9</v>
      </c>
      <c r="AE87">
        <v>1.9349999427795399</v>
      </c>
      <c r="AF87">
        <v>3</v>
      </c>
      <c r="AG87">
        <v>250</v>
      </c>
      <c r="AH87">
        <v>17</v>
      </c>
      <c r="AI87">
        <v>52</v>
      </c>
      <c r="AJ87">
        <v>132.49600219726599</v>
      </c>
      <c r="AK87">
        <v>140</v>
      </c>
      <c r="AL87">
        <v>14</v>
      </c>
      <c r="AM87">
        <v>4.6999998092651403</v>
      </c>
      <c r="AN87">
        <v>320</v>
      </c>
      <c r="AO87">
        <v>7</v>
      </c>
      <c r="AP87">
        <v>9.7430000305175799</v>
      </c>
      <c r="AQ87">
        <v>4.9000000953674299</v>
      </c>
      <c r="AR87">
        <v>0.30000001192092901</v>
      </c>
      <c r="AS87">
        <v>0.119999997317791</v>
      </c>
      <c r="AT87">
        <v>7.9999998211860698E-2</v>
      </c>
      <c r="AU87">
        <v>23.829999923706101</v>
      </c>
      <c r="AV87">
        <v>22.100000381469702</v>
      </c>
      <c r="AW87">
        <v>1.3999999761581401</v>
      </c>
      <c r="AX87">
        <v>0</v>
      </c>
      <c r="AY87">
        <v>0.20000000298023199</v>
      </c>
      <c r="AZ87">
        <v>0.259999990463257</v>
      </c>
      <c r="BA87">
        <v>4.0700001716613796</v>
      </c>
      <c r="BB87">
        <v>25.95</v>
      </c>
      <c r="BC87">
        <v>2595</v>
      </c>
      <c r="BD87" t="s">
        <v>87</v>
      </c>
    </row>
    <row r="88" spans="1:56" x14ac:dyDescent="0.55000000000000004">
      <c r="A88">
        <v>714</v>
      </c>
      <c r="B88" t="s">
        <v>147</v>
      </c>
      <c r="C88" t="s">
        <v>86</v>
      </c>
      <c r="D88" s="3">
        <v>598.73748779296898</v>
      </c>
      <c r="E88" s="3">
        <f t="shared" si="1"/>
        <v>143.10169402317612</v>
      </c>
      <c r="F88">
        <v>8.3999996185302699</v>
      </c>
      <c r="G88">
        <v>0</v>
      </c>
      <c r="H88">
        <v>16.9375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8.0089664459228498</v>
      </c>
      <c r="X88">
        <v>0.32582002878189098</v>
      </c>
      <c r="Y88">
        <v>3.0952570438385001</v>
      </c>
      <c r="Z88">
        <v>3.68688917160034</v>
      </c>
      <c r="AA88">
        <v>0.26100000739097601</v>
      </c>
      <c r="AB88">
        <v>51.700000762939503</v>
      </c>
      <c r="AD88">
        <v>9</v>
      </c>
      <c r="AE88">
        <v>2.0999999046325701</v>
      </c>
      <c r="AF88">
        <v>3</v>
      </c>
      <c r="AG88">
        <v>250</v>
      </c>
      <c r="AH88">
        <v>17</v>
      </c>
      <c r="AI88">
        <v>56</v>
      </c>
      <c r="AJ88">
        <v>142.69000244140599</v>
      </c>
      <c r="AK88">
        <v>140</v>
      </c>
      <c r="AL88">
        <v>15.050000190734901</v>
      </c>
      <c r="AM88">
        <v>3.2999999523162802</v>
      </c>
      <c r="AN88">
        <v>220</v>
      </c>
      <c r="AO88">
        <v>5</v>
      </c>
      <c r="AP88">
        <v>8.5740003585815394</v>
      </c>
      <c r="AQ88">
        <v>4.9000000953674299</v>
      </c>
      <c r="AR88">
        <v>0.40999999642372098</v>
      </c>
      <c r="AS88">
        <v>0.119999997317791</v>
      </c>
      <c r="AT88">
        <v>7.9999998211860698E-2</v>
      </c>
      <c r="AU88">
        <v>10</v>
      </c>
      <c r="AV88">
        <v>0</v>
      </c>
      <c r="AW88">
        <v>1.3999999761581401</v>
      </c>
      <c r="AX88">
        <v>0</v>
      </c>
      <c r="AY88">
        <v>0.20000000298023199</v>
      </c>
      <c r="AZ88">
        <v>0.46000000834464999</v>
      </c>
      <c r="BA88">
        <v>1.79999995231628</v>
      </c>
      <c r="BB88">
        <v>25.95</v>
      </c>
      <c r="BC88">
        <v>2595</v>
      </c>
      <c r="BD88" t="s">
        <v>87</v>
      </c>
    </row>
    <row r="89" spans="1:56" x14ac:dyDescent="0.55000000000000004">
      <c r="A89">
        <v>741</v>
      </c>
      <c r="B89" t="s">
        <v>148</v>
      </c>
      <c r="C89" t="s">
        <v>138</v>
      </c>
      <c r="D89" s="3">
        <v>643.83087158203102</v>
      </c>
      <c r="E89" s="3">
        <f t="shared" si="1"/>
        <v>153.87927141061925</v>
      </c>
      <c r="F89">
        <v>7.2102997181870103</v>
      </c>
      <c r="G89">
        <v>4</v>
      </c>
      <c r="H89">
        <v>18.179399846991899</v>
      </c>
      <c r="I89">
        <v>0</v>
      </c>
      <c r="J89">
        <v>0</v>
      </c>
      <c r="K89">
        <v>0</v>
      </c>
      <c r="L89">
        <v>0.5</v>
      </c>
      <c r="M89">
        <v>0</v>
      </c>
      <c r="N89">
        <v>0</v>
      </c>
      <c r="O89">
        <v>0.5</v>
      </c>
      <c r="P89">
        <v>0</v>
      </c>
      <c r="Q89">
        <v>0</v>
      </c>
      <c r="R89">
        <v>0</v>
      </c>
      <c r="S89">
        <v>3.5</v>
      </c>
      <c r="T89">
        <v>0</v>
      </c>
      <c r="U89">
        <v>0</v>
      </c>
      <c r="V89">
        <v>0</v>
      </c>
      <c r="W89">
        <v>6.2247000955075</v>
      </c>
      <c r="X89">
        <v>0.19918000280454801</v>
      </c>
      <c r="Y89">
        <v>3.0864200419466199</v>
      </c>
      <c r="Z89">
        <v>2.7447599400931599</v>
      </c>
      <c r="AA89">
        <v>0.19434000113964101</v>
      </c>
      <c r="AB89">
        <v>51.700000762939503</v>
      </c>
      <c r="AC89">
        <v>0</v>
      </c>
      <c r="AD89">
        <v>13</v>
      </c>
      <c r="AE89">
        <v>2.9000000953674299</v>
      </c>
      <c r="AF89">
        <v>3</v>
      </c>
      <c r="AG89">
        <v>340</v>
      </c>
      <c r="AH89">
        <v>22</v>
      </c>
      <c r="AI89">
        <v>600</v>
      </c>
      <c r="AJ89">
        <v>1528.80004882813</v>
      </c>
      <c r="AK89">
        <v>250</v>
      </c>
      <c r="AL89">
        <v>9.3000001907348597</v>
      </c>
      <c r="AM89">
        <v>5.0999999046325701</v>
      </c>
      <c r="AN89">
        <v>236.86999772302801</v>
      </c>
      <c r="AO89">
        <v>8.5093997876852807</v>
      </c>
      <c r="AP89">
        <v>8.6690931320190394</v>
      </c>
      <c r="AQ89">
        <v>4.6913198028954897</v>
      </c>
      <c r="AR89">
        <v>7.0000000298023196E-2</v>
      </c>
      <c r="AS89">
        <v>0.140000000596046</v>
      </c>
      <c r="AT89">
        <v>7.9999998211860698E-2</v>
      </c>
      <c r="AU89">
        <v>3.9903659820556601</v>
      </c>
      <c r="AV89">
        <v>21.402000427246101</v>
      </c>
      <c r="AW89">
        <v>1.1479999704360999</v>
      </c>
      <c r="AX89">
        <v>0</v>
      </c>
      <c r="AY89">
        <v>0.20000000298023199</v>
      </c>
      <c r="AZ89">
        <v>0.44999998807907099</v>
      </c>
      <c r="BA89">
        <v>3.3374001116514198</v>
      </c>
      <c r="BB89">
        <v>25.95</v>
      </c>
      <c r="BC89">
        <v>2595</v>
      </c>
      <c r="BD89" t="s">
        <v>87</v>
      </c>
    </row>
    <row r="90" spans="1:56" x14ac:dyDescent="0.55000000000000004">
      <c r="A90">
        <v>776</v>
      </c>
      <c r="B90" t="s">
        <v>149</v>
      </c>
      <c r="C90" t="s">
        <v>150</v>
      </c>
      <c r="D90" s="3">
        <v>441.47503662109398</v>
      </c>
      <c r="E90" s="3">
        <f t="shared" si="1"/>
        <v>105.51506611402819</v>
      </c>
      <c r="F90">
        <v>2.7999999523162802</v>
      </c>
      <c r="G90">
        <v>0</v>
      </c>
      <c r="H90">
        <v>19.879999160766602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2.5648250579834002</v>
      </c>
      <c r="X90">
        <v>0.28580102324485801</v>
      </c>
      <c r="Y90">
        <v>1.0030170679092401</v>
      </c>
      <c r="Z90">
        <v>1.27600705623627</v>
      </c>
      <c r="AA90">
        <v>0</v>
      </c>
      <c r="AB90">
        <v>67.199996948242202</v>
      </c>
      <c r="AC90">
        <v>0</v>
      </c>
      <c r="AD90">
        <v>20</v>
      </c>
      <c r="AE90">
        <v>1.70000004768372</v>
      </c>
      <c r="AF90">
        <v>3</v>
      </c>
      <c r="AG90">
        <v>380</v>
      </c>
      <c r="AH90">
        <v>23</v>
      </c>
      <c r="AI90">
        <v>804</v>
      </c>
      <c r="AJ90">
        <v>2048.59008789063</v>
      </c>
      <c r="AK90">
        <v>300</v>
      </c>
      <c r="AL90">
        <v>13.5</v>
      </c>
      <c r="AM90">
        <v>3.5</v>
      </c>
      <c r="AN90">
        <v>280</v>
      </c>
      <c r="AO90">
        <v>1.20000004768372</v>
      </c>
      <c r="AP90">
        <v>10.375999450683601</v>
      </c>
      <c r="AQ90">
        <v>5.6999998092651403</v>
      </c>
      <c r="AR90">
        <v>0.40000000596046398</v>
      </c>
      <c r="AS90">
        <v>0.230000004172325</v>
      </c>
      <c r="AT90">
        <v>0.109999999403954</v>
      </c>
      <c r="AU90">
        <v>5.4499998092651403</v>
      </c>
      <c r="AV90">
        <v>16.299999237060501</v>
      </c>
      <c r="AW90">
        <v>1</v>
      </c>
      <c r="AX90">
        <v>0</v>
      </c>
      <c r="AY90">
        <v>0.20000000298023199</v>
      </c>
      <c r="AZ90">
        <v>0.18000000715255701</v>
      </c>
      <c r="BA90">
        <v>4.0700001716613796</v>
      </c>
      <c r="BB90">
        <v>8.15</v>
      </c>
      <c r="BC90">
        <v>815</v>
      </c>
      <c r="BD90" t="s">
        <v>87</v>
      </c>
    </row>
    <row r="91" spans="1:56" x14ac:dyDescent="0.55000000000000004">
      <c r="A91">
        <v>34201</v>
      </c>
      <c r="B91" t="s">
        <v>151</v>
      </c>
      <c r="C91" t="s">
        <v>86</v>
      </c>
      <c r="D91" s="3">
        <v>507.01600803637501</v>
      </c>
      <c r="E91" s="3">
        <f t="shared" si="1"/>
        <v>121.17973423431525</v>
      </c>
      <c r="F91">
        <v>3.9965418510337698</v>
      </c>
      <c r="G91">
        <v>0</v>
      </c>
      <c r="H91">
        <v>21.126112613377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3.6717193082759998</v>
      </c>
      <c r="X91">
        <v>0.200406110277904</v>
      </c>
      <c r="Y91">
        <v>1.52647957116204</v>
      </c>
      <c r="Z91">
        <v>1.7206356406325201</v>
      </c>
      <c r="AA91" t="s">
        <v>38</v>
      </c>
      <c r="AB91">
        <v>53.879999227523697</v>
      </c>
      <c r="AC91">
        <v>0</v>
      </c>
      <c r="AD91">
        <v>6.7500002086162603</v>
      </c>
      <c r="AE91">
        <v>2.4330000795125999</v>
      </c>
      <c r="AF91">
        <v>3.0000000894069698</v>
      </c>
      <c r="AG91">
        <v>317.00000971555698</v>
      </c>
      <c r="AH91">
        <v>20.500000625848799</v>
      </c>
      <c r="AI91">
        <v>52.050001502036999</v>
      </c>
      <c r="AJ91">
        <v>132.624308789384</v>
      </c>
      <c r="AK91">
        <v>172.000005245209</v>
      </c>
      <c r="AL91">
        <v>16.4120004718304</v>
      </c>
      <c r="AM91">
        <v>4.8800001662969601</v>
      </c>
      <c r="AN91">
        <v>262.65000802278502</v>
      </c>
      <c r="AO91">
        <v>3.8510000904798498</v>
      </c>
      <c r="AP91">
        <v>9.9662550102364893</v>
      </c>
      <c r="AQ91">
        <v>5.5800000172853403</v>
      </c>
      <c r="AR91">
        <v>0.41999999940395299</v>
      </c>
      <c r="AS91">
        <v>0.15700000281631901</v>
      </c>
      <c r="AT91">
        <v>9.4500004380941402E-2</v>
      </c>
      <c r="AU91">
        <v>8.5089052092862101</v>
      </c>
      <c r="AV91">
        <v>23.8500010997057</v>
      </c>
      <c r="AW91">
        <v>1.4000000178813901</v>
      </c>
      <c r="AX91">
        <v>0</v>
      </c>
      <c r="AY91">
        <v>0.200000008940697</v>
      </c>
      <c r="AZ91">
        <v>0.4100000230968</v>
      </c>
      <c r="BA91">
        <v>2.4810000988245</v>
      </c>
      <c r="BB91">
        <v>25.95</v>
      </c>
      <c r="BC91">
        <v>2595</v>
      </c>
      <c r="BD91" t="s">
        <v>87</v>
      </c>
    </row>
    <row r="92" spans="1:56" x14ac:dyDescent="0.55000000000000004">
      <c r="A92">
        <v>716</v>
      </c>
      <c r="B92" t="s">
        <v>152</v>
      </c>
      <c r="C92" t="s">
        <v>86</v>
      </c>
      <c r="D92" s="3">
        <v>792.59002685546898</v>
      </c>
      <c r="E92" s="3">
        <f t="shared" si="1"/>
        <v>189.43356282396485</v>
      </c>
      <c r="F92">
        <v>12.3699998855591</v>
      </c>
      <c r="G92">
        <v>0</v>
      </c>
      <c r="H92">
        <v>19.700000762939499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11.7849998474121</v>
      </c>
      <c r="X92">
        <v>0.54400002956390403</v>
      </c>
      <c r="Y92">
        <v>4</v>
      </c>
      <c r="Z92">
        <v>6</v>
      </c>
      <c r="AA92">
        <v>0.36000001430511502</v>
      </c>
      <c r="AB92">
        <v>51.700000762939503</v>
      </c>
      <c r="AC92">
        <v>0</v>
      </c>
      <c r="AD92">
        <v>8</v>
      </c>
      <c r="AE92">
        <v>2.2000000476837198</v>
      </c>
      <c r="AF92">
        <v>3</v>
      </c>
      <c r="AG92">
        <v>290</v>
      </c>
      <c r="AH92">
        <v>19</v>
      </c>
      <c r="AI92">
        <v>56</v>
      </c>
      <c r="AJ92">
        <v>142.69000244140599</v>
      </c>
      <c r="AK92">
        <v>160</v>
      </c>
      <c r="AL92">
        <v>14.289999961853001</v>
      </c>
      <c r="AM92">
        <v>4.3000001907348597</v>
      </c>
      <c r="AN92">
        <v>243</v>
      </c>
      <c r="AO92">
        <v>5</v>
      </c>
      <c r="AP92">
        <v>8.9581003189086896</v>
      </c>
      <c r="AQ92">
        <v>4.9000000953674299</v>
      </c>
      <c r="AR92">
        <v>0.40999999642372098</v>
      </c>
      <c r="AS92">
        <v>0.15000000596046401</v>
      </c>
      <c r="AT92">
        <v>7.0000000298023196E-2</v>
      </c>
      <c r="AU92">
        <v>23.8342990875244</v>
      </c>
      <c r="AV92">
        <v>22.100000381469702</v>
      </c>
      <c r="AW92">
        <v>1.3999999761581401</v>
      </c>
      <c r="AX92">
        <v>0</v>
      </c>
      <c r="AY92">
        <v>0.20000000298023199</v>
      </c>
      <c r="AZ92">
        <v>0.46000000834464999</v>
      </c>
      <c r="BA92">
        <v>1.79999995231628</v>
      </c>
      <c r="BB92">
        <v>36.26</v>
      </c>
      <c r="BC92">
        <v>3626</v>
      </c>
      <c r="BD92" t="s">
        <v>87</v>
      </c>
    </row>
    <row r="93" spans="1:56" x14ac:dyDescent="0.55000000000000004">
      <c r="A93">
        <v>914</v>
      </c>
      <c r="B93" t="s">
        <v>153</v>
      </c>
      <c r="C93" t="s">
        <v>154</v>
      </c>
      <c r="D93" s="3">
        <v>35.869998931884801</v>
      </c>
      <c r="E93" s="3">
        <f t="shared" si="1"/>
        <v>8.5731354999724658</v>
      </c>
      <c r="F93">
        <v>0</v>
      </c>
      <c r="G93">
        <v>1.79999995231628</v>
      </c>
      <c r="H93">
        <v>0.31000000238418601</v>
      </c>
      <c r="I93">
        <v>0</v>
      </c>
      <c r="K93">
        <v>0</v>
      </c>
      <c r="L93">
        <v>1.79999995231628</v>
      </c>
      <c r="P93">
        <v>0</v>
      </c>
      <c r="R93">
        <v>1.79999995231628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3.2999999523162802</v>
      </c>
      <c r="AD93">
        <v>5.5</v>
      </c>
      <c r="AE93" t="s">
        <v>38</v>
      </c>
      <c r="AF93">
        <v>1</v>
      </c>
      <c r="AG93">
        <v>33</v>
      </c>
      <c r="AH93">
        <v>8.1000003814697301</v>
      </c>
      <c r="AI93">
        <v>2.0999999046325701</v>
      </c>
      <c r="AJ93">
        <v>5.3499999046325701</v>
      </c>
      <c r="AK93">
        <v>15</v>
      </c>
      <c r="AL93" t="s">
        <v>38</v>
      </c>
      <c r="AM93" t="s">
        <v>38</v>
      </c>
      <c r="AO93">
        <v>6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B93">
        <v>0.99</v>
      </c>
      <c r="BC93">
        <v>99</v>
      </c>
      <c r="BD93" t="s">
        <v>73</v>
      </c>
    </row>
    <row r="94" spans="1:56" x14ac:dyDescent="0.55000000000000004">
      <c r="A94">
        <v>902</v>
      </c>
      <c r="B94" t="s">
        <v>155</v>
      </c>
      <c r="C94" t="s">
        <v>156</v>
      </c>
      <c r="D94" s="3">
        <v>178.17999267578099</v>
      </c>
      <c r="E94" s="3">
        <f t="shared" si="1"/>
        <v>42.586040314479206</v>
      </c>
      <c r="F94">
        <v>0</v>
      </c>
      <c r="G94">
        <v>4.0999999046325701</v>
      </c>
      <c r="H94">
        <v>0.37999999523162797</v>
      </c>
      <c r="I94">
        <v>3.5</v>
      </c>
      <c r="J94" t="s">
        <v>38</v>
      </c>
      <c r="K94">
        <v>0</v>
      </c>
      <c r="L94">
        <v>4.0999999046325701</v>
      </c>
      <c r="M94">
        <v>0</v>
      </c>
      <c r="O94">
        <v>2.0499999523162802</v>
      </c>
      <c r="P94">
        <v>0</v>
      </c>
      <c r="Q94">
        <v>2.0499999523162802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3</v>
      </c>
      <c r="AD94">
        <v>4</v>
      </c>
      <c r="AE94" t="s">
        <v>38</v>
      </c>
      <c r="AF94">
        <v>1</v>
      </c>
      <c r="AG94">
        <v>40</v>
      </c>
      <c r="AH94">
        <v>10</v>
      </c>
      <c r="AI94">
        <v>3.2999999523162802</v>
      </c>
      <c r="AJ94">
        <v>8.4099998474121094</v>
      </c>
      <c r="AK94">
        <v>22</v>
      </c>
      <c r="AL94" t="s">
        <v>38</v>
      </c>
      <c r="AM94" t="s">
        <v>38</v>
      </c>
      <c r="AN94">
        <v>0</v>
      </c>
      <c r="AO94">
        <v>5.9699997901916504</v>
      </c>
      <c r="AP94">
        <v>0.30000001192092901</v>
      </c>
      <c r="AQ94">
        <v>0.30000001192092901</v>
      </c>
      <c r="AR94">
        <v>1.9999999552965199E-2</v>
      </c>
      <c r="AS94">
        <v>1.9999999552965199E-2</v>
      </c>
      <c r="AT94" t="s">
        <v>50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0.87</v>
      </c>
      <c r="BC94">
        <v>87</v>
      </c>
      <c r="BD94" t="s">
        <v>157</v>
      </c>
    </row>
    <row r="95" spans="1:56" x14ac:dyDescent="0.55000000000000004">
      <c r="A95">
        <v>903</v>
      </c>
      <c r="B95" t="s">
        <v>158</v>
      </c>
      <c r="C95" t="s">
        <v>156</v>
      </c>
      <c r="D95" s="3">
        <v>168.72000122070301</v>
      </c>
      <c r="E95" s="3">
        <f t="shared" si="1"/>
        <v>40.32504809290225</v>
      </c>
      <c r="F95">
        <v>0</v>
      </c>
      <c r="G95">
        <v>2.4000000953674299</v>
      </c>
      <c r="H95">
        <v>0.5</v>
      </c>
      <c r="I95">
        <v>4.0999999046325701</v>
      </c>
      <c r="J95" t="s">
        <v>38</v>
      </c>
      <c r="K95">
        <v>0</v>
      </c>
      <c r="L95">
        <v>2.4000000953674299</v>
      </c>
      <c r="M95">
        <v>0</v>
      </c>
      <c r="O95">
        <v>1</v>
      </c>
      <c r="P95">
        <v>0</v>
      </c>
      <c r="Q95">
        <v>1.3999999761581401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6</v>
      </c>
      <c r="AD95">
        <v>4</v>
      </c>
      <c r="AE95" t="s">
        <v>38</v>
      </c>
      <c r="AF95">
        <v>1</v>
      </c>
      <c r="AG95">
        <v>50</v>
      </c>
      <c r="AH95">
        <v>11</v>
      </c>
      <c r="AI95">
        <v>2</v>
      </c>
      <c r="AJ95">
        <v>5.0999999046325701</v>
      </c>
      <c r="AK95">
        <v>25</v>
      </c>
      <c r="AL95" t="s">
        <v>38</v>
      </c>
      <c r="AM95" t="s">
        <v>38</v>
      </c>
      <c r="AN95">
        <v>6</v>
      </c>
      <c r="AO95">
        <v>11.939999580383301</v>
      </c>
      <c r="AP95">
        <v>0.69999998807907104</v>
      </c>
      <c r="AQ95">
        <v>0.60000002384185802</v>
      </c>
      <c r="AR95">
        <v>1.9999999552965199E-2</v>
      </c>
      <c r="AS95">
        <v>2.9999999329447701E-2</v>
      </c>
      <c r="AT95" t="s">
        <v>50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0.87</v>
      </c>
      <c r="BC95">
        <v>87</v>
      </c>
      <c r="BD95" t="s">
        <v>157</v>
      </c>
    </row>
    <row r="96" spans="1:56" x14ac:dyDescent="0.55000000000000004">
      <c r="A96">
        <v>913</v>
      </c>
      <c r="B96" t="s">
        <v>159</v>
      </c>
      <c r="C96" t="s">
        <v>156</v>
      </c>
      <c r="D96" s="3">
        <v>80.790000915527301</v>
      </c>
      <c r="E96" s="3">
        <f t="shared" si="1"/>
        <v>19.309273641378418</v>
      </c>
      <c r="F96">
        <v>0</v>
      </c>
      <c r="G96">
        <v>1</v>
      </c>
      <c r="H96">
        <v>0.31000000238418601</v>
      </c>
      <c r="I96">
        <v>2</v>
      </c>
      <c r="J96" t="s">
        <v>38</v>
      </c>
      <c r="K96">
        <v>0</v>
      </c>
      <c r="L96">
        <v>1</v>
      </c>
      <c r="M96">
        <v>0.20000000298023199</v>
      </c>
      <c r="O96">
        <v>0.5</v>
      </c>
      <c r="P96">
        <v>0</v>
      </c>
      <c r="Q96">
        <v>0.30000001192092901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3.2999999523162802</v>
      </c>
      <c r="AD96">
        <v>6</v>
      </c>
      <c r="AE96" t="s">
        <v>38</v>
      </c>
      <c r="AF96">
        <v>1</v>
      </c>
      <c r="AG96">
        <v>30</v>
      </c>
      <c r="AH96">
        <v>8</v>
      </c>
      <c r="AI96">
        <v>2.0999999046325701</v>
      </c>
      <c r="AJ96">
        <v>5.3499999046325701</v>
      </c>
      <c r="AK96">
        <v>15</v>
      </c>
      <c r="AL96" t="s">
        <v>38</v>
      </c>
      <c r="AM96" t="s">
        <v>38</v>
      </c>
      <c r="AN96">
        <v>3</v>
      </c>
      <c r="AO96">
        <v>5.9699997901916504</v>
      </c>
      <c r="AP96">
        <v>0.75</v>
      </c>
      <c r="AQ96">
        <v>0.69999998807907104</v>
      </c>
      <c r="AR96" t="s">
        <v>50</v>
      </c>
      <c r="AS96">
        <v>2.9999999329447701E-2</v>
      </c>
      <c r="AT96" t="s">
        <v>50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0.87</v>
      </c>
      <c r="BC96">
        <v>87</v>
      </c>
      <c r="BD96" t="s">
        <v>157</v>
      </c>
    </row>
    <row r="97" spans="1:56" x14ac:dyDescent="0.55000000000000004">
      <c r="A97">
        <v>940</v>
      </c>
      <c r="B97" t="s">
        <v>160</v>
      </c>
      <c r="C97" t="s">
        <v>156</v>
      </c>
      <c r="D97" s="3">
        <v>287.92001342773398</v>
      </c>
      <c r="E97" s="3">
        <f t="shared" si="1"/>
        <v>68.814534758062607</v>
      </c>
      <c r="F97">
        <v>0</v>
      </c>
      <c r="G97">
        <v>6.0999999046325701</v>
      </c>
      <c r="H97">
        <v>0.40000000596046398</v>
      </c>
      <c r="I97">
        <v>6.0999999046325701</v>
      </c>
      <c r="J97" t="s">
        <v>38</v>
      </c>
      <c r="K97">
        <v>0</v>
      </c>
      <c r="L97">
        <v>6.0999999046325701</v>
      </c>
      <c r="M97">
        <v>0</v>
      </c>
      <c r="O97">
        <v>0</v>
      </c>
      <c r="P97">
        <v>0</v>
      </c>
      <c r="Q97">
        <v>6.0999999046325701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4.3000001907348597</v>
      </c>
      <c r="AE97" t="s">
        <v>38</v>
      </c>
      <c r="AF97">
        <v>1.5</v>
      </c>
      <c r="AG97">
        <v>64</v>
      </c>
      <c r="AH97">
        <v>9</v>
      </c>
      <c r="AI97">
        <v>6.8000001907348597</v>
      </c>
      <c r="AJ97">
        <v>17.329999923706101</v>
      </c>
      <c r="AK97">
        <v>18</v>
      </c>
      <c r="AL97" t="s">
        <v>38</v>
      </c>
      <c r="AM97" t="s">
        <v>38</v>
      </c>
      <c r="AN97">
        <v>6</v>
      </c>
      <c r="AO97">
        <v>11.939999580383301</v>
      </c>
      <c r="AP97">
        <v>0.56999999284744296</v>
      </c>
      <c r="AQ97">
        <v>0.46999999880790699</v>
      </c>
      <c r="AR97">
        <v>5.0000000745058101E-2</v>
      </c>
      <c r="AS97">
        <v>2.9999999329447701E-2</v>
      </c>
      <c r="AT97" t="s">
        <v>50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0.87</v>
      </c>
      <c r="BC97">
        <v>87</v>
      </c>
      <c r="BD97" t="s">
        <v>157</v>
      </c>
    </row>
    <row r="98" spans="1:56" x14ac:dyDescent="0.55000000000000004">
      <c r="A98">
        <v>602</v>
      </c>
      <c r="B98" t="s">
        <v>161</v>
      </c>
      <c r="C98" t="s">
        <v>162</v>
      </c>
      <c r="D98" s="3">
        <v>275.02499389648398</v>
      </c>
      <c r="E98" s="3">
        <f t="shared" si="1"/>
        <v>65.732551122486612</v>
      </c>
      <c r="F98">
        <v>3.4000000953674299</v>
      </c>
      <c r="G98">
        <v>4</v>
      </c>
      <c r="H98">
        <v>4.6300001144409197</v>
      </c>
      <c r="I98">
        <v>0</v>
      </c>
      <c r="J98">
        <v>0.20000000298023199</v>
      </c>
      <c r="K98">
        <v>0</v>
      </c>
      <c r="L98">
        <v>4</v>
      </c>
      <c r="M98">
        <v>0</v>
      </c>
      <c r="N98">
        <v>0</v>
      </c>
      <c r="O98">
        <v>0</v>
      </c>
      <c r="P98">
        <v>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3.1201000213622998</v>
      </c>
      <c r="X98" t="s">
        <v>38</v>
      </c>
      <c r="Y98">
        <v>0.72729998826980602</v>
      </c>
      <c r="Z98">
        <v>2.22760009765625</v>
      </c>
      <c r="AA98" t="s">
        <v>38</v>
      </c>
      <c r="AB98">
        <v>11.5</v>
      </c>
      <c r="AC98">
        <v>0</v>
      </c>
      <c r="AD98">
        <v>123</v>
      </c>
      <c r="AE98" t="s">
        <v>38</v>
      </c>
      <c r="AF98">
        <v>13.6499996185303</v>
      </c>
      <c r="AG98">
        <v>160</v>
      </c>
      <c r="AH98">
        <v>11</v>
      </c>
      <c r="AI98">
        <v>50</v>
      </c>
      <c r="AJ98">
        <v>127.40000152587901</v>
      </c>
      <c r="AK98">
        <v>90</v>
      </c>
      <c r="AL98">
        <v>2.2000000476837198</v>
      </c>
      <c r="AM98">
        <v>0.44999998807907099</v>
      </c>
      <c r="AN98">
        <v>61</v>
      </c>
      <c r="AO98">
        <v>6</v>
      </c>
      <c r="AP98">
        <v>1.1189999580383301</v>
      </c>
      <c r="AQ98">
        <v>0.10000000149011599</v>
      </c>
      <c r="AR98">
        <v>5.9999998658895499E-2</v>
      </c>
      <c r="AS98">
        <v>0.33000001311302202</v>
      </c>
      <c r="AT98">
        <v>5.9999998658895499E-2</v>
      </c>
      <c r="AU98">
        <v>31.930000305175799</v>
      </c>
      <c r="AV98">
        <v>16.700000762939499</v>
      </c>
      <c r="AW98">
        <v>0.40000000596046398</v>
      </c>
      <c r="AX98">
        <v>1.5</v>
      </c>
      <c r="AY98" t="s">
        <v>38</v>
      </c>
      <c r="AZ98" t="s">
        <v>38</v>
      </c>
      <c r="BA98">
        <v>0.79799997806549094</v>
      </c>
      <c r="BB98">
        <v>1.23</v>
      </c>
      <c r="BC98">
        <v>123</v>
      </c>
      <c r="BD98" t="s">
        <v>163</v>
      </c>
    </row>
    <row r="99" spans="1:56" x14ac:dyDescent="0.55000000000000004">
      <c r="A99">
        <v>307</v>
      </c>
      <c r="B99" t="s">
        <v>164</v>
      </c>
      <c r="C99" t="s">
        <v>78</v>
      </c>
      <c r="D99" s="3">
        <v>149</v>
      </c>
      <c r="E99" s="3">
        <f t="shared" si="1"/>
        <v>35.61185468451243</v>
      </c>
      <c r="F99">
        <v>0.20000000298023199</v>
      </c>
      <c r="G99">
        <v>6.6999998092651403</v>
      </c>
      <c r="H99">
        <v>1</v>
      </c>
      <c r="I99">
        <v>0</v>
      </c>
      <c r="L99">
        <v>6.6999998092651403</v>
      </c>
      <c r="M99">
        <v>1.6000000238418599</v>
      </c>
      <c r="O99">
        <v>1.3999999761581401</v>
      </c>
      <c r="P99">
        <v>0</v>
      </c>
      <c r="Q99">
        <v>0</v>
      </c>
      <c r="R99">
        <v>3.7000000476837198</v>
      </c>
      <c r="S99">
        <v>0</v>
      </c>
      <c r="T99">
        <v>1.79999995231628</v>
      </c>
      <c r="U99">
        <v>1.29999995231628</v>
      </c>
      <c r="V99">
        <v>0.5</v>
      </c>
      <c r="W99">
        <v>0.216000005602837</v>
      </c>
      <c r="X99">
        <v>0.15279999375343301</v>
      </c>
      <c r="Y99" t="s">
        <v>38</v>
      </c>
      <c r="Z99" t="s">
        <v>38</v>
      </c>
      <c r="AA99">
        <v>0</v>
      </c>
      <c r="AB99">
        <v>0</v>
      </c>
      <c r="AC99">
        <v>17.100000381469702</v>
      </c>
      <c r="AD99">
        <v>16</v>
      </c>
      <c r="AE99">
        <v>0.730000019073486</v>
      </c>
      <c r="AF99">
        <v>1</v>
      </c>
      <c r="AG99">
        <v>160</v>
      </c>
      <c r="AH99">
        <v>13</v>
      </c>
      <c r="AI99">
        <v>120</v>
      </c>
      <c r="AJ99">
        <v>305.760009765625</v>
      </c>
      <c r="AK99">
        <v>19</v>
      </c>
      <c r="AL99">
        <v>0.40000000596046398</v>
      </c>
      <c r="AM99">
        <v>0.31000000238418601</v>
      </c>
      <c r="AN99">
        <v>9</v>
      </c>
      <c r="AO99">
        <v>35.590000152587898</v>
      </c>
      <c r="AP99">
        <v>0.34999999403953602</v>
      </c>
      <c r="AQ99">
        <v>0.20000000298023199</v>
      </c>
      <c r="AR99">
        <v>5.0000000745058101E-2</v>
      </c>
      <c r="AS99">
        <v>5.0000000745058101E-2</v>
      </c>
      <c r="AT99">
        <v>1.9999999552965199E-2</v>
      </c>
      <c r="AU99">
        <v>0</v>
      </c>
      <c r="AV99">
        <v>4.4000000953674299</v>
      </c>
      <c r="AW99">
        <v>0</v>
      </c>
      <c r="AX99">
        <v>6</v>
      </c>
      <c r="AY99">
        <v>0</v>
      </c>
      <c r="AZ99" t="s">
        <v>38</v>
      </c>
      <c r="BA99">
        <v>1.20000004768372</v>
      </c>
      <c r="BB99">
        <v>0.15</v>
      </c>
      <c r="BC99">
        <v>15</v>
      </c>
      <c r="BD99" t="s">
        <v>48</v>
      </c>
    </row>
    <row r="100" spans="1:56" x14ac:dyDescent="0.55000000000000004">
      <c r="A100">
        <v>305</v>
      </c>
      <c r="B100" t="s">
        <v>165</v>
      </c>
      <c r="C100" t="s">
        <v>47</v>
      </c>
      <c r="D100" s="3">
        <v>186.10000610351599</v>
      </c>
      <c r="E100" s="3">
        <f t="shared" si="1"/>
        <v>44.478968953995214</v>
      </c>
      <c r="F100">
        <v>0.10000000149011599</v>
      </c>
      <c r="G100">
        <v>8</v>
      </c>
      <c r="H100">
        <v>1.3999999761581401</v>
      </c>
      <c r="I100">
        <v>0</v>
      </c>
      <c r="J100">
        <v>0.20000000298023199</v>
      </c>
      <c r="K100">
        <v>0</v>
      </c>
      <c r="L100">
        <v>7.8500003814697301</v>
      </c>
      <c r="M100">
        <v>0.74000000953674305</v>
      </c>
      <c r="N100" t="s">
        <v>38</v>
      </c>
      <c r="O100">
        <v>0.31000000238418601</v>
      </c>
      <c r="P100">
        <v>0</v>
      </c>
      <c r="Q100" t="s">
        <v>38</v>
      </c>
      <c r="R100">
        <v>6.7600002288818404</v>
      </c>
      <c r="S100">
        <v>0.15000000596046401</v>
      </c>
      <c r="T100">
        <v>2.5</v>
      </c>
      <c r="U100">
        <v>1.20000004768372</v>
      </c>
      <c r="V100">
        <v>1.29999995231628</v>
      </c>
      <c r="W100">
        <v>0.21609999239444699</v>
      </c>
      <c r="X100">
        <v>0.15279999375343301</v>
      </c>
      <c r="Y100" t="s">
        <v>38</v>
      </c>
      <c r="Z100" t="s">
        <v>38</v>
      </c>
      <c r="AA100">
        <v>0</v>
      </c>
      <c r="AB100">
        <v>0</v>
      </c>
      <c r="AC100">
        <v>17.100000381469702</v>
      </c>
      <c r="AD100">
        <v>11</v>
      </c>
      <c r="AE100">
        <v>0.25</v>
      </c>
      <c r="AF100">
        <v>1</v>
      </c>
      <c r="AG100">
        <v>320</v>
      </c>
      <c r="AH100">
        <v>15</v>
      </c>
      <c r="AI100">
        <v>18</v>
      </c>
      <c r="AJ100">
        <v>45.864002227783203</v>
      </c>
      <c r="AK100">
        <v>32</v>
      </c>
      <c r="AL100">
        <v>10</v>
      </c>
      <c r="AM100">
        <v>0.259999990463257</v>
      </c>
      <c r="AN100">
        <v>9</v>
      </c>
      <c r="AO100">
        <v>150</v>
      </c>
      <c r="AP100">
        <v>0.34999999403953602</v>
      </c>
      <c r="AQ100">
        <v>0.20000000298023199</v>
      </c>
      <c r="AR100">
        <v>5.0000000745058101E-2</v>
      </c>
      <c r="AS100">
        <v>5.0000000745058101E-2</v>
      </c>
      <c r="AT100">
        <v>2.9999999329447701E-2</v>
      </c>
      <c r="AU100">
        <v>0.57999998331069902</v>
      </c>
      <c r="AV100">
        <v>11.3999996185303</v>
      </c>
      <c r="AW100">
        <v>0</v>
      </c>
      <c r="AX100">
        <v>3.0299999713897701</v>
      </c>
      <c r="AY100">
        <v>0</v>
      </c>
      <c r="AZ100" t="s">
        <v>38</v>
      </c>
      <c r="BA100">
        <v>3</v>
      </c>
      <c r="BB100">
        <v>0.12</v>
      </c>
      <c r="BC100">
        <v>12</v>
      </c>
      <c r="BD100" t="s">
        <v>48</v>
      </c>
    </row>
    <row r="101" spans="1:56" x14ac:dyDescent="0.55000000000000004">
      <c r="A101">
        <v>11725</v>
      </c>
      <c r="B101" t="s">
        <v>166</v>
      </c>
      <c r="C101" t="s">
        <v>167</v>
      </c>
      <c r="D101" s="3">
        <v>350.26998901367199</v>
      </c>
      <c r="E101" s="3">
        <f t="shared" si="1"/>
        <v>83.716536571145312</v>
      </c>
      <c r="F101">
        <v>2.2042663993061602</v>
      </c>
      <c r="G101">
        <v>12.9687231696595</v>
      </c>
      <c r="H101">
        <v>2.7999999523162802</v>
      </c>
      <c r="I101">
        <v>0</v>
      </c>
      <c r="J101" t="s">
        <v>38</v>
      </c>
      <c r="K101">
        <v>0</v>
      </c>
      <c r="L101">
        <v>12.944872675464699</v>
      </c>
      <c r="M101">
        <v>0.16013664082507101</v>
      </c>
      <c r="N101">
        <v>0</v>
      </c>
      <c r="O101">
        <v>0.14769802733308601</v>
      </c>
      <c r="P101">
        <v>3.1679998989105198</v>
      </c>
      <c r="Q101">
        <v>0</v>
      </c>
      <c r="R101">
        <v>9.4690381157398704</v>
      </c>
      <c r="S101" t="s">
        <v>38</v>
      </c>
      <c r="T101" t="s">
        <v>38</v>
      </c>
      <c r="U101" t="s">
        <v>38</v>
      </c>
      <c r="V101" t="s">
        <v>38</v>
      </c>
      <c r="W101">
        <v>2.08093479769675</v>
      </c>
      <c r="X101" t="s">
        <v>38</v>
      </c>
      <c r="Y101">
        <v>0.51833531146717904</v>
      </c>
      <c r="Z101">
        <v>1.4626246882962901</v>
      </c>
      <c r="AA101" t="s">
        <v>38</v>
      </c>
      <c r="AB101">
        <v>7.8319996218681398</v>
      </c>
      <c r="AC101">
        <v>0.295332095154128</v>
      </c>
      <c r="AD101">
        <v>113.837825208608</v>
      </c>
      <c r="AE101" t="s">
        <v>38</v>
      </c>
      <c r="AF101">
        <v>15.440831619775</v>
      </c>
      <c r="AG101">
        <v>155.147735462475</v>
      </c>
      <c r="AH101">
        <v>10.9588848639261</v>
      </c>
      <c r="AI101">
        <v>44.616954053105303</v>
      </c>
      <c r="AJ101">
        <v>113.683561110998</v>
      </c>
      <c r="AK101">
        <v>88.382444865103693</v>
      </c>
      <c r="AL101">
        <v>2.4788344456376099</v>
      </c>
      <c r="AM101">
        <v>0.40089054143300601</v>
      </c>
      <c r="AN101">
        <v>40.642577030712097</v>
      </c>
      <c r="AO101">
        <v>5.2792834816143701</v>
      </c>
      <c r="AP101">
        <v>0.77639744581398096</v>
      </c>
      <c r="AQ101" t="s">
        <v>38</v>
      </c>
      <c r="AR101">
        <v>4.5918812437624801E-2</v>
      </c>
      <c r="AS101">
        <v>0.14810959944230301</v>
      </c>
      <c r="AT101">
        <v>2.7971781613309599E-2</v>
      </c>
      <c r="AU101">
        <v>15.672625779015901</v>
      </c>
      <c r="AV101">
        <v>14.150245320593999</v>
      </c>
      <c r="AW101">
        <v>0.17600000166893001</v>
      </c>
      <c r="AX101">
        <v>1.0182554499470999</v>
      </c>
      <c r="AY101" t="s">
        <v>38</v>
      </c>
      <c r="AZ101" t="s">
        <v>38</v>
      </c>
      <c r="BA101">
        <v>7.5104433522921097</v>
      </c>
      <c r="BB101">
        <v>1.93</v>
      </c>
      <c r="BC101">
        <v>193</v>
      </c>
      <c r="BD101" t="s">
        <v>73</v>
      </c>
    </row>
    <row r="102" spans="1:56" x14ac:dyDescent="0.55000000000000004">
      <c r="A102">
        <v>34265</v>
      </c>
      <c r="B102" t="s">
        <v>168</v>
      </c>
      <c r="C102" t="s">
        <v>169</v>
      </c>
      <c r="D102" s="3">
        <v>327.22904353633498</v>
      </c>
      <c r="E102" s="3">
        <f t="shared" si="1"/>
        <v>78.209618436026517</v>
      </c>
      <c r="F102">
        <v>2.0437741522384298</v>
      </c>
      <c r="G102">
        <v>9.9964158833009193</v>
      </c>
      <c r="H102">
        <v>3.6141232661337899</v>
      </c>
      <c r="I102">
        <v>0</v>
      </c>
      <c r="J102">
        <v>1.3993765262864399</v>
      </c>
      <c r="K102">
        <v>0</v>
      </c>
      <c r="L102">
        <v>9.9593416209310099</v>
      </c>
      <c r="M102">
        <v>0.616335051686419</v>
      </c>
      <c r="N102">
        <v>1.8112500160932501</v>
      </c>
      <c r="O102">
        <v>2.37281297819036</v>
      </c>
      <c r="P102">
        <v>0.43250000290572599</v>
      </c>
      <c r="Q102">
        <v>0</v>
      </c>
      <c r="R102">
        <v>4.7264436078888599</v>
      </c>
      <c r="S102" t="s">
        <v>38</v>
      </c>
      <c r="T102">
        <v>0.25911880946225802</v>
      </c>
      <c r="U102">
        <v>0.141777229444742</v>
      </c>
      <c r="V102" t="s">
        <v>38</v>
      </c>
      <c r="W102">
        <v>1.7303272714753499</v>
      </c>
      <c r="X102" t="s">
        <v>38</v>
      </c>
      <c r="Y102">
        <v>0.43572244025853901</v>
      </c>
      <c r="Z102">
        <v>1.1840831465027799</v>
      </c>
      <c r="AA102" t="s">
        <v>38</v>
      </c>
      <c r="AB102">
        <v>8.9415002252571298</v>
      </c>
      <c r="AC102">
        <v>1.7093118586735701</v>
      </c>
      <c r="AD102">
        <v>137.23380320468399</v>
      </c>
      <c r="AE102">
        <v>0.121138614733214</v>
      </c>
      <c r="AF102">
        <v>12.402752579826901</v>
      </c>
      <c r="AG102">
        <v>221.57667081759701</v>
      </c>
      <c r="AH102">
        <v>12.9169484775668</v>
      </c>
      <c r="AI102">
        <v>53.681038834417897</v>
      </c>
      <c r="AJ102">
        <v>136.77880056256001</v>
      </c>
      <c r="AK102">
        <v>99.272773368899706</v>
      </c>
      <c r="AL102">
        <v>2.2785581854804402</v>
      </c>
      <c r="AM102">
        <v>0.47329729964830602</v>
      </c>
      <c r="AN102">
        <v>57.588089128525397</v>
      </c>
      <c r="AO102">
        <v>5.8884551152391804</v>
      </c>
      <c r="AP102">
        <v>0.83818730088890103</v>
      </c>
      <c r="AQ102">
        <v>0.14077624218763399</v>
      </c>
      <c r="AR102">
        <v>4.7171783176127198E-2</v>
      </c>
      <c r="AS102">
        <v>0.165285596205481</v>
      </c>
      <c r="AT102">
        <v>3.2017328694333699E-2</v>
      </c>
      <c r="AU102">
        <v>19.053214266737498</v>
      </c>
      <c r="AV102">
        <v>34.4475598171515</v>
      </c>
      <c r="AW102">
        <v>0.161000003829598</v>
      </c>
      <c r="AX102">
        <v>2.4168168492498698</v>
      </c>
      <c r="AY102">
        <v>1</v>
      </c>
      <c r="AZ102">
        <v>0.19705150995819801</v>
      </c>
      <c r="BA102">
        <v>1.1747816779160101</v>
      </c>
      <c r="BB102">
        <v>1.93</v>
      </c>
      <c r="BC102">
        <v>193</v>
      </c>
      <c r="BD102" t="s">
        <v>163</v>
      </c>
    </row>
    <row r="103" spans="1:56" x14ac:dyDescent="0.55000000000000004">
      <c r="A103">
        <v>32416</v>
      </c>
      <c r="B103" t="s">
        <v>170</v>
      </c>
      <c r="C103" t="s">
        <v>55</v>
      </c>
      <c r="D103" s="3">
        <v>241.40176006294499</v>
      </c>
      <c r="E103" s="3">
        <f t="shared" si="1"/>
        <v>57.696405368772702</v>
      </c>
      <c r="F103">
        <v>0.27689999210266403</v>
      </c>
      <c r="G103">
        <v>12.4785997513584</v>
      </c>
      <c r="H103">
        <v>0.44418999546155302</v>
      </c>
      <c r="I103">
        <v>0</v>
      </c>
      <c r="J103">
        <v>0.17263332711274401</v>
      </c>
      <c r="K103">
        <v>0</v>
      </c>
      <c r="L103">
        <v>11.0664998229639</v>
      </c>
      <c r="M103">
        <v>0.22999999603536</v>
      </c>
      <c r="N103" t="s">
        <v>38</v>
      </c>
      <c r="O103">
        <v>0.16829999269898999</v>
      </c>
      <c r="P103">
        <v>0</v>
      </c>
      <c r="Q103" t="s">
        <v>38</v>
      </c>
      <c r="R103">
        <v>10.5122998314823</v>
      </c>
      <c r="S103">
        <v>1.41209995962735</v>
      </c>
      <c r="T103">
        <v>1.1530999821774699</v>
      </c>
      <c r="U103">
        <v>0.62483332077631104</v>
      </c>
      <c r="V103">
        <v>0.22843332874644501</v>
      </c>
      <c r="W103">
        <v>0.16279742022396901</v>
      </c>
      <c r="X103" t="s">
        <v>38</v>
      </c>
      <c r="Y103" t="s">
        <v>38</v>
      </c>
      <c r="Z103" t="s">
        <v>38</v>
      </c>
      <c r="AA103">
        <v>0</v>
      </c>
      <c r="AB103">
        <v>0</v>
      </c>
      <c r="AC103">
        <v>2.7024999008116599</v>
      </c>
      <c r="AD103">
        <v>9.0679999286048094</v>
      </c>
      <c r="AE103">
        <v>0.151499992733821</v>
      </c>
      <c r="AF103">
        <v>1.0616666408814499</v>
      </c>
      <c r="AG103">
        <v>21.909999516792599</v>
      </c>
      <c r="AH103">
        <v>4.33649990425259</v>
      </c>
      <c r="AI103">
        <v>0.92390002310406405</v>
      </c>
      <c r="AJ103">
        <v>2.3552700180877202</v>
      </c>
      <c r="AK103">
        <v>12.7904997253492</v>
      </c>
      <c r="AL103">
        <v>0.53699999044649305</v>
      </c>
      <c r="AM103" t="s">
        <v>38</v>
      </c>
      <c r="AN103">
        <v>5.2326662290561998</v>
      </c>
      <c r="AO103">
        <v>1.8786665671325</v>
      </c>
      <c r="AP103">
        <v>0.145249997919568</v>
      </c>
      <c r="AQ103" t="s">
        <v>38</v>
      </c>
      <c r="AR103" t="s">
        <v>50</v>
      </c>
      <c r="AS103" t="s">
        <v>50</v>
      </c>
      <c r="AT103">
        <v>1.5931666459875801E-2</v>
      </c>
      <c r="AU103">
        <v>4.4744798136991299</v>
      </c>
      <c r="AV103">
        <v>211.23999478489199</v>
      </c>
      <c r="AW103">
        <v>0</v>
      </c>
      <c r="AX103">
        <v>35</v>
      </c>
      <c r="AY103">
        <v>0</v>
      </c>
      <c r="AZ103">
        <v>0.21133332678178901</v>
      </c>
      <c r="BA103">
        <v>1.1789999984428301</v>
      </c>
      <c r="BB103">
        <v>0.68</v>
      </c>
      <c r="BC103">
        <v>68</v>
      </c>
      <c r="BD103" t="s">
        <v>48</v>
      </c>
    </row>
    <row r="104" spans="1:56" x14ac:dyDescent="0.55000000000000004">
      <c r="A104">
        <v>461</v>
      </c>
      <c r="B104" t="s">
        <v>171</v>
      </c>
      <c r="C104" t="s">
        <v>55</v>
      </c>
      <c r="D104" s="3">
        <v>174.74841308593801</v>
      </c>
      <c r="E104" s="3">
        <f t="shared" si="1"/>
        <v>41.765873108493786</v>
      </c>
      <c r="F104">
        <v>0.120000006556511</v>
      </c>
      <c r="G104">
        <v>9.6400002962350904</v>
      </c>
      <c r="H104">
        <v>0.19652388989925401</v>
      </c>
      <c r="I104">
        <v>0</v>
      </c>
      <c r="J104">
        <v>0.25000000372529002</v>
      </c>
      <c r="K104">
        <v>0</v>
      </c>
      <c r="L104">
        <v>9.6400002962350904</v>
      </c>
      <c r="M104">
        <v>0.80000001192092896</v>
      </c>
      <c r="N104">
        <v>0</v>
      </c>
      <c r="O104">
        <v>0.70000001043081295</v>
      </c>
      <c r="P104">
        <v>0</v>
      </c>
      <c r="Q104">
        <v>0</v>
      </c>
      <c r="R104">
        <v>8.1400002738833503</v>
      </c>
      <c r="S104">
        <v>0</v>
      </c>
      <c r="T104">
        <v>0</v>
      </c>
      <c r="U104">
        <v>0</v>
      </c>
      <c r="V104">
        <v>0</v>
      </c>
      <c r="W104">
        <v>0.115999998390674</v>
      </c>
      <c r="X104" t="s">
        <v>38</v>
      </c>
      <c r="Y104">
        <v>0</v>
      </c>
      <c r="Z104" t="s">
        <v>38</v>
      </c>
      <c r="AA104">
        <v>0</v>
      </c>
      <c r="AB104">
        <v>0</v>
      </c>
      <c r="AC104">
        <v>0</v>
      </c>
      <c r="AD104">
        <v>8.0400001204013805</v>
      </c>
      <c r="AE104">
        <v>0.105500004895031</v>
      </c>
      <c r="AF104">
        <v>0</v>
      </c>
      <c r="AG104">
        <v>32.700000487267999</v>
      </c>
      <c r="AH104">
        <v>1.9100000286102301</v>
      </c>
      <c r="AI104">
        <v>0.94000001534819599</v>
      </c>
      <c r="AJ104">
        <v>2.39649999136478</v>
      </c>
      <c r="AK104">
        <v>2</v>
      </c>
      <c r="AL104">
        <v>0.100000002235174</v>
      </c>
      <c r="AM104">
        <v>0</v>
      </c>
      <c r="AN104">
        <v>1.4000000208616299</v>
      </c>
      <c r="AO104">
        <v>1</v>
      </c>
      <c r="AP104" t="s">
        <v>38</v>
      </c>
      <c r="AQ104" t="s">
        <v>38</v>
      </c>
      <c r="AR104">
        <v>0.239999994635582</v>
      </c>
      <c r="AS104" t="s">
        <v>50</v>
      </c>
      <c r="AT104" t="s">
        <v>50</v>
      </c>
      <c r="AU104">
        <v>0.490000009536743</v>
      </c>
      <c r="AV104">
        <v>29.200000762939499</v>
      </c>
      <c r="AW104">
        <v>0</v>
      </c>
      <c r="AX104">
        <v>0.260000003874302</v>
      </c>
      <c r="AY104">
        <v>0</v>
      </c>
      <c r="AZ104">
        <v>0</v>
      </c>
      <c r="BA104">
        <v>2.05000003054738</v>
      </c>
      <c r="BB104">
        <v>0.68</v>
      </c>
      <c r="BC104">
        <v>68</v>
      </c>
      <c r="BD104" t="s">
        <v>48</v>
      </c>
    </row>
    <row r="105" spans="1:56" x14ac:dyDescent="0.55000000000000004">
      <c r="A105">
        <v>451</v>
      </c>
      <c r="B105" t="s">
        <v>172</v>
      </c>
      <c r="C105" t="s">
        <v>55</v>
      </c>
      <c r="D105" s="3">
        <v>873.02001953125</v>
      </c>
      <c r="E105" s="3">
        <f t="shared" si="1"/>
        <v>208.65679243098708</v>
      </c>
      <c r="F105">
        <v>0.60000002384185802</v>
      </c>
      <c r="G105">
        <v>48.200000762939503</v>
      </c>
      <c r="H105">
        <v>0.93999999761581399</v>
      </c>
      <c r="I105">
        <v>0</v>
      </c>
      <c r="J105">
        <v>1.25</v>
      </c>
      <c r="K105">
        <v>0</v>
      </c>
      <c r="L105">
        <v>48.200000762939503</v>
      </c>
      <c r="M105">
        <v>4</v>
      </c>
      <c r="N105">
        <v>0</v>
      </c>
      <c r="O105">
        <v>3.5</v>
      </c>
      <c r="P105">
        <v>0</v>
      </c>
      <c r="Q105">
        <v>0</v>
      </c>
      <c r="R105">
        <v>40.700000762939503</v>
      </c>
      <c r="S105">
        <v>0</v>
      </c>
      <c r="T105">
        <v>0</v>
      </c>
      <c r="U105">
        <v>0</v>
      </c>
      <c r="V105">
        <v>0</v>
      </c>
      <c r="W105">
        <v>0.57999998331069902</v>
      </c>
      <c r="X105">
        <v>0.40000000596046398</v>
      </c>
      <c r="Y105">
        <v>0</v>
      </c>
      <c r="Z105">
        <v>0.18000000715255701</v>
      </c>
      <c r="AA105">
        <v>0</v>
      </c>
      <c r="AB105">
        <v>0</v>
      </c>
      <c r="AC105">
        <v>5.9000000953674299</v>
      </c>
      <c r="AD105">
        <v>28.2000000029802</v>
      </c>
      <c r="AE105">
        <v>0.52750001661479495</v>
      </c>
      <c r="AF105">
        <v>0</v>
      </c>
      <c r="AG105">
        <v>163.5</v>
      </c>
      <c r="AH105">
        <v>9.5500000007450598</v>
      </c>
      <c r="AI105">
        <v>0.70000000670552298</v>
      </c>
      <c r="AJ105">
        <v>1.7824999690055801</v>
      </c>
      <c r="AK105">
        <v>26.300000000745101</v>
      </c>
      <c r="AL105">
        <v>0.300000000745058</v>
      </c>
      <c r="AM105">
        <v>0</v>
      </c>
      <c r="AN105">
        <v>7</v>
      </c>
      <c r="AO105">
        <v>5</v>
      </c>
      <c r="AP105">
        <v>0.25299999117851302</v>
      </c>
      <c r="AQ105">
        <v>0.15000000596046401</v>
      </c>
      <c r="AR105">
        <v>1.2200000286102299</v>
      </c>
      <c r="AS105">
        <v>1.9999999552965199E-2</v>
      </c>
      <c r="AT105" t="s">
        <v>50</v>
      </c>
      <c r="AU105">
        <v>2.4300000667571999</v>
      </c>
      <c r="AV105">
        <v>145.80000305175801</v>
      </c>
      <c r="AW105">
        <v>0</v>
      </c>
      <c r="AX105">
        <v>2</v>
      </c>
      <c r="AY105">
        <v>0</v>
      </c>
      <c r="AZ105">
        <v>0</v>
      </c>
      <c r="BA105">
        <v>10.25</v>
      </c>
      <c r="BB105">
        <v>0.68</v>
      </c>
      <c r="BC105">
        <v>68</v>
      </c>
      <c r="BD105" t="s">
        <v>48</v>
      </c>
    </row>
    <row r="106" spans="1:56" x14ac:dyDescent="0.55000000000000004">
      <c r="A106">
        <v>474</v>
      </c>
      <c r="B106" t="s">
        <v>173</v>
      </c>
      <c r="C106" t="s">
        <v>55</v>
      </c>
      <c r="D106" s="3">
        <v>140.27833557128901</v>
      </c>
      <c r="E106" s="3">
        <f t="shared" si="1"/>
        <v>33.527326857382647</v>
      </c>
      <c r="F106">
        <v>0.20999999344348899</v>
      </c>
      <c r="G106">
        <v>6.1200000095367404</v>
      </c>
      <c r="H106">
        <v>0.69593250751495395</v>
      </c>
      <c r="I106">
        <v>0</v>
      </c>
      <c r="J106">
        <v>1.7005525795009699</v>
      </c>
      <c r="K106">
        <v>0</v>
      </c>
      <c r="L106">
        <v>6.1200000095367404</v>
      </c>
      <c r="M106">
        <v>2.6349999928474399</v>
      </c>
      <c r="N106">
        <v>0</v>
      </c>
      <c r="O106">
        <v>2.6349999928474399</v>
      </c>
      <c r="P106">
        <v>0</v>
      </c>
      <c r="Q106">
        <v>0</v>
      </c>
      <c r="R106">
        <v>0.85000002384185802</v>
      </c>
      <c r="S106">
        <v>0</v>
      </c>
      <c r="T106">
        <v>0</v>
      </c>
      <c r="U106">
        <v>0</v>
      </c>
      <c r="V106">
        <v>0</v>
      </c>
      <c r="W106">
        <v>0.17376380634340099</v>
      </c>
      <c r="X106">
        <v>0.12608305505741499</v>
      </c>
      <c r="Y106" t="s">
        <v>38</v>
      </c>
      <c r="Z106" t="s">
        <v>38</v>
      </c>
      <c r="AA106">
        <v>0</v>
      </c>
      <c r="AB106">
        <v>0</v>
      </c>
      <c r="AC106">
        <v>5.9000000953674299</v>
      </c>
      <c r="AD106">
        <v>31.900000900030101</v>
      </c>
      <c r="AE106">
        <v>0.76500000119209199</v>
      </c>
      <c r="AF106">
        <v>0.85000002384185802</v>
      </c>
      <c r="AG106">
        <v>198.90000557899501</v>
      </c>
      <c r="AH106">
        <v>15.3000004291534</v>
      </c>
      <c r="AI106">
        <v>0.57500001788139299</v>
      </c>
      <c r="AJ106">
        <v>1.46200002211332</v>
      </c>
      <c r="AK106">
        <v>34.000000953674302</v>
      </c>
      <c r="AL106" t="s">
        <v>38</v>
      </c>
      <c r="AM106">
        <v>0.25500001728534699</v>
      </c>
      <c r="AN106">
        <v>8.3300003957748494</v>
      </c>
      <c r="AO106">
        <v>17.3187506033182</v>
      </c>
      <c r="AP106">
        <v>0.53012802695253503</v>
      </c>
      <c r="AQ106">
        <v>0.39100002692639901</v>
      </c>
      <c r="AR106">
        <v>5.9500001922249801E-2</v>
      </c>
      <c r="AS106">
        <v>5.9500001922249801E-2</v>
      </c>
      <c r="AT106">
        <v>3.4000000193715102E-2</v>
      </c>
      <c r="AU106">
        <v>2.21000003814697</v>
      </c>
      <c r="AV106">
        <v>134.85139465332</v>
      </c>
      <c r="AW106">
        <v>0</v>
      </c>
      <c r="AX106">
        <v>37.400001049041698</v>
      </c>
      <c r="AY106">
        <v>0</v>
      </c>
      <c r="AZ106">
        <v>1.0110000371932999</v>
      </c>
      <c r="BA106">
        <v>10.017250518590201</v>
      </c>
      <c r="BB106">
        <v>1.19</v>
      </c>
      <c r="BC106">
        <v>119</v>
      </c>
      <c r="BD106" t="s">
        <v>48</v>
      </c>
    </row>
    <row r="107" spans="1:56" x14ac:dyDescent="0.55000000000000004">
      <c r="A107">
        <v>463</v>
      </c>
      <c r="B107" t="s">
        <v>174</v>
      </c>
      <c r="C107" t="s">
        <v>55</v>
      </c>
      <c r="D107" s="3">
        <v>31.885906219482401</v>
      </c>
      <c r="E107" s="3">
        <f t="shared" si="1"/>
        <v>7.620914488404015</v>
      </c>
      <c r="F107">
        <v>0</v>
      </c>
      <c r="G107">
        <v>1.56000006139278</v>
      </c>
      <c r="H107">
        <v>0.129999995231628</v>
      </c>
      <c r="I107">
        <v>0</v>
      </c>
      <c r="J107">
        <v>0.25000000372529002</v>
      </c>
      <c r="K107">
        <v>0</v>
      </c>
      <c r="L107">
        <v>1.56000006139278</v>
      </c>
      <c r="M107">
        <v>0.80000001192092896</v>
      </c>
      <c r="N107">
        <v>0</v>
      </c>
      <c r="O107">
        <v>0.70000001043081295</v>
      </c>
      <c r="P107">
        <v>0</v>
      </c>
      <c r="Q107">
        <v>0</v>
      </c>
      <c r="R107" t="s">
        <v>38</v>
      </c>
      <c r="S107">
        <v>0</v>
      </c>
      <c r="T107">
        <v>0</v>
      </c>
      <c r="U107">
        <v>0</v>
      </c>
      <c r="V107">
        <v>0</v>
      </c>
      <c r="W107" t="s">
        <v>38</v>
      </c>
      <c r="X107" t="s">
        <v>38</v>
      </c>
      <c r="Y107" t="s">
        <v>38</v>
      </c>
      <c r="Z107" t="s">
        <v>38</v>
      </c>
      <c r="AA107">
        <v>0</v>
      </c>
      <c r="AB107">
        <v>0</v>
      </c>
      <c r="AC107">
        <v>0</v>
      </c>
      <c r="AD107">
        <v>8.3000001236796397</v>
      </c>
      <c r="AE107" t="s">
        <v>38</v>
      </c>
      <c r="AF107">
        <v>0</v>
      </c>
      <c r="AG107">
        <v>32.500000484287703</v>
      </c>
      <c r="AH107">
        <v>1.90000002831221</v>
      </c>
      <c r="AI107">
        <v>1.0300000165402901</v>
      </c>
      <c r="AJ107">
        <v>2.6264999900236701</v>
      </c>
      <c r="AK107">
        <v>5.2500000782310998</v>
      </c>
      <c r="AL107" t="s">
        <v>38</v>
      </c>
      <c r="AM107">
        <v>0</v>
      </c>
      <c r="AN107">
        <v>1.4000000208616299</v>
      </c>
      <c r="AO107">
        <v>1</v>
      </c>
      <c r="AP107" t="s">
        <v>38</v>
      </c>
      <c r="AQ107" t="s">
        <v>38</v>
      </c>
      <c r="AR107">
        <v>0.239999994635582</v>
      </c>
      <c r="AS107" t="s">
        <v>50</v>
      </c>
      <c r="AT107" t="s">
        <v>50</v>
      </c>
      <c r="AU107">
        <v>0.490000009536743</v>
      </c>
      <c r="AV107">
        <v>29.200000762939499</v>
      </c>
      <c r="AW107">
        <v>0</v>
      </c>
      <c r="AX107">
        <v>0.260000003874302</v>
      </c>
      <c r="AY107">
        <v>0</v>
      </c>
      <c r="AZ107">
        <v>0.144999995827675</v>
      </c>
      <c r="BA107">
        <v>2.05000003054738</v>
      </c>
      <c r="BB107">
        <v>0.68</v>
      </c>
      <c r="BC107">
        <v>68</v>
      </c>
      <c r="BD107" t="s">
        <v>48</v>
      </c>
    </row>
    <row r="108" spans="1:56" x14ac:dyDescent="0.55000000000000004">
      <c r="A108">
        <v>453</v>
      </c>
      <c r="B108" t="s">
        <v>175</v>
      </c>
      <c r="C108" t="s">
        <v>55</v>
      </c>
      <c r="D108" s="3">
        <v>158.75</v>
      </c>
      <c r="E108" s="3">
        <f t="shared" si="1"/>
        <v>37.942160611854682</v>
      </c>
      <c r="F108">
        <v>0</v>
      </c>
      <c r="G108">
        <v>7.8000001907348597</v>
      </c>
      <c r="H108">
        <v>0.62999999523162797</v>
      </c>
      <c r="I108">
        <v>0</v>
      </c>
      <c r="J108">
        <v>1.25</v>
      </c>
      <c r="K108">
        <v>0</v>
      </c>
      <c r="L108">
        <v>7.8000001907348597</v>
      </c>
      <c r="M108">
        <v>4</v>
      </c>
      <c r="N108">
        <v>0</v>
      </c>
      <c r="O108">
        <v>3.5</v>
      </c>
      <c r="P108">
        <v>0</v>
      </c>
      <c r="Q108">
        <v>0</v>
      </c>
      <c r="R108">
        <v>0.30000001192092901</v>
      </c>
      <c r="S108">
        <v>0</v>
      </c>
      <c r="T108">
        <v>0</v>
      </c>
      <c r="U108">
        <v>0</v>
      </c>
      <c r="V108">
        <v>0</v>
      </c>
      <c r="W108" t="s">
        <v>38</v>
      </c>
      <c r="X108" t="s">
        <v>38</v>
      </c>
      <c r="Y108" t="s">
        <v>38</v>
      </c>
      <c r="Z108" t="s">
        <v>38</v>
      </c>
      <c r="AA108">
        <v>0</v>
      </c>
      <c r="AB108">
        <v>0</v>
      </c>
      <c r="AC108">
        <v>5.9000000953674299</v>
      </c>
      <c r="AD108">
        <v>29.5</v>
      </c>
      <c r="AE108">
        <v>0.49750001728534698</v>
      </c>
      <c r="AF108">
        <v>0</v>
      </c>
      <c r="AG108">
        <v>162.5</v>
      </c>
      <c r="AH108">
        <v>9.5</v>
      </c>
      <c r="AI108">
        <v>1.15000000596046</v>
      </c>
      <c r="AJ108">
        <v>2.9324999451637299</v>
      </c>
      <c r="AK108">
        <v>26.25</v>
      </c>
      <c r="AL108" t="s">
        <v>38</v>
      </c>
      <c r="AM108">
        <v>0</v>
      </c>
      <c r="AN108">
        <v>7</v>
      </c>
      <c r="AO108">
        <v>5</v>
      </c>
      <c r="AP108">
        <v>0.25299999117851302</v>
      </c>
      <c r="AQ108">
        <v>0.15000000596046401</v>
      </c>
      <c r="AR108">
        <v>1.2200000286102299</v>
      </c>
      <c r="AS108">
        <v>1.9999999552965199E-2</v>
      </c>
      <c r="AT108" t="s">
        <v>50</v>
      </c>
      <c r="AU108">
        <v>2.4300000667571999</v>
      </c>
      <c r="AV108">
        <v>145.80000305175801</v>
      </c>
      <c r="AW108">
        <v>0</v>
      </c>
      <c r="AX108">
        <v>2</v>
      </c>
      <c r="AY108">
        <v>0</v>
      </c>
      <c r="AZ108">
        <v>0.72399997711181596</v>
      </c>
      <c r="BA108">
        <v>10.25</v>
      </c>
      <c r="BB108">
        <v>0.68</v>
      </c>
      <c r="BC108">
        <v>68</v>
      </c>
      <c r="BD108" t="s">
        <v>48</v>
      </c>
    </row>
    <row r="109" spans="1:56" x14ac:dyDescent="0.55000000000000004">
      <c r="A109">
        <v>456</v>
      </c>
      <c r="B109" t="s">
        <v>176</v>
      </c>
      <c r="C109" t="s">
        <v>52</v>
      </c>
      <c r="D109" s="3">
        <v>824.45001220703102</v>
      </c>
      <c r="E109" s="3">
        <f t="shared" si="1"/>
        <v>197.04828207625025</v>
      </c>
      <c r="F109">
        <v>0.10000000149011599</v>
      </c>
      <c r="G109">
        <v>46.599998474121101</v>
      </c>
      <c r="H109">
        <v>0.68000000715255704</v>
      </c>
      <c r="I109">
        <v>0</v>
      </c>
      <c r="J109">
        <v>1.0003250187069199</v>
      </c>
      <c r="K109">
        <v>0</v>
      </c>
      <c r="L109">
        <v>46.599998474121101</v>
      </c>
      <c r="M109">
        <v>14.699999809265099</v>
      </c>
      <c r="N109">
        <v>0</v>
      </c>
      <c r="O109">
        <v>12.8999996185303</v>
      </c>
      <c r="P109">
        <v>0</v>
      </c>
      <c r="Q109">
        <v>0</v>
      </c>
      <c r="R109">
        <v>19</v>
      </c>
      <c r="S109">
        <v>0</v>
      </c>
      <c r="T109">
        <v>0.89999997615814198</v>
      </c>
      <c r="U109">
        <v>0.30000001192092901</v>
      </c>
      <c r="V109">
        <v>0.60000002384185802</v>
      </c>
      <c r="W109">
        <v>0.10221400086438601</v>
      </c>
      <c r="X109" t="s">
        <v>38</v>
      </c>
      <c r="Y109" t="s">
        <v>38</v>
      </c>
      <c r="Z109" t="s">
        <v>38</v>
      </c>
      <c r="AA109">
        <v>0</v>
      </c>
      <c r="AB109">
        <v>0</v>
      </c>
      <c r="AC109">
        <v>8.8999996185302699</v>
      </c>
      <c r="AD109">
        <v>24</v>
      </c>
      <c r="AE109">
        <v>0.30000001192092901</v>
      </c>
      <c r="AF109">
        <v>1</v>
      </c>
      <c r="AG109">
        <v>40</v>
      </c>
      <c r="AH109">
        <v>2</v>
      </c>
      <c r="AI109">
        <v>13.8999996185303</v>
      </c>
      <c r="AJ109">
        <v>35.419998168945298</v>
      </c>
      <c r="AK109">
        <v>2</v>
      </c>
      <c r="AL109">
        <v>0.30037000086635401</v>
      </c>
      <c r="AM109" t="s">
        <v>38</v>
      </c>
      <c r="AN109">
        <v>4.9000000953674299</v>
      </c>
      <c r="AO109">
        <v>5</v>
      </c>
      <c r="AP109">
        <v>0.30000001192092901</v>
      </c>
      <c r="AQ109">
        <v>0.23000000938773199</v>
      </c>
      <c r="AR109">
        <v>0</v>
      </c>
      <c r="AS109">
        <v>2.9999999329447701E-2</v>
      </c>
      <c r="AT109">
        <v>1.9999999552965199E-2</v>
      </c>
      <c r="AU109">
        <v>1.6499999761581401</v>
      </c>
      <c r="AV109">
        <v>29</v>
      </c>
      <c r="AW109">
        <v>0</v>
      </c>
      <c r="AX109">
        <v>3</v>
      </c>
      <c r="AY109">
        <v>0</v>
      </c>
      <c r="AZ109">
        <v>0.59500002861022905</v>
      </c>
      <c r="BA109">
        <v>5.8925001397728902</v>
      </c>
      <c r="BB109">
        <v>1.26</v>
      </c>
      <c r="BC109">
        <v>126</v>
      </c>
      <c r="BD109" t="s">
        <v>53</v>
      </c>
    </row>
    <row r="110" spans="1:56" x14ac:dyDescent="0.55000000000000004">
      <c r="A110">
        <v>478</v>
      </c>
      <c r="B110" t="s">
        <v>177</v>
      </c>
      <c r="C110" t="s">
        <v>55</v>
      </c>
      <c r="D110" s="3">
        <v>532.45001220703102</v>
      </c>
      <c r="E110" s="3">
        <f t="shared" si="1"/>
        <v>127.25860712405138</v>
      </c>
      <c r="F110">
        <v>0.35045497864484798</v>
      </c>
      <c r="G110">
        <v>29.318191409111002</v>
      </c>
      <c r="H110">
        <v>0.55000001192092896</v>
      </c>
      <c r="I110">
        <v>0</v>
      </c>
      <c r="J110">
        <v>1.0675000250339499</v>
      </c>
      <c r="K110">
        <v>0</v>
      </c>
      <c r="L110">
        <v>28.874849677085901</v>
      </c>
      <c r="M110">
        <v>1.84670841693878</v>
      </c>
      <c r="N110">
        <v>0</v>
      </c>
      <c r="O110">
        <v>1.54128849506378</v>
      </c>
      <c r="P110">
        <v>0</v>
      </c>
      <c r="Q110" t="s">
        <v>38</v>
      </c>
      <c r="R110">
        <v>25.461783587932601</v>
      </c>
      <c r="S110">
        <v>0.44341087341308599</v>
      </c>
      <c r="T110">
        <v>1.92499992251396</v>
      </c>
      <c r="U110">
        <v>1.125</v>
      </c>
      <c r="V110">
        <v>0.69999998807907104</v>
      </c>
      <c r="W110" t="s">
        <v>38</v>
      </c>
      <c r="X110" t="s">
        <v>38</v>
      </c>
      <c r="Y110" t="s">
        <v>38</v>
      </c>
      <c r="Z110" t="s">
        <v>38</v>
      </c>
      <c r="AA110">
        <v>0</v>
      </c>
      <c r="AB110">
        <v>0</v>
      </c>
      <c r="AC110">
        <v>8.8999996185302699</v>
      </c>
      <c r="AD110">
        <v>24.100000001490098</v>
      </c>
      <c r="AE110">
        <v>0.44000001158565299</v>
      </c>
      <c r="AF110">
        <v>1.75</v>
      </c>
      <c r="AG110">
        <v>133</v>
      </c>
      <c r="AH110">
        <v>9.7750000003725308</v>
      </c>
      <c r="AI110">
        <v>1.2750000003725299</v>
      </c>
      <c r="AJ110">
        <v>3.2490000128746002</v>
      </c>
      <c r="AK110">
        <v>22.025000000372501</v>
      </c>
      <c r="AL110">
        <v>0.188000000081956</v>
      </c>
      <c r="AM110">
        <v>0.105000000912696</v>
      </c>
      <c r="AN110">
        <v>5</v>
      </c>
      <c r="AO110">
        <v>11.024999856948799</v>
      </c>
      <c r="AP110">
        <v>0.30850000679493</v>
      </c>
      <c r="AQ110">
        <v>0.22500000894069699</v>
      </c>
      <c r="AR110">
        <v>3.4999999217689003E-2</v>
      </c>
      <c r="AS110">
        <v>1.00000002421438E-2</v>
      </c>
      <c r="AT110">
        <v>1.9000000320375E-2</v>
      </c>
      <c r="AU110">
        <v>2.1700000762939502</v>
      </c>
      <c r="AV110">
        <v>139.30000305175801</v>
      </c>
      <c r="AW110">
        <v>0</v>
      </c>
      <c r="AX110">
        <v>43.399999618530302</v>
      </c>
      <c r="AY110">
        <v>0</v>
      </c>
      <c r="AZ110">
        <v>0.662999987602234</v>
      </c>
      <c r="BA110">
        <v>8.875</v>
      </c>
      <c r="BB110">
        <v>0.68</v>
      </c>
      <c r="BC110">
        <v>68</v>
      </c>
      <c r="BD110" t="s">
        <v>48</v>
      </c>
    </row>
    <row r="111" spans="1:56" x14ac:dyDescent="0.55000000000000004">
      <c r="A111">
        <v>31539</v>
      </c>
      <c r="B111" t="s">
        <v>178</v>
      </c>
      <c r="C111" t="s">
        <v>179</v>
      </c>
      <c r="D111" s="3">
        <v>230.076864000885</v>
      </c>
      <c r="E111" s="3">
        <f t="shared" si="1"/>
        <v>54.989690248777485</v>
      </c>
      <c r="F111">
        <v>0.50400002664327603</v>
      </c>
      <c r="G111">
        <v>9.1999998563528003</v>
      </c>
      <c r="H111">
        <v>0.69541785747435503</v>
      </c>
      <c r="I111">
        <v>0</v>
      </c>
      <c r="J111">
        <v>1.6005200537806801</v>
      </c>
      <c r="K111">
        <v>0</v>
      </c>
      <c r="L111">
        <v>5.7599999332428</v>
      </c>
      <c r="M111">
        <v>2.4799999606609302</v>
      </c>
      <c r="N111">
        <v>0</v>
      </c>
      <c r="O111">
        <v>2.4799999606609302</v>
      </c>
      <c r="P111">
        <v>0</v>
      </c>
      <c r="Q111">
        <v>0</v>
      </c>
      <c r="R111">
        <v>0.80000001192092896</v>
      </c>
      <c r="S111">
        <v>3.43999992311001</v>
      </c>
      <c r="T111">
        <v>2.80000004172325</v>
      </c>
      <c r="U111">
        <v>1.9200001049041799</v>
      </c>
      <c r="V111">
        <v>0.88000003218650802</v>
      </c>
      <c r="W111">
        <v>0.165582403885257</v>
      </c>
      <c r="X111">
        <v>0.119666403192234</v>
      </c>
      <c r="Y111" t="s">
        <v>38</v>
      </c>
      <c r="Z111" t="s">
        <v>38</v>
      </c>
      <c r="AA111">
        <v>0</v>
      </c>
      <c r="AB111">
        <v>0</v>
      </c>
      <c r="AC111">
        <v>14.403999594360499</v>
      </c>
      <c r="AD111">
        <v>30.480000421404799</v>
      </c>
      <c r="AE111">
        <v>0.73199999186396603</v>
      </c>
      <c r="AF111">
        <v>0.80000001192092896</v>
      </c>
      <c r="AG111">
        <v>187.480002783239</v>
      </c>
      <c r="AH111">
        <v>14.5600002110004</v>
      </c>
      <c r="AI111">
        <v>0.60000000149011601</v>
      </c>
      <c r="AJ111">
        <v>1.5259999789446601</v>
      </c>
      <c r="AK111">
        <v>32.600000501573099</v>
      </c>
      <c r="AL111" t="s">
        <v>38</v>
      </c>
      <c r="AM111">
        <v>0.24000001311302199</v>
      </c>
      <c r="AN111">
        <v>7.8800002685189297</v>
      </c>
      <c r="AO111">
        <v>16.300000353515099</v>
      </c>
      <c r="AP111">
        <v>0.49948801882433902</v>
      </c>
      <c r="AQ111">
        <v>0.36800002050399799</v>
      </c>
      <c r="AR111">
        <v>5.6000001072883603E-2</v>
      </c>
      <c r="AS111">
        <v>4.4800000858306897E-2</v>
      </c>
      <c r="AT111">
        <v>2.3999999821186099E-2</v>
      </c>
      <c r="AU111">
        <v>1.94984925314559</v>
      </c>
      <c r="AV111">
        <v>131.910402356243</v>
      </c>
      <c r="AW111">
        <v>0</v>
      </c>
      <c r="AX111">
        <v>30</v>
      </c>
      <c r="AY111">
        <v>0</v>
      </c>
      <c r="AZ111">
        <v>0.98064004451990205</v>
      </c>
      <c r="BA111">
        <v>9.4280003641247792</v>
      </c>
      <c r="BB111">
        <v>0.71</v>
      </c>
      <c r="BC111">
        <v>71</v>
      </c>
      <c r="BD111" t="s">
        <v>48</v>
      </c>
    </row>
    <row r="112" spans="1:56" x14ac:dyDescent="0.55000000000000004">
      <c r="A112">
        <v>454</v>
      </c>
      <c r="B112" t="s">
        <v>180</v>
      </c>
      <c r="C112" t="s">
        <v>179</v>
      </c>
      <c r="D112" s="3">
        <v>213.08857727050801</v>
      </c>
      <c r="E112" s="3">
        <f t="shared" si="1"/>
        <v>50.929392273065965</v>
      </c>
      <c r="F112">
        <v>0.60000002384185802</v>
      </c>
      <c r="G112">
        <v>7.1999998092651403</v>
      </c>
      <c r="H112">
        <v>0.85177230834960904</v>
      </c>
      <c r="I112">
        <v>0</v>
      </c>
      <c r="J112">
        <v>2.0006500374138398</v>
      </c>
      <c r="K112">
        <v>0</v>
      </c>
      <c r="L112">
        <v>7.1999998092651403</v>
      </c>
      <c r="M112">
        <v>3.0999999046325701</v>
      </c>
      <c r="O112">
        <v>3.0999999046325701</v>
      </c>
      <c r="P112">
        <v>0</v>
      </c>
      <c r="Q112">
        <v>0</v>
      </c>
      <c r="R112">
        <v>1</v>
      </c>
      <c r="S112">
        <v>0</v>
      </c>
      <c r="T112">
        <v>3.5</v>
      </c>
      <c r="U112">
        <v>2.4000000953674299</v>
      </c>
      <c r="V112">
        <v>1.1000000238418599</v>
      </c>
      <c r="W112">
        <v>0.20442800172877301</v>
      </c>
      <c r="X112">
        <v>0.148333001789272</v>
      </c>
      <c r="Y112" t="s">
        <v>38</v>
      </c>
      <c r="Z112" t="s">
        <v>38</v>
      </c>
      <c r="AA112">
        <v>0</v>
      </c>
      <c r="AB112">
        <v>0</v>
      </c>
      <c r="AC112">
        <v>17.799999237060501</v>
      </c>
      <c r="AD112">
        <v>37</v>
      </c>
      <c r="AE112">
        <v>0.89999997615814198</v>
      </c>
      <c r="AF112">
        <v>1</v>
      </c>
      <c r="AG112">
        <v>234</v>
      </c>
      <c r="AH112">
        <v>18</v>
      </c>
      <c r="AI112">
        <v>0.5</v>
      </c>
      <c r="AJ112">
        <v>1.2699999809265099</v>
      </c>
      <c r="AK112">
        <v>40</v>
      </c>
      <c r="AL112">
        <v>0.100740001732707</v>
      </c>
      <c r="AM112">
        <v>0.30000001192092901</v>
      </c>
      <c r="AN112">
        <v>9.8000001907348597</v>
      </c>
      <c r="AO112">
        <v>20.3750001382828</v>
      </c>
      <c r="AP112">
        <v>0.62368001421511199</v>
      </c>
      <c r="AQ112">
        <v>0.46000001877546298</v>
      </c>
      <c r="AR112">
        <v>7.0000000298023196E-2</v>
      </c>
      <c r="AS112">
        <v>7.0000000298023196E-2</v>
      </c>
      <c r="AT112">
        <v>3.9999999105930301E-2</v>
      </c>
      <c r="AU112">
        <v>2.7081239223480198</v>
      </c>
      <c r="AV112">
        <v>164.88800048828099</v>
      </c>
      <c r="AW112">
        <v>0</v>
      </c>
      <c r="AX112">
        <v>44</v>
      </c>
      <c r="AY112">
        <v>0</v>
      </c>
      <c r="AZ112">
        <v>1.2258000373840301</v>
      </c>
      <c r="BA112">
        <v>11.785000279545701</v>
      </c>
      <c r="BB112">
        <v>1.93</v>
      </c>
      <c r="BC112">
        <v>193</v>
      </c>
      <c r="BD112" t="s">
        <v>48</v>
      </c>
    </row>
    <row r="113" spans="1:56" x14ac:dyDescent="0.55000000000000004">
      <c r="A113">
        <v>32182</v>
      </c>
      <c r="B113" t="s">
        <v>181</v>
      </c>
      <c r="C113" t="s">
        <v>40</v>
      </c>
      <c r="D113" s="3">
        <v>1267.28332519531</v>
      </c>
      <c r="E113" s="3">
        <f t="shared" si="1"/>
        <v>302.88798403329588</v>
      </c>
      <c r="F113">
        <v>6.9000000953674299</v>
      </c>
      <c r="G113">
        <v>25.090000152587901</v>
      </c>
      <c r="H113">
        <v>7.5999999046325701</v>
      </c>
      <c r="I113">
        <v>0</v>
      </c>
      <c r="J113">
        <v>9.3733332306543993</v>
      </c>
      <c r="L113">
        <v>24.4899997711182</v>
      </c>
      <c r="M113">
        <v>14.6000003814697</v>
      </c>
      <c r="N113">
        <v>0.15999999642372101</v>
      </c>
      <c r="O113">
        <v>9.6899995803833008</v>
      </c>
      <c r="P113">
        <v>0</v>
      </c>
      <c r="Q113" t="s">
        <v>38</v>
      </c>
      <c r="R113" t="s">
        <v>38</v>
      </c>
      <c r="S113">
        <v>0.60000002384185802</v>
      </c>
      <c r="T113">
        <v>41.799999237060497</v>
      </c>
      <c r="U113">
        <v>17.3333322842916</v>
      </c>
      <c r="V113">
        <v>3.3333332538604701</v>
      </c>
      <c r="W113">
        <v>2.23599984877904</v>
      </c>
      <c r="X113">
        <v>1.59866666955948</v>
      </c>
      <c r="Y113">
        <v>0.36666665593783099</v>
      </c>
      <c r="Z113">
        <v>0.27066667229334501</v>
      </c>
      <c r="AA113">
        <v>0</v>
      </c>
      <c r="AB113">
        <v>0</v>
      </c>
      <c r="AC113">
        <v>175.99999326070201</v>
      </c>
      <c r="AD113">
        <v>120</v>
      </c>
      <c r="AE113">
        <v>3.5</v>
      </c>
      <c r="AF113">
        <v>6.6666665077209499</v>
      </c>
      <c r="AG113">
        <v>390</v>
      </c>
      <c r="AH113">
        <v>47</v>
      </c>
      <c r="AI113">
        <v>1.1000000238418599</v>
      </c>
      <c r="AJ113">
        <v>2.7999999523162802</v>
      </c>
      <c r="AK113">
        <v>160</v>
      </c>
      <c r="AL113">
        <v>10</v>
      </c>
      <c r="AM113">
        <v>0.94999998807907104</v>
      </c>
      <c r="AN113">
        <v>66.666665077209501</v>
      </c>
      <c r="AO113">
        <v>74.666663614908899</v>
      </c>
      <c r="AP113">
        <v>3.77999972232183</v>
      </c>
      <c r="AQ113">
        <v>2.66666664282481</v>
      </c>
      <c r="AR113">
        <v>0.39999998152256</v>
      </c>
      <c r="AS113">
        <v>9.3333333988984399E-2</v>
      </c>
      <c r="AT113">
        <v>0.88666665426890001</v>
      </c>
      <c r="AU113">
        <v>2.9879999160766602</v>
      </c>
      <c r="AV113">
        <v>2069.99995064735</v>
      </c>
      <c r="AW113">
        <v>0</v>
      </c>
      <c r="AX113">
        <v>0.5</v>
      </c>
      <c r="AY113">
        <v>0</v>
      </c>
      <c r="AZ113">
        <v>12.333333198229401</v>
      </c>
      <c r="BA113">
        <v>87.800003051757798</v>
      </c>
      <c r="BB113">
        <v>0.62</v>
      </c>
      <c r="BC113">
        <v>62</v>
      </c>
      <c r="BD113" t="s">
        <v>41</v>
      </c>
    </row>
    <row r="114" spans="1:56" x14ac:dyDescent="0.55000000000000004">
      <c r="A114">
        <v>35602</v>
      </c>
      <c r="B114" t="s">
        <v>182</v>
      </c>
      <c r="C114" t="s">
        <v>179</v>
      </c>
      <c r="D114" s="3">
        <v>184.13000488281301</v>
      </c>
      <c r="E114" s="3">
        <f t="shared" si="1"/>
        <v>44.008127362048995</v>
      </c>
      <c r="F114">
        <v>0.74000000953674305</v>
      </c>
      <c r="G114">
        <v>4.25</v>
      </c>
      <c r="H114">
        <v>0.5</v>
      </c>
      <c r="I114">
        <v>0</v>
      </c>
      <c r="L114">
        <v>4.0999999046325701</v>
      </c>
      <c r="M114">
        <v>1.9700000286102299</v>
      </c>
      <c r="N114" t="s">
        <v>38</v>
      </c>
      <c r="O114">
        <v>2.0699999332428001</v>
      </c>
      <c r="P114">
        <v>0</v>
      </c>
      <c r="Q114" t="s">
        <v>38</v>
      </c>
      <c r="R114" t="s">
        <v>38</v>
      </c>
      <c r="S114">
        <v>0.15000000596046401</v>
      </c>
      <c r="T114">
        <v>9.5</v>
      </c>
      <c r="AB114">
        <v>0</v>
      </c>
      <c r="AD114">
        <v>5.0999999046325701</v>
      </c>
      <c r="AE114">
        <v>0.31000000238418601</v>
      </c>
      <c r="AG114">
        <v>100</v>
      </c>
      <c r="AH114">
        <v>4.4000000953674299</v>
      </c>
      <c r="AI114">
        <v>1.70000004768372</v>
      </c>
      <c r="AJ114">
        <v>4.3299999237060502</v>
      </c>
      <c r="AK114">
        <v>8.1000003814697301</v>
      </c>
      <c r="AL114">
        <v>10</v>
      </c>
      <c r="AM114" t="s">
        <v>38</v>
      </c>
      <c r="AW114">
        <v>0</v>
      </c>
      <c r="AX114">
        <v>8.9700002670288104</v>
      </c>
      <c r="AY114">
        <v>0</v>
      </c>
      <c r="BB114">
        <v>1.93</v>
      </c>
      <c r="BC114">
        <v>193</v>
      </c>
      <c r="BD114" t="s">
        <v>48</v>
      </c>
    </row>
    <row r="115" spans="1:56" x14ac:dyDescent="0.55000000000000004">
      <c r="A115">
        <v>35595</v>
      </c>
      <c r="B115" t="s">
        <v>183</v>
      </c>
      <c r="C115" t="s">
        <v>40</v>
      </c>
      <c r="D115" s="3">
        <v>1054.82995605469</v>
      </c>
      <c r="E115" s="3">
        <f t="shared" si="1"/>
        <v>252.11041014691443</v>
      </c>
      <c r="F115">
        <v>3.4000000953674299</v>
      </c>
      <c r="G115">
        <v>25.790000915527301</v>
      </c>
      <c r="H115">
        <v>8.3999996185302699</v>
      </c>
      <c r="I115">
        <v>0</v>
      </c>
      <c r="J115">
        <v>3</v>
      </c>
      <c r="L115">
        <v>25.290000915527301</v>
      </c>
      <c r="M115">
        <v>13.300000190734901</v>
      </c>
      <c r="N115" t="s">
        <v>38</v>
      </c>
      <c r="O115">
        <v>10.1000003814697</v>
      </c>
      <c r="P115">
        <v>0</v>
      </c>
      <c r="Q115" t="s">
        <v>38</v>
      </c>
      <c r="R115">
        <v>1.8200000524520901</v>
      </c>
      <c r="S115">
        <v>0.5</v>
      </c>
      <c r="T115">
        <v>38.599998474121101</v>
      </c>
      <c r="U115">
        <v>9.375</v>
      </c>
      <c r="V115">
        <v>5.9374999254941896</v>
      </c>
      <c r="W115">
        <v>0.40281252004206197</v>
      </c>
      <c r="X115">
        <v>0.24812500923872</v>
      </c>
      <c r="Y115" t="s">
        <v>38</v>
      </c>
      <c r="Z115">
        <v>0.114062498323619</v>
      </c>
      <c r="AA115">
        <v>0</v>
      </c>
      <c r="AB115">
        <v>0</v>
      </c>
      <c r="AC115">
        <v>27.500000596046402</v>
      </c>
      <c r="AD115">
        <v>310</v>
      </c>
      <c r="AE115">
        <v>2.7999999523162802</v>
      </c>
      <c r="AF115">
        <v>3.125</v>
      </c>
      <c r="AG115">
        <v>1100</v>
      </c>
      <c r="AH115">
        <v>120</v>
      </c>
      <c r="AI115">
        <v>2.4000000953674299</v>
      </c>
      <c r="AJ115">
        <v>6.1199998855590803</v>
      </c>
      <c r="AK115">
        <v>320</v>
      </c>
      <c r="AL115">
        <v>10</v>
      </c>
      <c r="AM115">
        <v>1.1000000238418599</v>
      </c>
      <c r="AN115">
        <v>40.625</v>
      </c>
      <c r="AO115">
        <v>44.374999403953602</v>
      </c>
      <c r="AP115">
        <v>1.61562506109476</v>
      </c>
      <c r="AQ115">
        <v>0.93750003725290298</v>
      </c>
      <c r="AR115">
        <v>0.249999994412065</v>
      </c>
      <c r="AS115">
        <v>5.3125002887100002E-2</v>
      </c>
      <c r="AT115">
        <v>0.131249998230487</v>
      </c>
      <c r="AU115">
        <v>25.624999403953598</v>
      </c>
      <c r="AV115">
        <v>1694.3750381469699</v>
      </c>
      <c r="AW115">
        <v>0</v>
      </c>
      <c r="AX115">
        <v>255</v>
      </c>
      <c r="AY115">
        <v>0</v>
      </c>
      <c r="AZ115">
        <v>6.9687500596046403</v>
      </c>
      <c r="BA115">
        <v>93.75</v>
      </c>
      <c r="BB115">
        <v>6.06</v>
      </c>
      <c r="BC115">
        <v>606</v>
      </c>
      <c r="BD115" t="s">
        <v>41</v>
      </c>
    </row>
    <row r="116" spans="1:56" x14ac:dyDescent="0.55000000000000004">
      <c r="A116">
        <v>35589</v>
      </c>
      <c r="B116" t="s">
        <v>184</v>
      </c>
      <c r="C116" t="s">
        <v>47</v>
      </c>
      <c r="D116" s="3">
        <v>266.35998535156301</v>
      </c>
      <c r="E116" s="3">
        <f t="shared" si="1"/>
        <v>63.661564376568592</v>
      </c>
      <c r="F116">
        <v>0.69999998807907104</v>
      </c>
      <c r="G116">
        <v>2.4800000190734899</v>
      </c>
      <c r="H116">
        <v>6.3000001907348597</v>
      </c>
      <c r="I116">
        <v>0</v>
      </c>
      <c r="L116">
        <v>2.3299999237060498</v>
      </c>
      <c r="M116">
        <v>0.93999999761581399</v>
      </c>
      <c r="N116" t="s">
        <v>38</v>
      </c>
      <c r="O116">
        <v>1.0199999809265099</v>
      </c>
      <c r="P116">
        <v>0</v>
      </c>
      <c r="Q116" t="s">
        <v>38</v>
      </c>
      <c r="R116">
        <v>0.33000001311302202</v>
      </c>
      <c r="S116">
        <v>0.15000000596046401</v>
      </c>
      <c r="T116">
        <v>11.3999996185303</v>
      </c>
      <c r="AB116">
        <v>0</v>
      </c>
      <c r="AD116">
        <v>310</v>
      </c>
      <c r="AE116">
        <v>2.5999999046325701</v>
      </c>
      <c r="AG116">
        <v>580</v>
      </c>
      <c r="AH116">
        <v>80</v>
      </c>
      <c r="AI116">
        <v>1.20000004768372</v>
      </c>
      <c r="AJ116">
        <v>3.0599999427795401</v>
      </c>
      <c r="AK116">
        <v>150</v>
      </c>
      <c r="AL116">
        <v>10</v>
      </c>
      <c r="AM116">
        <v>1.1000000238418599</v>
      </c>
      <c r="AW116">
        <v>0</v>
      </c>
      <c r="AX116">
        <v>209</v>
      </c>
      <c r="AY116">
        <v>0</v>
      </c>
      <c r="BB116">
        <v>0.93</v>
      </c>
      <c r="BC116">
        <v>93</v>
      </c>
      <c r="BD116" t="s">
        <v>48</v>
      </c>
    </row>
    <row r="117" spans="1:56" x14ac:dyDescent="0.55000000000000004">
      <c r="A117">
        <v>312</v>
      </c>
      <c r="B117" t="s">
        <v>185</v>
      </c>
      <c r="C117" t="s">
        <v>47</v>
      </c>
      <c r="D117" s="3">
        <v>263.46301269531301</v>
      </c>
      <c r="E117" s="3">
        <f t="shared" si="1"/>
        <v>62.969171294290874</v>
      </c>
      <c r="F117">
        <v>0.40000000596046398</v>
      </c>
      <c r="G117">
        <v>10.5</v>
      </c>
      <c r="H117">
        <v>0.5</v>
      </c>
      <c r="I117">
        <v>0</v>
      </c>
      <c r="J117">
        <v>0.25099998712539701</v>
      </c>
      <c r="K117">
        <v>0</v>
      </c>
      <c r="L117">
        <v>6.5999999046325701</v>
      </c>
      <c r="M117">
        <v>0.10000000149011599</v>
      </c>
      <c r="O117">
        <v>0.60000002384185802</v>
      </c>
      <c r="P117">
        <v>0</v>
      </c>
      <c r="Q117">
        <v>0</v>
      </c>
      <c r="R117">
        <v>5.9000000953674299</v>
      </c>
      <c r="S117">
        <v>3.9000000953674299</v>
      </c>
      <c r="T117">
        <v>7.3000001907348597</v>
      </c>
      <c r="U117">
        <v>6.3000001907348597</v>
      </c>
      <c r="V117">
        <v>1</v>
      </c>
      <c r="W117">
        <v>0.216000005602837</v>
      </c>
      <c r="X117">
        <v>0.15279999375343301</v>
      </c>
      <c r="Y117" t="s">
        <v>38</v>
      </c>
      <c r="Z117" t="s">
        <v>38</v>
      </c>
      <c r="AA117">
        <v>0</v>
      </c>
      <c r="AB117">
        <v>0.30000001192092901</v>
      </c>
      <c r="AC117">
        <v>5.1999998092651403</v>
      </c>
      <c r="AD117">
        <v>53</v>
      </c>
      <c r="AE117">
        <v>3.2999999523162802</v>
      </c>
      <c r="AF117">
        <v>0</v>
      </c>
      <c r="AG117">
        <v>320</v>
      </c>
      <c r="AH117">
        <v>23</v>
      </c>
      <c r="AI117">
        <v>5</v>
      </c>
      <c r="AJ117">
        <v>12.7399997711182</v>
      </c>
      <c r="AK117">
        <v>76</v>
      </c>
      <c r="AL117">
        <v>10</v>
      </c>
      <c r="AM117">
        <v>0</v>
      </c>
      <c r="AO117">
        <v>31</v>
      </c>
      <c r="AP117">
        <v>0.40000000596046398</v>
      </c>
      <c r="AQ117">
        <v>0.40000000596046398</v>
      </c>
      <c r="AR117">
        <v>7.9999998211860698E-2</v>
      </c>
      <c r="AS117">
        <v>3.9999999105930301E-2</v>
      </c>
      <c r="AT117">
        <v>0.109999999403954</v>
      </c>
      <c r="AU117">
        <v>1.6599999666214</v>
      </c>
      <c r="AV117">
        <v>20</v>
      </c>
      <c r="AW117">
        <v>0</v>
      </c>
      <c r="AX117">
        <v>4</v>
      </c>
      <c r="AY117">
        <v>0</v>
      </c>
      <c r="AZ117">
        <v>0.80000001192092896</v>
      </c>
      <c r="BB117">
        <v>0.12</v>
      </c>
      <c r="BC117">
        <v>12</v>
      </c>
      <c r="BD117" t="s">
        <v>48</v>
      </c>
    </row>
    <row r="118" spans="1:56" x14ac:dyDescent="0.55000000000000004">
      <c r="A118">
        <v>444</v>
      </c>
      <c r="B118" t="s">
        <v>186</v>
      </c>
      <c r="C118" t="s">
        <v>179</v>
      </c>
      <c r="D118" s="3">
        <v>310.09991455078102</v>
      </c>
      <c r="E118" s="3">
        <f t="shared" si="1"/>
        <v>74.115658353437141</v>
      </c>
      <c r="F118">
        <v>1.0887314081192001</v>
      </c>
      <c r="G118">
        <v>9.7163486480712908</v>
      </c>
      <c r="H118">
        <v>1.38405537605286</v>
      </c>
      <c r="I118">
        <v>0</v>
      </c>
      <c r="J118">
        <v>2.6700000762939502</v>
      </c>
      <c r="L118">
        <v>8.5749998092651403</v>
      </c>
      <c r="M118">
        <v>4.4078197479248002</v>
      </c>
      <c r="O118">
        <v>3.5482947826385498</v>
      </c>
      <c r="P118">
        <v>0</v>
      </c>
      <c r="Q118" t="s">
        <v>38</v>
      </c>
      <c r="R118">
        <v>0.56860876083374001</v>
      </c>
      <c r="S118">
        <v>1.1416252851486199</v>
      </c>
      <c r="T118">
        <v>5.7999997138977104</v>
      </c>
      <c r="U118">
        <v>3</v>
      </c>
      <c r="V118">
        <v>1.8999999761581401</v>
      </c>
      <c r="W118">
        <v>0.12890000641346</v>
      </c>
      <c r="X118" t="s">
        <v>38</v>
      </c>
      <c r="Y118" t="s">
        <v>38</v>
      </c>
      <c r="Z118" t="s">
        <v>38</v>
      </c>
      <c r="AA118">
        <v>0</v>
      </c>
      <c r="AB118">
        <v>0</v>
      </c>
      <c r="AC118">
        <v>8.8000001907348597</v>
      </c>
      <c r="AD118">
        <v>72</v>
      </c>
      <c r="AE118">
        <v>1.20000004768372</v>
      </c>
      <c r="AF118">
        <v>1</v>
      </c>
      <c r="AG118">
        <v>340</v>
      </c>
      <c r="AH118">
        <v>24</v>
      </c>
      <c r="AI118">
        <v>2</v>
      </c>
      <c r="AJ118">
        <v>5.0999999046325701</v>
      </c>
      <c r="AK118">
        <v>58</v>
      </c>
      <c r="AL118">
        <v>0.10000000149011599</v>
      </c>
      <c r="AM118">
        <v>0.31000000238418601</v>
      </c>
      <c r="AN118">
        <v>13</v>
      </c>
      <c r="AO118">
        <v>14.199999809265099</v>
      </c>
      <c r="AP118">
        <v>0.51700001955032304</v>
      </c>
      <c r="AQ118">
        <v>0.30000001192092901</v>
      </c>
      <c r="AR118">
        <v>7.9999998211860698E-2</v>
      </c>
      <c r="AS118">
        <v>1.7000000923872001E-2</v>
      </c>
      <c r="AT118">
        <v>4.1999999433755902E-2</v>
      </c>
      <c r="AU118">
        <v>8.1999998092651403</v>
      </c>
      <c r="AV118">
        <v>542.20001220703102</v>
      </c>
      <c r="AW118">
        <v>0</v>
      </c>
      <c r="AX118">
        <v>128</v>
      </c>
      <c r="AY118">
        <v>0</v>
      </c>
      <c r="AZ118">
        <v>2.2300000190734899</v>
      </c>
      <c r="BA118">
        <v>30</v>
      </c>
      <c r="BB118">
        <v>1.21</v>
      </c>
      <c r="BC118">
        <v>121</v>
      </c>
      <c r="BD118" t="s">
        <v>48</v>
      </c>
    </row>
    <row r="119" spans="1:56" x14ac:dyDescent="0.55000000000000004">
      <c r="A119">
        <v>462</v>
      </c>
      <c r="B119" t="s">
        <v>187</v>
      </c>
      <c r="C119" t="s">
        <v>55</v>
      </c>
      <c r="D119" s="3">
        <v>149.39520263671901</v>
      </c>
      <c r="E119" s="3">
        <f t="shared" si="1"/>
        <v>35.706310381625002</v>
      </c>
      <c r="F119">
        <v>0</v>
      </c>
      <c r="G119">
        <v>8.4000001251697505</v>
      </c>
      <c r="H119">
        <v>0.19398525357246399</v>
      </c>
      <c r="I119">
        <v>0</v>
      </c>
      <c r="J119">
        <v>0.26700001160800502</v>
      </c>
      <c r="K119">
        <v>0</v>
      </c>
      <c r="L119">
        <v>8.4000001251697505</v>
      </c>
      <c r="M119">
        <v>0.80000001192092896</v>
      </c>
      <c r="N119">
        <v>0</v>
      </c>
      <c r="O119">
        <v>0.70000001043081295</v>
      </c>
      <c r="P119">
        <v>0</v>
      </c>
      <c r="Q119">
        <v>0</v>
      </c>
      <c r="R119">
        <v>6.9000001028180096</v>
      </c>
      <c r="S119">
        <v>0</v>
      </c>
      <c r="T119">
        <v>0</v>
      </c>
      <c r="U119">
        <v>0</v>
      </c>
      <c r="V119">
        <v>0</v>
      </c>
      <c r="W119" t="s">
        <v>38</v>
      </c>
      <c r="X119" t="s">
        <v>38</v>
      </c>
      <c r="Y119" t="s">
        <v>38</v>
      </c>
      <c r="Z119" t="s">
        <v>38</v>
      </c>
      <c r="AA119">
        <v>0</v>
      </c>
      <c r="AB119">
        <v>0</v>
      </c>
      <c r="AC119">
        <v>0</v>
      </c>
      <c r="AD119">
        <v>9.6400001442432401</v>
      </c>
      <c r="AE119">
        <v>0.12600000651180801</v>
      </c>
      <c r="AF119">
        <v>0</v>
      </c>
      <c r="AG119">
        <v>34.200000509619699</v>
      </c>
      <c r="AH119">
        <v>2.41000003606081</v>
      </c>
      <c r="AI119">
        <v>5.6000000834465</v>
      </c>
      <c r="AJ119">
        <v>14.270000479668299</v>
      </c>
      <c r="AK119">
        <v>2</v>
      </c>
      <c r="AL119">
        <v>0.100000002235174</v>
      </c>
      <c r="AM119">
        <v>0</v>
      </c>
      <c r="AN119">
        <v>1.30000001937151</v>
      </c>
      <c r="AO119">
        <v>1</v>
      </c>
      <c r="AP119" t="s">
        <v>38</v>
      </c>
      <c r="AQ119" t="s">
        <v>38</v>
      </c>
      <c r="AR119">
        <v>0.239999994635582</v>
      </c>
      <c r="AS119" t="s">
        <v>50</v>
      </c>
      <c r="AT119" t="s">
        <v>50</v>
      </c>
      <c r="AU119">
        <v>0.77999997138977095</v>
      </c>
      <c r="AV119">
        <v>51.5</v>
      </c>
      <c r="AW119">
        <v>0</v>
      </c>
      <c r="AX119">
        <v>3.90000005811453</v>
      </c>
      <c r="AY119">
        <v>0</v>
      </c>
      <c r="AZ119" t="s">
        <v>38</v>
      </c>
      <c r="BA119">
        <v>3.00000004470348</v>
      </c>
      <c r="BB119">
        <v>0.68</v>
      </c>
      <c r="BC119">
        <v>68</v>
      </c>
      <c r="BD119" t="s">
        <v>48</v>
      </c>
    </row>
    <row r="120" spans="1:56" x14ac:dyDescent="0.55000000000000004">
      <c r="A120">
        <v>452</v>
      </c>
      <c r="B120" t="s">
        <v>188</v>
      </c>
      <c r="C120" t="s">
        <v>55</v>
      </c>
      <c r="D120" s="3">
        <v>744.760009765625</v>
      </c>
      <c r="E120" s="3">
        <f t="shared" si="1"/>
        <v>178.00191437992947</v>
      </c>
      <c r="F120">
        <v>0</v>
      </c>
      <c r="G120">
        <v>42</v>
      </c>
      <c r="H120">
        <v>0.83999997377395597</v>
      </c>
      <c r="I120">
        <v>0</v>
      </c>
      <c r="J120">
        <v>1.33500003814697</v>
      </c>
      <c r="K120">
        <v>0</v>
      </c>
      <c r="L120">
        <v>42</v>
      </c>
      <c r="M120">
        <v>4</v>
      </c>
      <c r="N120">
        <v>0</v>
      </c>
      <c r="O120">
        <v>3.5</v>
      </c>
      <c r="P120">
        <v>0</v>
      </c>
      <c r="Q120">
        <v>0</v>
      </c>
      <c r="R120">
        <v>34.5</v>
      </c>
      <c r="S120">
        <v>0</v>
      </c>
      <c r="T120">
        <v>0</v>
      </c>
      <c r="U120">
        <v>0</v>
      </c>
      <c r="V120">
        <v>0</v>
      </c>
      <c r="W120" t="s">
        <v>38</v>
      </c>
      <c r="X120" t="s">
        <v>38</v>
      </c>
      <c r="Y120" t="s">
        <v>38</v>
      </c>
      <c r="Z120" t="s">
        <v>38</v>
      </c>
      <c r="AA120">
        <v>0</v>
      </c>
      <c r="AB120">
        <v>0</v>
      </c>
      <c r="AC120">
        <v>5.9000000953674299</v>
      </c>
      <c r="AD120">
        <v>36.200000002980197</v>
      </c>
      <c r="AE120">
        <v>0.63000002317130599</v>
      </c>
      <c r="AF120">
        <v>0</v>
      </c>
      <c r="AG120">
        <v>171</v>
      </c>
      <c r="AH120">
        <v>12.050000000744999</v>
      </c>
      <c r="AI120">
        <v>24</v>
      </c>
      <c r="AJ120">
        <v>61.150001525878899</v>
      </c>
      <c r="AK120">
        <v>29.050000000745101</v>
      </c>
      <c r="AL120">
        <v>0.300000000745058</v>
      </c>
      <c r="AM120">
        <v>0</v>
      </c>
      <c r="AN120">
        <v>6.5</v>
      </c>
      <c r="AO120">
        <v>5</v>
      </c>
      <c r="AP120">
        <v>0.24699999392032601</v>
      </c>
      <c r="AQ120">
        <v>0.15000000596046401</v>
      </c>
      <c r="AR120">
        <v>1.2200000286102299</v>
      </c>
      <c r="AS120">
        <v>1.9999999552965199E-2</v>
      </c>
      <c r="AT120" t="s">
        <v>50</v>
      </c>
      <c r="AU120">
        <v>3.9000000953674299</v>
      </c>
      <c r="AV120">
        <v>257.5</v>
      </c>
      <c r="AW120">
        <v>0</v>
      </c>
      <c r="AX120">
        <v>30</v>
      </c>
      <c r="AY120">
        <v>0</v>
      </c>
      <c r="AZ120" t="s">
        <v>38</v>
      </c>
      <c r="BA120">
        <v>15</v>
      </c>
      <c r="BB120">
        <v>0.68</v>
      </c>
      <c r="BC120">
        <v>68</v>
      </c>
      <c r="BD120" t="s">
        <v>48</v>
      </c>
    </row>
    <row r="121" spans="1:56" x14ac:dyDescent="0.55000000000000004">
      <c r="A121">
        <v>30575</v>
      </c>
      <c r="B121" t="s">
        <v>189</v>
      </c>
      <c r="C121" t="s">
        <v>55</v>
      </c>
      <c r="D121" s="3">
        <v>29.459493637085</v>
      </c>
      <c r="E121" s="3">
        <f t="shared" si="1"/>
        <v>7.0409879629744259</v>
      </c>
      <c r="F121">
        <v>0.108873142434256</v>
      </c>
      <c r="G121">
        <v>0.97163487928561698</v>
      </c>
      <c r="H121">
        <v>0.13840553966768901</v>
      </c>
      <c r="I121">
        <v>0</v>
      </c>
      <c r="J121">
        <v>0.26700001160800502</v>
      </c>
      <c r="K121">
        <v>0</v>
      </c>
      <c r="L121">
        <v>0.857499993704259</v>
      </c>
      <c r="M121">
        <v>0.440781981360644</v>
      </c>
      <c r="N121">
        <v>0</v>
      </c>
      <c r="O121">
        <v>0.35482948355122601</v>
      </c>
      <c r="P121">
        <v>0</v>
      </c>
      <c r="Q121" t="s">
        <v>38</v>
      </c>
      <c r="R121" t="s">
        <v>38</v>
      </c>
      <c r="S121">
        <v>0.11416253021601599</v>
      </c>
      <c r="T121">
        <v>0.57999998003244402</v>
      </c>
      <c r="U121">
        <v>0.30000000447034803</v>
      </c>
      <c r="V121">
        <v>0.19000000044703499</v>
      </c>
      <c r="W121" t="s">
        <v>38</v>
      </c>
      <c r="X121" t="s">
        <v>38</v>
      </c>
      <c r="Y121" t="s">
        <v>38</v>
      </c>
      <c r="Z121" t="s">
        <v>38</v>
      </c>
      <c r="AA121">
        <v>0</v>
      </c>
      <c r="AB121">
        <v>0</v>
      </c>
      <c r="AC121">
        <v>0.88000003218650802</v>
      </c>
      <c r="AD121">
        <v>9.9000001475214994</v>
      </c>
      <c r="AE121">
        <v>0.120000006556511</v>
      </c>
      <c r="AF121">
        <v>0.10000000149011599</v>
      </c>
      <c r="AG121">
        <v>34.000000506639502</v>
      </c>
      <c r="AH121">
        <v>2.40000003576279</v>
      </c>
      <c r="AI121">
        <v>1.10000001639128</v>
      </c>
      <c r="AJ121">
        <v>2.8049999893456699</v>
      </c>
      <c r="AK121">
        <v>5.8000000864267296</v>
      </c>
      <c r="AL121" t="s">
        <v>38</v>
      </c>
      <c r="AM121" t="s">
        <v>38</v>
      </c>
      <c r="AN121">
        <v>1.30000001937151</v>
      </c>
      <c r="AO121">
        <v>1.4200000020861601</v>
      </c>
      <c r="AP121" t="s">
        <v>38</v>
      </c>
      <c r="AQ121" t="s">
        <v>38</v>
      </c>
      <c r="AR121" t="s">
        <v>50</v>
      </c>
      <c r="AS121" t="s">
        <v>50</v>
      </c>
      <c r="AT121" t="s">
        <v>50</v>
      </c>
      <c r="AU121">
        <v>0.81999999314546601</v>
      </c>
      <c r="AV121">
        <v>54.220002028644103</v>
      </c>
      <c r="AW121">
        <v>0</v>
      </c>
      <c r="AX121">
        <v>12.800000190734799</v>
      </c>
      <c r="AY121">
        <v>0</v>
      </c>
      <c r="AZ121">
        <v>0.223000005230308</v>
      </c>
      <c r="BA121">
        <v>3.00000004470348</v>
      </c>
      <c r="BB121">
        <v>0.68</v>
      </c>
      <c r="BC121">
        <v>68</v>
      </c>
      <c r="BD121" t="s">
        <v>48</v>
      </c>
    </row>
    <row r="122" spans="1:56" x14ac:dyDescent="0.55000000000000004">
      <c r="A122">
        <v>30574</v>
      </c>
      <c r="B122" t="s">
        <v>190</v>
      </c>
      <c r="C122" t="s">
        <v>55</v>
      </c>
      <c r="D122" s="3">
        <v>147.29747009277301</v>
      </c>
      <c r="E122" s="3">
        <f t="shared" si="1"/>
        <v>35.204940270739243</v>
      </c>
      <c r="F122">
        <v>0.54436570405960105</v>
      </c>
      <c r="G122">
        <v>4.8581743240356401</v>
      </c>
      <c r="H122">
        <v>0.692027688026428</v>
      </c>
      <c r="I122">
        <v>0</v>
      </c>
      <c r="J122">
        <v>1.33500003814697</v>
      </c>
      <c r="K122">
        <v>0</v>
      </c>
      <c r="L122">
        <v>4.2874999046325701</v>
      </c>
      <c r="M122">
        <v>2.2039098739624001</v>
      </c>
      <c r="N122">
        <v>0</v>
      </c>
      <c r="O122">
        <v>1.77414739131927</v>
      </c>
      <c r="P122">
        <v>0</v>
      </c>
      <c r="Q122" t="s">
        <v>38</v>
      </c>
      <c r="R122">
        <v>0.28430438041687001</v>
      </c>
      <c r="S122">
        <v>0.57081264257430997</v>
      </c>
      <c r="T122">
        <v>2.8999998569488499</v>
      </c>
      <c r="U122">
        <v>1.5</v>
      </c>
      <c r="V122">
        <v>0.94999998807907104</v>
      </c>
      <c r="W122" t="s">
        <v>38</v>
      </c>
      <c r="X122" t="s">
        <v>38</v>
      </c>
      <c r="Y122" t="s">
        <v>38</v>
      </c>
      <c r="Z122" t="s">
        <v>38</v>
      </c>
      <c r="AA122">
        <v>0</v>
      </c>
      <c r="AB122">
        <v>0</v>
      </c>
      <c r="AC122">
        <v>4.4000000953674299</v>
      </c>
      <c r="AD122">
        <v>37.5</v>
      </c>
      <c r="AE122">
        <v>0.60000002384185802</v>
      </c>
      <c r="AF122">
        <v>0.5</v>
      </c>
      <c r="AG122">
        <v>170</v>
      </c>
      <c r="AH122">
        <v>12</v>
      </c>
      <c r="AI122">
        <v>1.5</v>
      </c>
      <c r="AJ122">
        <v>3.8249999284744298</v>
      </c>
      <c r="AK122">
        <v>29</v>
      </c>
      <c r="AL122" t="s">
        <v>38</v>
      </c>
      <c r="AM122">
        <v>0.15500000119209301</v>
      </c>
      <c r="AN122">
        <v>6.5</v>
      </c>
      <c r="AO122">
        <v>7.0999999046325701</v>
      </c>
      <c r="AP122">
        <v>0.24562250077724501</v>
      </c>
      <c r="AQ122">
        <v>0.15000000596046401</v>
      </c>
      <c r="AR122">
        <v>3.9999999105930301E-2</v>
      </c>
      <c r="AS122" t="s">
        <v>50</v>
      </c>
      <c r="AT122">
        <v>2.0999999716877899E-2</v>
      </c>
      <c r="AU122">
        <v>4.0999999046325701</v>
      </c>
      <c r="AV122">
        <v>271.10000610351602</v>
      </c>
      <c r="AW122">
        <v>0</v>
      </c>
      <c r="AX122">
        <v>64</v>
      </c>
      <c r="AY122">
        <v>0</v>
      </c>
      <c r="AZ122">
        <v>1.1150000095367401</v>
      </c>
      <c r="BA122">
        <v>15</v>
      </c>
      <c r="BB122">
        <v>0.68</v>
      </c>
      <c r="BC122">
        <v>68</v>
      </c>
      <c r="BD122" t="s">
        <v>48</v>
      </c>
    </row>
    <row r="123" spans="1:56" x14ac:dyDescent="0.55000000000000004">
      <c r="A123">
        <v>31506</v>
      </c>
      <c r="B123" t="s">
        <v>191</v>
      </c>
      <c r="C123" t="s">
        <v>192</v>
      </c>
      <c r="D123" s="3">
        <v>1636.70986109872</v>
      </c>
      <c r="E123" s="3">
        <f t="shared" si="1"/>
        <v>391.18304519567874</v>
      </c>
      <c r="F123">
        <v>40.810001621022799</v>
      </c>
      <c r="G123">
        <v>2.1900001069903401</v>
      </c>
      <c r="H123">
        <v>4.0523999628633298</v>
      </c>
      <c r="I123">
        <v>0</v>
      </c>
      <c r="J123">
        <v>1.5900001204013801</v>
      </c>
      <c r="K123">
        <v>0</v>
      </c>
      <c r="L123">
        <v>2.1900001069903401</v>
      </c>
      <c r="M123">
        <v>0</v>
      </c>
      <c r="N123">
        <v>0.93000005252659401</v>
      </c>
      <c r="O123">
        <v>0.93000005252659401</v>
      </c>
      <c r="P123">
        <v>0.33000000193715101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39.944043995704099</v>
      </c>
      <c r="X123">
        <v>6.4536392124433002</v>
      </c>
      <c r="Y123">
        <v>15.849171582078</v>
      </c>
      <c r="Z123">
        <v>17.182006226066001</v>
      </c>
      <c r="AA123">
        <v>0.45920602549897199</v>
      </c>
      <c r="AB123">
        <v>47.997001873172799</v>
      </c>
      <c r="AC123">
        <v>125.190004974603</v>
      </c>
      <c r="AD123">
        <v>113.234000194817</v>
      </c>
      <c r="AE123" t="s">
        <v>38</v>
      </c>
      <c r="AF123">
        <v>7.5600002054125097</v>
      </c>
      <c r="AG123">
        <v>145.94400047697101</v>
      </c>
      <c r="AH123">
        <v>7.5400001443922502</v>
      </c>
      <c r="AI123">
        <v>500</v>
      </c>
      <c r="AJ123">
        <v>1274</v>
      </c>
      <c r="AK123">
        <v>48.480001252144604</v>
      </c>
      <c r="AL123">
        <v>1.3221000362798601</v>
      </c>
      <c r="AM123">
        <v>0.23436000546008401</v>
      </c>
      <c r="AN123">
        <v>61.499999482184599</v>
      </c>
      <c r="AO123">
        <v>4.7100001554936197</v>
      </c>
      <c r="AP123">
        <v>0.38791001182995699</v>
      </c>
      <c r="AQ123" t="s">
        <v>38</v>
      </c>
      <c r="AR123">
        <v>1.67000000916421E-2</v>
      </c>
      <c r="AS123">
        <v>9.5000003911554803E-2</v>
      </c>
      <c r="AT123">
        <v>1.6000000290572601E-2</v>
      </c>
      <c r="AU123">
        <v>210</v>
      </c>
      <c r="AV123">
        <v>101.43000218637199</v>
      </c>
      <c r="AW123">
        <v>0</v>
      </c>
      <c r="AX123">
        <v>0.48000004395842699</v>
      </c>
      <c r="AY123">
        <v>10</v>
      </c>
      <c r="AZ123">
        <v>3.8527000194743199</v>
      </c>
      <c r="BA123">
        <v>33.841001115791499</v>
      </c>
      <c r="BB123">
        <v>2.25</v>
      </c>
      <c r="BC123">
        <v>225</v>
      </c>
      <c r="BD123" t="s">
        <v>157</v>
      </c>
    </row>
    <row r="124" spans="1:56" x14ac:dyDescent="0.55000000000000004">
      <c r="A124">
        <v>33178</v>
      </c>
      <c r="B124" t="s">
        <v>193</v>
      </c>
      <c r="C124" t="s">
        <v>192</v>
      </c>
      <c r="D124" s="3">
        <v>2254</v>
      </c>
      <c r="E124" s="3">
        <f t="shared" si="1"/>
        <v>538.71892925430211</v>
      </c>
      <c r="F124">
        <v>60</v>
      </c>
      <c r="G124">
        <v>0.5</v>
      </c>
      <c r="H124">
        <v>0.5</v>
      </c>
      <c r="I124">
        <v>0</v>
      </c>
      <c r="J124">
        <v>0</v>
      </c>
      <c r="K124">
        <v>0</v>
      </c>
      <c r="L124">
        <v>0.5</v>
      </c>
      <c r="M124">
        <v>0</v>
      </c>
      <c r="N124">
        <v>0</v>
      </c>
      <c r="O124">
        <v>0</v>
      </c>
      <c r="P124">
        <v>0.5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57.010047912597699</v>
      </c>
      <c r="X124">
        <v>7.9678997379280201</v>
      </c>
      <c r="Y124">
        <v>17.614488921026801</v>
      </c>
      <c r="Z124">
        <v>24.810013966098701</v>
      </c>
      <c r="AA124">
        <v>0.88169518874622099</v>
      </c>
      <c r="AB124">
        <v>66.246502429589597</v>
      </c>
      <c r="AC124">
        <v>108.12550003309499</v>
      </c>
      <c r="AD124">
        <v>10.704000297933799</v>
      </c>
      <c r="AE124" t="s">
        <v>38</v>
      </c>
      <c r="AF124">
        <v>16.942000625655101</v>
      </c>
      <c r="AG124">
        <v>7.0500002484768602</v>
      </c>
      <c r="AH124">
        <v>2.41400004178286</v>
      </c>
      <c r="AI124">
        <v>480</v>
      </c>
      <c r="AJ124">
        <v>1223.0400390625</v>
      </c>
      <c r="AK124">
        <v>11.4830004014074</v>
      </c>
      <c r="AL124">
        <v>0.24617001436084501</v>
      </c>
      <c r="AM124" t="s">
        <v>38</v>
      </c>
      <c r="AN124">
        <v>2.67910016920567</v>
      </c>
      <c r="AO124">
        <v>1.34322008123875</v>
      </c>
      <c r="AP124" t="s">
        <v>38</v>
      </c>
      <c r="AQ124">
        <v>0</v>
      </c>
      <c r="AR124">
        <v>0</v>
      </c>
      <c r="AS124">
        <v>1.3579000677824001E-2</v>
      </c>
      <c r="AT124">
        <v>0</v>
      </c>
      <c r="AU124">
        <v>350</v>
      </c>
      <c r="AV124">
        <v>204.41900756955101</v>
      </c>
      <c r="AW124">
        <v>0</v>
      </c>
      <c r="AX124">
        <v>0</v>
      </c>
      <c r="AY124">
        <v>0.14533200459408799</v>
      </c>
      <c r="AZ124">
        <v>5.5079579380495503</v>
      </c>
      <c r="BA124">
        <v>29.772650682783102</v>
      </c>
      <c r="BB124">
        <v>2.64</v>
      </c>
      <c r="BC124">
        <v>264</v>
      </c>
      <c r="BD124" t="s">
        <v>157</v>
      </c>
    </row>
    <row r="125" spans="1:56" x14ac:dyDescent="0.55000000000000004">
      <c r="A125">
        <v>31504</v>
      </c>
      <c r="B125" t="s">
        <v>194</v>
      </c>
      <c r="C125" t="s">
        <v>192</v>
      </c>
      <c r="D125" s="3">
        <v>2610.1344087603502</v>
      </c>
      <c r="E125" s="3">
        <f t="shared" si="1"/>
        <v>623.83709578402249</v>
      </c>
      <c r="F125">
        <v>70.060000138133702</v>
      </c>
      <c r="G125">
        <v>0.45999999731779101</v>
      </c>
      <c r="H125">
        <v>0.56050002080202099</v>
      </c>
      <c r="I125">
        <v>0</v>
      </c>
      <c r="J125" t="s">
        <v>38</v>
      </c>
      <c r="K125">
        <v>0</v>
      </c>
      <c r="L125">
        <v>0.45999999731779101</v>
      </c>
      <c r="M125">
        <v>0</v>
      </c>
      <c r="N125">
        <v>0</v>
      </c>
      <c r="O125">
        <v>0</v>
      </c>
      <c r="P125">
        <v>0.45999999731779101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66.696956350328307</v>
      </c>
      <c r="X125">
        <v>8.6025824470710894</v>
      </c>
      <c r="Y125">
        <v>26.047483722755299</v>
      </c>
      <c r="Z125">
        <v>31.357356867565201</v>
      </c>
      <c r="AA125">
        <v>0.68954499827136295</v>
      </c>
      <c r="AB125">
        <v>63.846398930436401</v>
      </c>
      <c r="AC125">
        <v>141.90299604542599</v>
      </c>
      <c r="AD125">
        <v>17.903000019490701</v>
      </c>
      <c r="AE125">
        <v>0.14890000403523401</v>
      </c>
      <c r="AF125">
        <v>1.9649999961257001</v>
      </c>
      <c r="AG125">
        <v>16.281000044196801</v>
      </c>
      <c r="AH125">
        <v>3.42999999910593</v>
      </c>
      <c r="AI125">
        <v>500</v>
      </c>
      <c r="AJ125">
        <v>1274</v>
      </c>
      <c r="AK125">
        <v>18.809999905526599</v>
      </c>
      <c r="AL125">
        <v>0.321049999386817</v>
      </c>
      <c r="AM125" t="s">
        <v>38</v>
      </c>
      <c r="AN125">
        <v>4.3999998077750204</v>
      </c>
      <c r="AO125">
        <v>1.76199998128414</v>
      </c>
      <c r="AP125" t="s">
        <v>38</v>
      </c>
      <c r="AQ125" t="s">
        <v>38</v>
      </c>
      <c r="AR125" t="s">
        <v>50</v>
      </c>
      <c r="AS125">
        <v>1.9350000423937998E-2</v>
      </c>
      <c r="AT125" t="s">
        <v>50</v>
      </c>
      <c r="AU125">
        <v>999.99993896484398</v>
      </c>
      <c r="AV125">
        <v>160.74800154534</v>
      </c>
      <c r="AW125" t="s">
        <v>38</v>
      </c>
      <c r="AX125" t="s">
        <v>38</v>
      </c>
      <c r="AY125">
        <v>8</v>
      </c>
      <c r="AZ125">
        <v>5.2317297727113896</v>
      </c>
      <c r="BA125">
        <v>33.857948812439297</v>
      </c>
      <c r="BB125">
        <v>2.56</v>
      </c>
      <c r="BC125">
        <v>256</v>
      </c>
      <c r="BD125" t="s">
        <v>157</v>
      </c>
    </row>
    <row r="126" spans="1:56" x14ac:dyDescent="0.55000000000000004">
      <c r="A126">
        <v>32568</v>
      </c>
      <c r="B126" t="s">
        <v>195</v>
      </c>
      <c r="C126" t="s">
        <v>192</v>
      </c>
      <c r="D126" s="3">
        <v>2810.5544202271299</v>
      </c>
      <c r="E126" s="3">
        <f t="shared" si="1"/>
        <v>671.73862816135988</v>
      </c>
      <c r="F126">
        <v>75.1879692077637</v>
      </c>
      <c r="G126">
        <v>0.56390979146598896</v>
      </c>
      <c r="H126">
        <v>1.1184210957441101</v>
      </c>
      <c r="I126">
        <v>0</v>
      </c>
      <c r="J126">
        <v>0</v>
      </c>
      <c r="K126">
        <v>0</v>
      </c>
      <c r="L126">
        <v>0.56390979146598896</v>
      </c>
      <c r="M126">
        <v>0</v>
      </c>
      <c r="N126">
        <v>0</v>
      </c>
      <c r="O126">
        <v>0</v>
      </c>
      <c r="P126">
        <v>0.56390979146598896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71.118418653477406</v>
      </c>
      <c r="X126">
        <v>7.25563927951612</v>
      </c>
      <c r="Y126">
        <v>24.7744364275968</v>
      </c>
      <c r="Z126">
        <v>38.223682125080799</v>
      </c>
      <c r="AA126">
        <v>0.86466166157471502</v>
      </c>
      <c r="AB126">
        <v>121.240600347518</v>
      </c>
      <c r="AC126">
        <v>146.61653995513899</v>
      </c>
      <c r="AD126">
        <v>22.736841894686201</v>
      </c>
      <c r="AE126">
        <v>0.169172937439797</v>
      </c>
      <c r="AF126">
        <v>3.75939846038818</v>
      </c>
      <c r="AG126">
        <v>16.917293071746801</v>
      </c>
      <c r="AH126">
        <v>2.4436089096212799</v>
      </c>
      <c r="AI126">
        <v>563.96991943568003</v>
      </c>
      <c r="AJ126">
        <v>1436.9955209110899</v>
      </c>
      <c r="AK126">
        <v>31.9548869132996</v>
      </c>
      <c r="AL126">
        <v>0.47293232646595701</v>
      </c>
      <c r="AM126" t="s">
        <v>38</v>
      </c>
      <c r="AN126">
        <v>1.5780075736041399</v>
      </c>
      <c r="AO126">
        <v>2.8195488452911399</v>
      </c>
      <c r="AP126" t="s">
        <v>38</v>
      </c>
      <c r="AQ126">
        <v>0</v>
      </c>
      <c r="AR126">
        <v>0</v>
      </c>
      <c r="AS126">
        <v>0</v>
      </c>
      <c r="AT126">
        <v>0</v>
      </c>
      <c r="AU126">
        <v>445.84586499884603</v>
      </c>
      <c r="AV126">
        <v>195.67668699501201</v>
      </c>
      <c r="AW126">
        <v>0</v>
      </c>
      <c r="AX126">
        <v>0</v>
      </c>
      <c r="AY126">
        <v>10</v>
      </c>
      <c r="AZ126">
        <v>4.9154135048837597</v>
      </c>
      <c r="BA126">
        <v>53.656014669299999</v>
      </c>
      <c r="BB126">
        <v>2.64</v>
      </c>
      <c r="BC126">
        <v>264</v>
      </c>
      <c r="BD126" t="s">
        <v>157</v>
      </c>
    </row>
    <row r="127" spans="1:56" x14ac:dyDescent="0.55000000000000004">
      <c r="A127">
        <v>597</v>
      </c>
      <c r="B127" t="s">
        <v>196</v>
      </c>
      <c r="C127" t="s">
        <v>192</v>
      </c>
      <c r="D127" s="3">
        <v>2795.8900146484398</v>
      </c>
      <c r="E127" s="3">
        <f t="shared" si="1"/>
        <v>668.2337511110037</v>
      </c>
      <c r="F127">
        <v>75.049999237060504</v>
      </c>
      <c r="G127">
        <v>0.75</v>
      </c>
      <c r="H127">
        <v>0.37000000476837203</v>
      </c>
      <c r="I127">
        <v>0</v>
      </c>
      <c r="J127">
        <v>0</v>
      </c>
      <c r="K127">
        <v>0</v>
      </c>
      <c r="L127">
        <v>0.75</v>
      </c>
      <c r="M127">
        <v>0</v>
      </c>
      <c r="N127">
        <v>0.10000000149011599</v>
      </c>
      <c r="O127">
        <v>0.10000000149011599</v>
      </c>
      <c r="P127">
        <v>0.55000001192092896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73.442691802978501</v>
      </c>
      <c r="X127">
        <v>7.9664439776264304</v>
      </c>
      <c r="Y127">
        <v>25.496939100917501</v>
      </c>
      <c r="Z127">
        <v>33.312778873966202</v>
      </c>
      <c r="AA127">
        <v>0.93056099821154703</v>
      </c>
      <c r="AB127">
        <v>111.03799914819</v>
      </c>
      <c r="AC127">
        <v>153.00999917089899</v>
      </c>
      <c r="AD127">
        <v>12.679499953053799</v>
      </c>
      <c r="AE127">
        <v>0.110749999416992</v>
      </c>
      <c r="AF127">
        <v>22.377499972004401</v>
      </c>
      <c r="AG127">
        <v>9.2294999849982595</v>
      </c>
      <c r="AH127">
        <v>2.8599999826401499</v>
      </c>
      <c r="AI127">
        <v>524.75</v>
      </c>
      <c r="AJ127">
        <v>1337.0630493164099</v>
      </c>
      <c r="AK127">
        <v>15.0099999746307</v>
      </c>
      <c r="AL127">
        <v>0.309925006623194</v>
      </c>
      <c r="AM127" t="s">
        <v>38</v>
      </c>
      <c r="AN127">
        <v>3.54050008815527</v>
      </c>
      <c r="AO127">
        <v>1.7751000394463501</v>
      </c>
      <c r="AP127" t="s">
        <v>38</v>
      </c>
      <c r="AQ127">
        <v>0</v>
      </c>
      <c r="AR127">
        <v>0</v>
      </c>
      <c r="AS127">
        <v>1.7945000209212299E-2</v>
      </c>
      <c r="AT127">
        <v>0</v>
      </c>
      <c r="AU127">
        <v>610</v>
      </c>
      <c r="AV127">
        <v>270.11000232398499</v>
      </c>
      <c r="AW127">
        <v>0</v>
      </c>
      <c r="AX127">
        <v>0</v>
      </c>
      <c r="AY127">
        <v>14.324999809265099</v>
      </c>
      <c r="AZ127">
        <v>4.8790198840606198</v>
      </c>
      <c r="BA127">
        <v>44.130750177532398</v>
      </c>
      <c r="BB127">
        <v>2.56</v>
      </c>
      <c r="BC127">
        <v>256</v>
      </c>
      <c r="BD127" t="s">
        <v>157</v>
      </c>
    </row>
    <row r="128" spans="1:56" x14ac:dyDescent="0.55000000000000004">
      <c r="A128">
        <v>31505</v>
      </c>
      <c r="B128" t="s">
        <v>197</v>
      </c>
      <c r="C128" t="s">
        <v>192</v>
      </c>
      <c r="D128" s="3">
        <v>2802.3701171875</v>
      </c>
      <c r="E128" s="3">
        <f t="shared" si="1"/>
        <v>669.78253278859938</v>
      </c>
      <c r="F128">
        <v>75</v>
      </c>
      <c r="G128">
        <v>0.5</v>
      </c>
      <c r="H128">
        <v>1.1100000143051101</v>
      </c>
      <c r="I128">
        <v>0</v>
      </c>
      <c r="J128" t="s">
        <v>38</v>
      </c>
      <c r="K128">
        <v>0</v>
      </c>
      <c r="L128">
        <v>0.5</v>
      </c>
      <c r="M128">
        <v>0</v>
      </c>
      <c r="N128">
        <v>0.25</v>
      </c>
      <c r="O128">
        <v>0.25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69.926353454589801</v>
      </c>
      <c r="X128">
        <v>7.1946997642517099</v>
      </c>
      <c r="Y128">
        <v>24.429531097412099</v>
      </c>
      <c r="Z128">
        <v>37.438499450683601</v>
      </c>
      <c r="AA128">
        <v>0.86360001564025901</v>
      </c>
      <c r="AB128">
        <v>130</v>
      </c>
      <c r="AC128">
        <v>63.0830019083023</v>
      </c>
      <c r="AD128">
        <v>24</v>
      </c>
      <c r="AE128">
        <v>0.18000000715255701</v>
      </c>
      <c r="AF128">
        <v>4</v>
      </c>
      <c r="AG128">
        <v>18</v>
      </c>
      <c r="AH128">
        <v>2.5999999046325701</v>
      </c>
      <c r="AI128">
        <v>470</v>
      </c>
      <c r="AJ128">
        <v>1197.56005859375</v>
      </c>
      <c r="AK128">
        <v>34</v>
      </c>
      <c r="AL128">
        <v>0.5</v>
      </c>
      <c r="AM128" t="s">
        <v>38</v>
      </c>
      <c r="AN128">
        <v>4.4712001770257999</v>
      </c>
      <c r="AO128">
        <v>3</v>
      </c>
      <c r="AP128">
        <v>0.10000000149011599</v>
      </c>
      <c r="AQ128" t="s">
        <v>38</v>
      </c>
      <c r="AR128">
        <v>0</v>
      </c>
      <c r="AS128">
        <v>0</v>
      </c>
      <c r="AT128">
        <v>0</v>
      </c>
      <c r="AU128">
        <v>474.38000488281301</v>
      </c>
      <c r="AV128">
        <v>208.19999694824199</v>
      </c>
      <c r="AW128">
        <v>0</v>
      </c>
      <c r="AX128">
        <v>0</v>
      </c>
      <c r="AY128">
        <v>10</v>
      </c>
      <c r="AZ128">
        <v>5.2300000190734899</v>
      </c>
      <c r="BA128">
        <v>7.1577296749196302</v>
      </c>
      <c r="BB128">
        <v>2.64</v>
      </c>
      <c r="BC128">
        <v>264</v>
      </c>
      <c r="BD128" t="s">
        <v>157</v>
      </c>
    </row>
    <row r="129" spans="1:56" x14ac:dyDescent="0.55000000000000004">
      <c r="A129">
        <v>794</v>
      </c>
      <c r="B129" t="s">
        <v>198</v>
      </c>
      <c r="C129" t="s">
        <v>199</v>
      </c>
      <c r="D129" s="3">
        <v>217.77999877929699</v>
      </c>
      <c r="E129" s="3">
        <f t="shared" si="1"/>
        <v>52.050668924306159</v>
      </c>
      <c r="F129">
        <v>0.40000000596046398</v>
      </c>
      <c r="G129">
        <v>0.10000000149011599</v>
      </c>
      <c r="H129">
        <v>11.8400001525879</v>
      </c>
      <c r="I129">
        <v>0</v>
      </c>
      <c r="J129">
        <v>0</v>
      </c>
      <c r="K129">
        <v>0</v>
      </c>
      <c r="L129">
        <v>0.10000000149011599</v>
      </c>
      <c r="M129">
        <v>0</v>
      </c>
      <c r="O129">
        <v>0.10000000149011599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0.1216000020504</v>
      </c>
      <c r="X129" t="s">
        <v>38</v>
      </c>
      <c r="Y129" t="s">
        <v>38</v>
      </c>
      <c r="Z129" t="s">
        <v>38</v>
      </c>
      <c r="AA129">
        <v>0</v>
      </c>
      <c r="AB129">
        <v>51.700000762939503</v>
      </c>
      <c r="AC129">
        <v>0.10000000149011599</v>
      </c>
      <c r="AD129">
        <v>7</v>
      </c>
      <c r="AE129">
        <v>41.900001525878899</v>
      </c>
      <c r="AF129">
        <v>5</v>
      </c>
      <c r="AG129">
        <v>100</v>
      </c>
      <c r="AH129">
        <v>3</v>
      </c>
      <c r="AI129">
        <v>525</v>
      </c>
      <c r="AJ129">
        <v>1337.69995117188</v>
      </c>
      <c r="AK129">
        <v>90</v>
      </c>
      <c r="AL129">
        <v>6.8000001907348597</v>
      </c>
      <c r="AM129">
        <v>0.34000000357627902</v>
      </c>
      <c r="AN129">
        <v>185</v>
      </c>
      <c r="AO129">
        <v>4</v>
      </c>
      <c r="AP129">
        <v>3.7890000343322798</v>
      </c>
      <c r="AQ129">
        <v>0.70000001788139299</v>
      </c>
      <c r="AR129">
        <v>7.9999998211860698E-2</v>
      </c>
      <c r="AS129">
        <v>2.9999999329447701E-2</v>
      </c>
      <c r="AT129">
        <v>9.00000035762787E-2</v>
      </c>
      <c r="AU129">
        <v>38.029998779296903</v>
      </c>
      <c r="AV129">
        <v>269</v>
      </c>
      <c r="AW129">
        <v>0.60000002384185802</v>
      </c>
      <c r="AX129">
        <v>1</v>
      </c>
      <c r="AY129">
        <v>0.10000000149011599</v>
      </c>
      <c r="AZ129">
        <v>0.40000000596046398</v>
      </c>
      <c r="BB129">
        <v>12.47</v>
      </c>
      <c r="BC129">
        <v>1247</v>
      </c>
      <c r="BD129" t="s">
        <v>73</v>
      </c>
    </row>
    <row r="130" spans="1:56" x14ac:dyDescent="0.55000000000000004">
      <c r="A130">
        <v>30371</v>
      </c>
      <c r="B130" t="s">
        <v>200</v>
      </c>
      <c r="C130" t="s">
        <v>199</v>
      </c>
      <c r="D130" s="3">
        <v>905.85998535156295</v>
      </c>
      <c r="E130" s="3">
        <f t="shared" si="1"/>
        <v>216.50573263660681</v>
      </c>
      <c r="F130">
        <v>10.283497417722399</v>
      </c>
      <c r="G130">
        <v>18.5677194331649</v>
      </c>
      <c r="H130">
        <v>9.74461121130037</v>
      </c>
      <c r="I130">
        <v>0</v>
      </c>
      <c r="J130">
        <v>0</v>
      </c>
      <c r="K130">
        <v>0</v>
      </c>
      <c r="L130">
        <v>0.50771998853117295</v>
      </c>
      <c r="M130" t="s">
        <v>38</v>
      </c>
      <c r="N130">
        <v>0</v>
      </c>
      <c r="O130">
        <v>0.114880000109672</v>
      </c>
      <c r="P130">
        <v>0</v>
      </c>
      <c r="Q130" t="s">
        <v>38</v>
      </c>
      <c r="R130">
        <v>0.23024000366240699</v>
      </c>
      <c r="S130">
        <v>18.059999859482001</v>
      </c>
      <c r="T130">
        <v>5.2880000471770803</v>
      </c>
      <c r="U130">
        <v>3.6759998426437401</v>
      </c>
      <c r="V130">
        <v>0.70400000607967295</v>
      </c>
      <c r="W130">
        <v>9.4624986441461107</v>
      </c>
      <c r="X130">
        <v>1.5018693458953301</v>
      </c>
      <c r="Y130">
        <v>4.1669163958854396</v>
      </c>
      <c r="Z130">
        <v>3.71897662336599</v>
      </c>
      <c r="AA130" t="s">
        <v>38</v>
      </c>
      <c r="AB130">
        <v>24.299000682145401</v>
      </c>
      <c r="AC130">
        <v>30.613000517830301</v>
      </c>
      <c r="AD130">
        <v>18.242499955296498</v>
      </c>
      <c r="AE130">
        <v>7.5048639759415599</v>
      </c>
      <c r="AF130">
        <v>3.3850000025704499</v>
      </c>
      <c r="AG130">
        <v>246.055000814609</v>
      </c>
      <c r="AH130">
        <v>40.902499981224501</v>
      </c>
      <c r="AI130">
        <v>677.04624002985702</v>
      </c>
      <c r="AJ130">
        <v>1725.1141756136701</v>
      </c>
      <c r="AK130">
        <v>162.29000028781601</v>
      </c>
      <c r="AL130">
        <v>7.3282498751692504</v>
      </c>
      <c r="AM130">
        <v>1.4536000207752</v>
      </c>
      <c r="AN130">
        <v>125.975000169277</v>
      </c>
      <c r="AO130">
        <v>13.662874862995</v>
      </c>
      <c r="AP130">
        <v>3.5201548850746498</v>
      </c>
      <c r="AQ130">
        <v>1.4240000000819599</v>
      </c>
      <c r="AR130">
        <v>0.196900000473857</v>
      </c>
      <c r="AS130">
        <v>0.107475000382959</v>
      </c>
      <c r="AT130">
        <v>0.335700000508875</v>
      </c>
      <c r="AU130">
        <v>8.5943000448465305</v>
      </c>
      <c r="AV130">
        <v>110.654000692278</v>
      </c>
      <c r="AW130">
        <v>0.286625002842397</v>
      </c>
      <c r="AX130">
        <v>0.15000000596046401</v>
      </c>
      <c r="AY130">
        <v>0.117500001825392</v>
      </c>
      <c r="AZ130">
        <v>0.53100000225007504</v>
      </c>
      <c r="BA130">
        <v>2.68800001782179</v>
      </c>
      <c r="BB130">
        <v>12.47</v>
      </c>
      <c r="BC130">
        <v>1247</v>
      </c>
      <c r="BD130" t="s">
        <v>73</v>
      </c>
    </row>
    <row r="131" spans="1:56" x14ac:dyDescent="0.55000000000000004">
      <c r="A131">
        <v>35596</v>
      </c>
      <c r="B131" t="s">
        <v>201</v>
      </c>
      <c r="C131" t="s">
        <v>179</v>
      </c>
      <c r="D131" s="3">
        <v>257.29000854492199</v>
      </c>
      <c r="E131" s="3">
        <f t="shared" ref="E131:E194" si="2">D131/4.184</f>
        <v>61.493787893145786</v>
      </c>
      <c r="F131">
        <v>0.34999999403953602</v>
      </c>
      <c r="G131">
        <v>12.5200004577637</v>
      </c>
      <c r="H131">
        <v>0.30000001192092901</v>
      </c>
      <c r="I131">
        <v>0</v>
      </c>
      <c r="L131">
        <v>12.3699998855591</v>
      </c>
      <c r="M131">
        <v>6.3099999427795401</v>
      </c>
      <c r="N131" t="s">
        <v>38</v>
      </c>
      <c r="O131">
        <v>6</v>
      </c>
      <c r="P131">
        <v>0</v>
      </c>
      <c r="Q131" t="s">
        <v>38</v>
      </c>
      <c r="R131" t="s">
        <v>38</v>
      </c>
      <c r="S131">
        <v>0.15000000596046401</v>
      </c>
      <c r="T131">
        <v>3.2999999523162802</v>
      </c>
      <c r="W131">
        <v>0.33538201451301602</v>
      </c>
      <c r="X131">
        <v>0.23980000615119901</v>
      </c>
      <c r="Y131" t="s">
        <v>38</v>
      </c>
      <c r="Z131" t="s">
        <v>38</v>
      </c>
      <c r="AA131">
        <v>0</v>
      </c>
      <c r="AB131">
        <v>0</v>
      </c>
      <c r="AD131">
        <v>6.6999998092651403</v>
      </c>
      <c r="AE131">
        <v>0.769999980926514</v>
      </c>
      <c r="AF131">
        <v>1</v>
      </c>
      <c r="AG131">
        <v>71</v>
      </c>
      <c r="AH131">
        <v>4.9000000953674299</v>
      </c>
      <c r="AI131">
        <v>0.69999998807907104</v>
      </c>
      <c r="AJ131">
        <v>1.7799999713897701</v>
      </c>
      <c r="AK131">
        <v>9.8000001907348597</v>
      </c>
      <c r="AL131">
        <v>10</v>
      </c>
      <c r="AM131" t="s">
        <v>38</v>
      </c>
      <c r="AN131">
        <v>10</v>
      </c>
      <c r="AO131">
        <v>11.199999809265099</v>
      </c>
      <c r="AP131">
        <v>0.566999971866608</v>
      </c>
      <c r="AQ131">
        <v>0.40000000596046398</v>
      </c>
      <c r="AR131">
        <v>5.9999998658895499E-2</v>
      </c>
      <c r="AS131">
        <v>1.4000000432133701E-2</v>
      </c>
      <c r="AT131">
        <v>0.13300000131130199</v>
      </c>
      <c r="AU131">
        <v>3.9200000762939502</v>
      </c>
      <c r="AV131">
        <v>310.5</v>
      </c>
      <c r="AW131">
        <v>0</v>
      </c>
      <c r="AX131">
        <v>15.6000003814697</v>
      </c>
      <c r="AY131">
        <v>0</v>
      </c>
      <c r="AZ131">
        <v>1.8500000238418599</v>
      </c>
      <c r="BA131">
        <v>9</v>
      </c>
      <c r="BB131">
        <v>0.62</v>
      </c>
      <c r="BC131">
        <v>62</v>
      </c>
      <c r="BD131" t="s">
        <v>48</v>
      </c>
    </row>
    <row r="132" spans="1:56" x14ac:dyDescent="0.55000000000000004">
      <c r="A132">
        <v>442</v>
      </c>
      <c r="B132" t="s">
        <v>202</v>
      </c>
      <c r="C132" t="s">
        <v>179</v>
      </c>
      <c r="D132" s="3">
        <v>270.89166259765602</v>
      </c>
      <c r="E132" s="3">
        <f t="shared" si="2"/>
        <v>64.744661232709376</v>
      </c>
      <c r="F132">
        <v>1.0588116645812999</v>
      </c>
      <c r="G132">
        <v>10.18150806427</v>
      </c>
      <c r="H132">
        <v>0.82070571184158303</v>
      </c>
      <c r="I132">
        <v>0</v>
      </c>
      <c r="J132">
        <v>1.40600001811981</v>
      </c>
      <c r="L132">
        <v>8.3914918899536097</v>
      </c>
      <c r="M132">
        <v>4.6270236968994096</v>
      </c>
      <c r="O132">
        <v>3.66446781158447</v>
      </c>
      <c r="P132">
        <v>0</v>
      </c>
      <c r="Q132" t="s">
        <v>38</v>
      </c>
      <c r="R132" t="s">
        <v>38</v>
      </c>
      <c r="S132">
        <v>1.79001653194427</v>
      </c>
      <c r="T132">
        <v>3.2999999523162802</v>
      </c>
      <c r="U132">
        <v>2.5999999046325701</v>
      </c>
      <c r="V132">
        <v>0.5</v>
      </c>
      <c r="W132">
        <v>0.33539998531341603</v>
      </c>
      <c r="X132">
        <v>0.23980000615119901</v>
      </c>
      <c r="Y132" t="s">
        <v>38</v>
      </c>
      <c r="Z132" t="s">
        <v>38</v>
      </c>
      <c r="AA132">
        <v>0</v>
      </c>
      <c r="AB132">
        <v>0</v>
      </c>
      <c r="AC132">
        <v>26.399999618530298</v>
      </c>
      <c r="AD132">
        <v>19</v>
      </c>
      <c r="AE132">
        <v>0.60000002384185802</v>
      </c>
      <c r="AF132">
        <v>1</v>
      </c>
      <c r="AG132">
        <v>110</v>
      </c>
      <c r="AH132">
        <v>9</v>
      </c>
      <c r="AI132">
        <v>2</v>
      </c>
      <c r="AJ132">
        <v>5.0960001945495597</v>
      </c>
      <c r="AK132">
        <v>20</v>
      </c>
      <c r="AL132">
        <v>0.10000000149011599</v>
      </c>
      <c r="AM132">
        <v>0.15000000596046401</v>
      </c>
      <c r="AN132">
        <v>10</v>
      </c>
      <c r="AO132">
        <v>11.199999809265099</v>
      </c>
      <c r="AP132">
        <v>0.566999971866608</v>
      </c>
      <c r="AQ132">
        <v>0.40000000596046398</v>
      </c>
      <c r="AR132">
        <v>5.9999998658895499E-2</v>
      </c>
      <c r="AS132">
        <v>1.4000000432133701E-2</v>
      </c>
      <c r="AT132">
        <v>0.13300000131130199</v>
      </c>
      <c r="AU132">
        <v>3.9200000762939502</v>
      </c>
      <c r="AV132">
        <v>310.5</v>
      </c>
      <c r="AW132">
        <v>0</v>
      </c>
      <c r="AX132">
        <v>7.1599998474121103</v>
      </c>
      <c r="AY132">
        <v>0</v>
      </c>
      <c r="AZ132">
        <v>1.8500000238418599</v>
      </c>
      <c r="BA132">
        <v>9</v>
      </c>
      <c r="BB132">
        <v>1.93</v>
      </c>
      <c r="BC132">
        <v>193</v>
      </c>
      <c r="BD132" t="s">
        <v>48</v>
      </c>
    </row>
    <row r="133" spans="1:56" x14ac:dyDescent="0.55000000000000004">
      <c r="A133">
        <v>35591</v>
      </c>
      <c r="B133" t="s">
        <v>203</v>
      </c>
      <c r="C133" t="s">
        <v>179</v>
      </c>
      <c r="D133" s="3">
        <v>160.96000671386699</v>
      </c>
      <c r="E133" s="3">
        <f t="shared" si="2"/>
        <v>38.470364893371652</v>
      </c>
      <c r="F133">
        <v>0.730000019073486</v>
      </c>
      <c r="G133">
        <v>6.3499999046325701</v>
      </c>
      <c r="H133">
        <v>0.40000000596046398</v>
      </c>
      <c r="I133">
        <v>0</v>
      </c>
      <c r="L133">
        <v>6.1999998092651403</v>
      </c>
      <c r="M133">
        <v>3.4300000667571999</v>
      </c>
      <c r="N133" t="s">
        <v>38</v>
      </c>
      <c r="O133">
        <v>2.71000003814697</v>
      </c>
      <c r="P133">
        <v>0</v>
      </c>
      <c r="Q133" t="s">
        <v>38</v>
      </c>
      <c r="R133" t="s">
        <v>38</v>
      </c>
      <c r="S133">
        <v>0.15000000596046401</v>
      </c>
      <c r="T133">
        <v>2.4000000953674299</v>
      </c>
      <c r="AB133">
        <v>0</v>
      </c>
      <c r="AD133">
        <v>11</v>
      </c>
      <c r="AE133">
        <v>0.129999995231628</v>
      </c>
      <c r="AG133">
        <v>84</v>
      </c>
      <c r="AH133">
        <v>5.5</v>
      </c>
      <c r="AI133">
        <v>1.70000004768372</v>
      </c>
      <c r="AJ133">
        <v>4.3299999237060502</v>
      </c>
      <c r="AK133">
        <v>11</v>
      </c>
      <c r="AL133">
        <v>10</v>
      </c>
      <c r="AM133">
        <v>0.230000004172325</v>
      </c>
      <c r="AN133">
        <v>10</v>
      </c>
      <c r="AO133">
        <v>11.199999809265099</v>
      </c>
      <c r="AP133">
        <v>0.566999971866608</v>
      </c>
      <c r="AQ133">
        <v>0.40000000596046398</v>
      </c>
      <c r="AR133">
        <v>5.9999998658895499E-2</v>
      </c>
      <c r="AS133">
        <v>1.4000000432133701E-2</v>
      </c>
      <c r="AT133">
        <v>0.13300000131130199</v>
      </c>
      <c r="AU133">
        <v>3.9175999164581299</v>
      </c>
      <c r="AV133">
        <v>310.5</v>
      </c>
      <c r="AW133">
        <v>0</v>
      </c>
      <c r="AX133">
        <v>26.200000762939499</v>
      </c>
      <c r="AY133">
        <v>0</v>
      </c>
      <c r="AZ133">
        <v>1.8500000238418599</v>
      </c>
      <c r="BA133">
        <v>9</v>
      </c>
      <c r="BB133">
        <v>1.93</v>
      </c>
      <c r="BC133">
        <v>193</v>
      </c>
      <c r="BD133" t="s">
        <v>48</v>
      </c>
    </row>
    <row r="134" spans="1:56" x14ac:dyDescent="0.55000000000000004">
      <c r="A134">
        <v>931</v>
      </c>
      <c r="B134" t="s">
        <v>204</v>
      </c>
      <c r="C134" t="s">
        <v>205</v>
      </c>
      <c r="D134" s="3">
        <v>15.920000076293899</v>
      </c>
      <c r="E134" s="3">
        <f t="shared" si="2"/>
        <v>3.804971337546343</v>
      </c>
      <c r="F134">
        <v>0.15000000596046401</v>
      </c>
      <c r="G134">
        <v>0.30000001192092901</v>
      </c>
      <c r="H134">
        <v>0.31000000238418601</v>
      </c>
      <c r="I134">
        <v>0</v>
      </c>
      <c r="K134">
        <v>0</v>
      </c>
      <c r="L134">
        <v>0.30000001192092901</v>
      </c>
      <c r="M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2.6000001430511501</v>
      </c>
      <c r="AE134" t="s">
        <v>38</v>
      </c>
      <c r="AF134">
        <v>0.5</v>
      </c>
      <c r="AG134">
        <v>81</v>
      </c>
      <c r="AH134">
        <v>7.5999999046325701</v>
      </c>
      <c r="AI134">
        <v>0.20000000298023199</v>
      </c>
      <c r="AJ134">
        <v>0.50999999046325695</v>
      </c>
      <c r="AK134">
        <v>5.5</v>
      </c>
      <c r="AL134" t="s">
        <v>38</v>
      </c>
      <c r="AM134" t="s">
        <v>38</v>
      </c>
      <c r="AN134">
        <v>0</v>
      </c>
      <c r="AO134">
        <v>0</v>
      </c>
      <c r="AP134">
        <v>0.69999998807907104</v>
      </c>
      <c r="AQ134">
        <v>0.69999998807907104</v>
      </c>
      <c r="AR134">
        <v>0</v>
      </c>
      <c r="AS134" t="s">
        <v>50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B134">
        <v>7.12</v>
      </c>
      <c r="BC134">
        <v>712</v>
      </c>
      <c r="BD134" t="s">
        <v>157</v>
      </c>
    </row>
    <row r="135" spans="1:56" x14ac:dyDescent="0.55000000000000004">
      <c r="A135">
        <v>35583</v>
      </c>
      <c r="B135" t="s">
        <v>206</v>
      </c>
      <c r="C135" t="s">
        <v>207</v>
      </c>
      <c r="D135" s="3">
        <v>116.279998779297</v>
      </c>
      <c r="E135" s="3">
        <f t="shared" si="2"/>
        <v>27.791586706332936</v>
      </c>
      <c r="F135">
        <v>0.55000001192092896</v>
      </c>
      <c r="G135">
        <v>1.9900000095367401</v>
      </c>
      <c r="H135">
        <v>2.0999999046325701</v>
      </c>
      <c r="I135">
        <v>0</v>
      </c>
      <c r="L135">
        <v>1.6900000572204601</v>
      </c>
      <c r="M135">
        <v>0.15999999642372101</v>
      </c>
      <c r="N135" t="s">
        <v>38</v>
      </c>
      <c r="O135">
        <v>1.4700000286102299</v>
      </c>
      <c r="P135">
        <v>0</v>
      </c>
      <c r="Q135" t="s">
        <v>38</v>
      </c>
      <c r="R135" t="s">
        <v>38</v>
      </c>
      <c r="S135">
        <v>0.30000001192092901</v>
      </c>
      <c r="T135">
        <v>3.2999999523162802</v>
      </c>
      <c r="Z135" t="s">
        <v>38</v>
      </c>
      <c r="AB135">
        <v>0</v>
      </c>
      <c r="AD135">
        <v>0.69999998807907104</v>
      </c>
      <c r="AE135">
        <v>0.40999999642372098</v>
      </c>
      <c r="AF135">
        <v>1</v>
      </c>
      <c r="AG135">
        <v>250</v>
      </c>
      <c r="AH135">
        <v>4.6999998092651403</v>
      </c>
      <c r="AI135">
        <v>1.3999999761581401</v>
      </c>
      <c r="AJ135">
        <v>3.5699999332428001</v>
      </c>
      <c r="AK135">
        <v>36</v>
      </c>
      <c r="AL135">
        <v>10</v>
      </c>
      <c r="AM135">
        <v>0.72000002861022905</v>
      </c>
      <c r="AO135">
        <v>29.5</v>
      </c>
      <c r="AP135">
        <v>4.9000000953674299</v>
      </c>
      <c r="AQ135">
        <v>4.9000000953674299</v>
      </c>
      <c r="AR135">
        <v>0.18000000715255701</v>
      </c>
      <c r="AS135">
        <v>0.35299998521804798</v>
      </c>
      <c r="AT135">
        <v>0.13799999654293099</v>
      </c>
      <c r="AU135">
        <v>0</v>
      </c>
      <c r="AV135">
        <v>0</v>
      </c>
      <c r="AW135">
        <v>0</v>
      </c>
      <c r="AX135">
        <v>0.25</v>
      </c>
      <c r="AY135">
        <v>0.125</v>
      </c>
      <c r="AZ135">
        <v>0</v>
      </c>
      <c r="BA135">
        <v>0.30000001192092901</v>
      </c>
      <c r="BB135">
        <v>0.14000000000000001</v>
      </c>
      <c r="BC135">
        <v>14</v>
      </c>
      <c r="BD135" t="s">
        <v>48</v>
      </c>
    </row>
    <row r="136" spans="1:56" x14ac:dyDescent="0.55000000000000004">
      <c r="A136">
        <v>814</v>
      </c>
      <c r="B136" t="s">
        <v>208</v>
      </c>
      <c r="C136" t="s">
        <v>45</v>
      </c>
      <c r="D136" s="3">
        <v>411.92999267578102</v>
      </c>
      <c r="E136" s="3">
        <f t="shared" si="2"/>
        <v>98.453631136658942</v>
      </c>
      <c r="F136">
        <v>3.1800000667571999</v>
      </c>
      <c r="G136">
        <v>0</v>
      </c>
      <c r="H136">
        <v>17.309999465942401</v>
      </c>
      <c r="I136">
        <v>0</v>
      </c>
      <c r="J136">
        <v>0</v>
      </c>
      <c r="K136">
        <v>0</v>
      </c>
      <c r="L136">
        <v>0</v>
      </c>
      <c r="M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2.2279999256134002</v>
      </c>
      <c r="X136">
        <v>0.74459999799728405</v>
      </c>
      <c r="Y136">
        <v>1.01300001144409</v>
      </c>
      <c r="Z136">
        <v>0.47040000557899497</v>
      </c>
      <c r="AA136">
        <v>0</v>
      </c>
      <c r="AB136">
        <v>67</v>
      </c>
      <c r="AC136">
        <v>0</v>
      </c>
      <c r="AD136">
        <v>63</v>
      </c>
      <c r="AE136">
        <v>0.40000000596046398</v>
      </c>
      <c r="AF136">
        <v>7</v>
      </c>
      <c r="AG136">
        <v>350</v>
      </c>
      <c r="AH136">
        <v>26</v>
      </c>
      <c r="AI136">
        <v>43</v>
      </c>
      <c r="AJ136">
        <v>109.55999755859401</v>
      </c>
      <c r="AK136">
        <v>210</v>
      </c>
      <c r="AL136">
        <v>28</v>
      </c>
      <c r="AM136">
        <v>0.46999999880790699</v>
      </c>
      <c r="AN136">
        <v>230</v>
      </c>
      <c r="AO136">
        <v>5.9899997711181596</v>
      </c>
      <c r="AP136">
        <v>7.8410000801086399</v>
      </c>
      <c r="AQ136">
        <v>4</v>
      </c>
      <c r="AR136">
        <v>0.44999998807907099</v>
      </c>
      <c r="AS136">
        <v>7.0000000298023196E-2</v>
      </c>
      <c r="AT136">
        <v>7.0000000298023196E-2</v>
      </c>
      <c r="AU136">
        <v>2.1600000858306898</v>
      </c>
      <c r="AV136">
        <v>0</v>
      </c>
      <c r="AW136">
        <v>2</v>
      </c>
      <c r="AX136">
        <v>0</v>
      </c>
      <c r="AY136">
        <v>14</v>
      </c>
      <c r="AZ136">
        <v>2.6099998950958301</v>
      </c>
      <c r="BA136">
        <v>0.80000001192092896</v>
      </c>
      <c r="BB136">
        <v>1.23</v>
      </c>
      <c r="BC136">
        <v>123</v>
      </c>
      <c r="BD136" t="s">
        <v>45</v>
      </c>
    </row>
    <row r="137" spans="1:56" x14ac:dyDescent="0.55000000000000004">
      <c r="A137">
        <v>844</v>
      </c>
      <c r="B137" t="s">
        <v>209</v>
      </c>
      <c r="C137" t="s">
        <v>44</v>
      </c>
      <c r="D137" s="3">
        <v>518.72686767578102</v>
      </c>
      <c r="E137" s="3">
        <f t="shared" si="2"/>
        <v>123.97869686323638</v>
      </c>
      <c r="F137">
        <v>4.2300000190734899</v>
      </c>
      <c r="G137">
        <v>0</v>
      </c>
      <c r="H137">
        <v>21.3068752288818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3.8041000366210902</v>
      </c>
      <c r="X137">
        <v>1.2347999811172501</v>
      </c>
      <c r="Y137">
        <v>1.83120000362396</v>
      </c>
      <c r="Z137">
        <v>0.73809999227523804</v>
      </c>
      <c r="AA137">
        <v>0</v>
      </c>
      <c r="AB137">
        <v>84.400001525878906</v>
      </c>
      <c r="AC137">
        <v>0</v>
      </c>
      <c r="AD137">
        <v>80.061353132128701</v>
      </c>
      <c r="AE137">
        <v>0.50570555059227895</v>
      </c>
      <c r="AF137">
        <v>54.601228624582298</v>
      </c>
      <c r="AG137">
        <v>430.128853060305</v>
      </c>
      <c r="AH137">
        <v>32.509203858673601</v>
      </c>
      <c r="AI137">
        <v>765.03069660067604</v>
      </c>
      <c r="AJ137">
        <v>1949.29333272493</v>
      </c>
      <c r="AK137">
        <v>258.95706646144401</v>
      </c>
      <c r="AL137">
        <v>31</v>
      </c>
      <c r="AM137">
        <v>0.57815953283953503</v>
      </c>
      <c r="AN137">
        <v>282.20860123634299</v>
      </c>
      <c r="AO137">
        <v>6</v>
      </c>
      <c r="AP137">
        <v>9.6208594126152907</v>
      </c>
      <c r="AQ137">
        <v>4.9079756736755398</v>
      </c>
      <c r="AR137">
        <v>0.36000001430511502</v>
      </c>
      <c r="AS137">
        <v>8.5889574654994597E-2</v>
      </c>
      <c r="AT137">
        <v>8.5889574654994597E-2</v>
      </c>
      <c r="AU137">
        <v>2.7000000476837198</v>
      </c>
      <c r="AV137">
        <v>0</v>
      </c>
      <c r="AW137">
        <v>2</v>
      </c>
      <c r="AX137">
        <v>0</v>
      </c>
      <c r="AY137">
        <v>14</v>
      </c>
      <c r="AZ137">
        <v>2</v>
      </c>
      <c r="BA137">
        <v>0.98159514936201497</v>
      </c>
      <c r="BB137">
        <v>10.55</v>
      </c>
      <c r="BC137">
        <v>1055</v>
      </c>
      <c r="BD137" t="s">
        <v>45</v>
      </c>
    </row>
    <row r="138" spans="1:56" x14ac:dyDescent="0.55000000000000004">
      <c r="A138">
        <v>33872</v>
      </c>
      <c r="B138" t="s">
        <v>210</v>
      </c>
      <c r="C138" t="s">
        <v>211</v>
      </c>
      <c r="D138" s="3">
        <v>273.04998779296898</v>
      </c>
      <c r="E138" s="3">
        <f t="shared" si="2"/>
        <v>65.260513334839615</v>
      </c>
      <c r="F138">
        <v>3.4949998855590798</v>
      </c>
      <c r="G138">
        <v>7.3779997825622603</v>
      </c>
      <c r="H138">
        <v>1.0774999856948899</v>
      </c>
      <c r="I138">
        <v>0</v>
      </c>
      <c r="J138">
        <v>0</v>
      </c>
      <c r="K138">
        <v>0</v>
      </c>
      <c r="L138">
        <v>7.3779997825622603</v>
      </c>
      <c r="M138">
        <v>0</v>
      </c>
      <c r="N138">
        <v>0</v>
      </c>
      <c r="O138">
        <v>0</v>
      </c>
      <c r="P138">
        <v>7.3775000572204599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3.3132488727569598</v>
      </c>
      <c r="X138">
        <v>0.48444202542304998</v>
      </c>
      <c r="Y138">
        <v>1.2916508913040201</v>
      </c>
      <c r="Z138">
        <v>1.4938360452652</v>
      </c>
      <c r="AA138" t="s">
        <v>38</v>
      </c>
      <c r="AB138">
        <v>9.8000001907348597</v>
      </c>
      <c r="AC138">
        <v>0</v>
      </c>
      <c r="AD138">
        <v>28.25</v>
      </c>
      <c r="AE138">
        <v>0.104000002145767</v>
      </c>
      <c r="AF138">
        <v>6.3499999046325701</v>
      </c>
      <c r="AG138">
        <v>47.75</v>
      </c>
      <c r="AH138">
        <v>3.5</v>
      </c>
      <c r="AI138">
        <v>20</v>
      </c>
      <c r="AJ138">
        <v>50.959999084472699</v>
      </c>
      <c r="AK138">
        <v>15</v>
      </c>
      <c r="AL138">
        <v>1.08000004291534</v>
      </c>
      <c r="AM138">
        <v>0.41249999403953602</v>
      </c>
      <c r="AN138">
        <v>13</v>
      </c>
      <c r="AO138">
        <v>5</v>
      </c>
      <c r="AP138">
        <v>0.393999993801117</v>
      </c>
      <c r="AQ138">
        <v>0.17700000107288399</v>
      </c>
      <c r="AR138" t="s">
        <v>50</v>
      </c>
      <c r="AS138">
        <v>3.9999999105930301E-2</v>
      </c>
      <c r="AT138">
        <v>1.9999999552965199E-2</v>
      </c>
      <c r="AU138">
        <v>54.330001831054702</v>
      </c>
      <c r="AV138">
        <v>31.899999618530298</v>
      </c>
      <c r="AW138" t="s">
        <v>38</v>
      </c>
      <c r="AX138">
        <v>6</v>
      </c>
      <c r="AY138" t="s">
        <v>38</v>
      </c>
      <c r="AZ138">
        <v>0.34999999403953602</v>
      </c>
      <c r="BA138">
        <v>0.30000001192092901</v>
      </c>
      <c r="BB138">
        <v>1.1399999999999999</v>
      </c>
      <c r="BC138">
        <v>114</v>
      </c>
      <c r="BD138" t="s">
        <v>73</v>
      </c>
    </row>
    <row r="139" spans="1:56" x14ac:dyDescent="0.55000000000000004">
      <c r="A139">
        <v>324</v>
      </c>
      <c r="B139" t="s">
        <v>212</v>
      </c>
      <c r="C139" t="s">
        <v>47</v>
      </c>
      <c r="D139" s="3">
        <v>145.69000244140599</v>
      </c>
      <c r="E139" s="3">
        <f t="shared" si="2"/>
        <v>34.820746281406784</v>
      </c>
      <c r="F139">
        <v>0.52999997138977095</v>
      </c>
      <c r="G139">
        <v>1.6399999856948899</v>
      </c>
      <c r="H139">
        <v>3.9000000953674299</v>
      </c>
      <c r="I139">
        <v>0</v>
      </c>
      <c r="J139">
        <v>0.30000001192092901</v>
      </c>
      <c r="K139">
        <v>0</v>
      </c>
      <c r="L139">
        <v>1.4900000095367401</v>
      </c>
      <c r="M139">
        <v>0.75</v>
      </c>
      <c r="N139" t="s">
        <v>38</v>
      </c>
      <c r="O139">
        <v>0.63999998569488503</v>
      </c>
      <c r="P139">
        <v>0</v>
      </c>
      <c r="Q139" t="s">
        <v>38</v>
      </c>
      <c r="R139" t="s">
        <v>38</v>
      </c>
      <c r="S139">
        <v>0.15000000596046401</v>
      </c>
      <c r="T139">
        <v>3.5</v>
      </c>
      <c r="U139">
        <v>1.6000000238418599</v>
      </c>
      <c r="V139">
        <v>0.89999997615814198</v>
      </c>
      <c r="W139">
        <v>0.29126918315887501</v>
      </c>
      <c r="X139">
        <v>0.207081168889999</v>
      </c>
      <c r="Y139" t="s">
        <v>38</v>
      </c>
      <c r="Z139" t="s">
        <v>38</v>
      </c>
      <c r="AA139">
        <v>0</v>
      </c>
      <c r="AB139">
        <v>0</v>
      </c>
      <c r="AC139">
        <v>36.700000762939503</v>
      </c>
      <c r="AD139">
        <v>30</v>
      </c>
      <c r="AE139">
        <v>0.68999999761581399</v>
      </c>
      <c r="AF139">
        <v>1</v>
      </c>
      <c r="AG139">
        <v>390</v>
      </c>
      <c r="AH139">
        <v>20</v>
      </c>
      <c r="AI139">
        <v>13</v>
      </c>
      <c r="AJ139">
        <v>33.124000549316399</v>
      </c>
      <c r="AK139">
        <v>81</v>
      </c>
      <c r="AL139">
        <v>10</v>
      </c>
      <c r="AM139">
        <v>0.54000002145767201</v>
      </c>
      <c r="AN139">
        <v>33</v>
      </c>
      <c r="AO139">
        <v>113.050003051758</v>
      </c>
      <c r="AP139">
        <v>1.4510999917984</v>
      </c>
      <c r="AQ139">
        <v>0.89999997615814198</v>
      </c>
      <c r="AR139">
        <v>0.109999999403954</v>
      </c>
      <c r="AS139">
        <v>0.20000000298023199</v>
      </c>
      <c r="AT139">
        <v>0.10000000149011599</v>
      </c>
      <c r="AU139">
        <v>85.949996948242202</v>
      </c>
      <c r="AV139">
        <v>2858.19995117188</v>
      </c>
      <c r="AW139">
        <v>0</v>
      </c>
      <c r="AX139">
        <v>65.099998474121094</v>
      </c>
      <c r="AY139">
        <v>0</v>
      </c>
      <c r="AZ139">
        <v>0.68000000715255704</v>
      </c>
      <c r="BA139">
        <v>110</v>
      </c>
      <c r="BB139">
        <v>0.33</v>
      </c>
      <c r="BC139">
        <v>33</v>
      </c>
      <c r="BD139" t="s">
        <v>48</v>
      </c>
    </row>
    <row r="140" spans="1:56" x14ac:dyDescent="0.55000000000000004">
      <c r="A140">
        <v>327</v>
      </c>
      <c r="B140" t="s">
        <v>213</v>
      </c>
      <c r="C140" t="s">
        <v>47</v>
      </c>
      <c r="D140" s="3">
        <v>173.03999328613301</v>
      </c>
      <c r="E140" s="3">
        <f t="shared" si="2"/>
        <v>41.357550976609225</v>
      </c>
      <c r="F140">
        <v>0.10000000149011599</v>
      </c>
      <c r="G140">
        <v>3.8699998855590798</v>
      </c>
      <c r="H140">
        <v>3.5999999046325701</v>
      </c>
      <c r="I140">
        <v>0</v>
      </c>
      <c r="J140">
        <v>0.55000001192092896</v>
      </c>
      <c r="K140">
        <v>0</v>
      </c>
      <c r="L140">
        <v>3.7200000286102299</v>
      </c>
      <c r="M140">
        <v>1.0099999904632599</v>
      </c>
      <c r="N140" t="s">
        <v>38</v>
      </c>
      <c r="O140">
        <v>1.1100000143051101</v>
      </c>
      <c r="P140">
        <v>0</v>
      </c>
      <c r="Q140" t="s">
        <v>38</v>
      </c>
      <c r="R140">
        <v>1.5099999904632599</v>
      </c>
      <c r="S140">
        <v>0.15000000596046401</v>
      </c>
      <c r="T140">
        <v>4.4000000953674299</v>
      </c>
      <c r="U140">
        <v>1.6000000238418599</v>
      </c>
      <c r="V140">
        <v>0.89999997615814198</v>
      </c>
      <c r="W140" t="s">
        <v>38</v>
      </c>
      <c r="X140" t="s">
        <v>38</v>
      </c>
      <c r="Y140" t="s">
        <v>38</v>
      </c>
      <c r="Z140" t="s">
        <v>38</v>
      </c>
      <c r="AA140">
        <v>0</v>
      </c>
      <c r="AB140">
        <v>0</v>
      </c>
      <c r="AC140">
        <v>37</v>
      </c>
      <c r="AD140">
        <v>26</v>
      </c>
      <c r="AE140">
        <v>0.37999999523162797</v>
      </c>
      <c r="AF140">
        <v>1</v>
      </c>
      <c r="AG140">
        <v>520</v>
      </c>
      <c r="AH140">
        <v>24</v>
      </c>
      <c r="AI140">
        <v>14</v>
      </c>
      <c r="AJ140">
        <v>35.672000885009801</v>
      </c>
      <c r="AK140">
        <v>66</v>
      </c>
      <c r="AL140">
        <v>10</v>
      </c>
      <c r="AM140">
        <v>0.270000010728836</v>
      </c>
      <c r="AO140">
        <v>93.580001831054702</v>
      </c>
      <c r="AP140">
        <v>0.69999998807907104</v>
      </c>
      <c r="AQ140">
        <v>0.69999998807907104</v>
      </c>
      <c r="AR140">
        <v>0.28000000119209301</v>
      </c>
      <c r="AS140">
        <v>0.15999999642372101</v>
      </c>
      <c r="AT140">
        <v>0.109999999403954</v>
      </c>
      <c r="AU140">
        <v>35.810001373291001</v>
      </c>
      <c r="AV140">
        <v>1353.69995117188</v>
      </c>
      <c r="AW140">
        <v>0</v>
      </c>
      <c r="AX140">
        <v>108</v>
      </c>
      <c r="AY140">
        <v>0</v>
      </c>
      <c r="AZ140">
        <v>0.40000000596046398</v>
      </c>
      <c r="BA140">
        <v>220</v>
      </c>
      <c r="BB140">
        <v>0.31</v>
      </c>
      <c r="BC140">
        <v>31</v>
      </c>
      <c r="BD140" t="s">
        <v>48</v>
      </c>
    </row>
    <row r="141" spans="1:56" x14ac:dyDescent="0.55000000000000004">
      <c r="A141">
        <v>819</v>
      </c>
      <c r="B141" t="s">
        <v>214</v>
      </c>
      <c r="C141" t="s">
        <v>45</v>
      </c>
      <c r="D141" s="3">
        <v>297.07000732421898</v>
      </c>
      <c r="E141" s="3">
        <f t="shared" si="2"/>
        <v>71.001435784947176</v>
      </c>
      <c r="F141">
        <v>0.81999999284744296</v>
      </c>
      <c r="G141">
        <v>0</v>
      </c>
      <c r="H141">
        <v>15.689999580383301</v>
      </c>
      <c r="I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0.57300001382827803</v>
      </c>
      <c r="X141">
        <v>0.29710000753402699</v>
      </c>
      <c r="Y141">
        <v>0.152999997138977</v>
      </c>
      <c r="Z141">
        <v>0.12290000170469299</v>
      </c>
      <c r="AA141">
        <v>0</v>
      </c>
      <c r="AB141">
        <v>56.799999237060497</v>
      </c>
      <c r="AC141">
        <v>0.30000001192092901</v>
      </c>
      <c r="AD141">
        <v>38</v>
      </c>
      <c r="AE141">
        <v>0.40000000596046398</v>
      </c>
      <c r="AF141">
        <v>40</v>
      </c>
      <c r="AG141">
        <v>270</v>
      </c>
      <c r="AH141">
        <v>21</v>
      </c>
      <c r="AI141">
        <v>75</v>
      </c>
      <c r="AJ141">
        <v>191.10000610351599</v>
      </c>
      <c r="AK141">
        <v>190</v>
      </c>
      <c r="AL141">
        <v>22</v>
      </c>
      <c r="AM141">
        <v>0.69999998807907104</v>
      </c>
      <c r="AN141">
        <v>210</v>
      </c>
      <c r="AO141">
        <v>6</v>
      </c>
      <c r="AP141">
        <v>5.0069999694824201</v>
      </c>
      <c r="AQ141">
        <v>1.5</v>
      </c>
      <c r="AR141">
        <v>0.21999999880790699</v>
      </c>
      <c r="AS141">
        <v>0.140000000596046</v>
      </c>
      <c r="AT141">
        <v>0.18000000715255701</v>
      </c>
      <c r="AU141">
        <v>5.03999996185303</v>
      </c>
      <c r="AV141">
        <v>0</v>
      </c>
      <c r="AW141">
        <v>0.80000001192092896</v>
      </c>
      <c r="AX141">
        <v>0</v>
      </c>
      <c r="AY141">
        <v>0.5</v>
      </c>
      <c r="AZ141">
        <v>0.80000001192092896</v>
      </c>
      <c r="BA141">
        <v>0.799000024795532</v>
      </c>
      <c r="BB141">
        <v>4.43</v>
      </c>
      <c r="BC141">
        <v>443</v>
      </c>
      <c r="BD141" t="s">
        <v>45</v>
      </c>
    </row>
    <row r="142" spans="1:56" x14ac:dyDescent="0.55000000000000004">
      <c r="A142">
        <v>500</v>
      </c>
      <c r="B142" t="s">
        <v>215</v>
      </c>
      <c r="C142" t="s">
        <v>216</v>
      </c>
      <c r="D142" s="3">
        <v>3041.8876953125</v>
      </c>
      <c r="E142" s="3">
        <f t="shared" si="2"/>
        <v>727.02860786627627</v>
      </c>
      <c r="F142">
        <v>81.300003051757798</v>
      </c>
      <c r="G142">
        <v>0.80000001192092896</v>
      </c>
      <c r="H142">
        <v>1.1900000572204601</v>
      </c>
      <c r="I142">
        <v>0</v>
      </c>
      <c r="J142">
        <v>0</v>
      </c>
      <c r="K142">
        <v>0</v>
      </c>
      <c r="L142">
        <v>0.80000001192092896</v>
      </c>
      <c r="M142">
        <v>0</v>
      </c>
      <c r="N142">
        <v>0</v>
      </c>
      <c r="O142">
        <v>0</v>
      </c>
      <c r="P142">
        <v>0.80000001192092896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76.710006713867202</v>
      </c>
      <c r="X142">
        <v>2.5699999332428001</v>
      </c>
      <c r="Y142">
        <v>19.389999389648398</v>
      </c>
      <c r="Z142">
        <v>52.780002593994098</v>
      </c>
      <c r="AA142">
        <v>1.9700000286102299</v>
      </c>
      <c r="AB142">
        <v>178</v>
      </c>
      <c r="AC142">
        <v>0</v>
      </c>
      <c r="AD142">
        <v>24</v>
      </c>
      <c r="AE142">
        <v>0.18000000715255701</v>
      </c>
      <c r="AF142">
        <v>3</v>
      </c>
      <c r="AG142">
        <v>18</v>
      </c>
      <c r="AH142">
        <v>2.5999999046325701</v>
      </c>
      <c r="AI142">
        <v>592</v>
      </c>
      <c r="AJ142">
        <v>1508.42004394531</v>
      </c>
      <c r="AK142">
        <v>34</v>
      </c>
      <c r="AL142">
        <v>0.5</v>
      </c>
      <c r="AM142" t="s">
        <v>38</v>
      </c>
      <c r="AN142">
        <v>6</v>
      </c>
      <c r="AO142">
        <v>3</v>
      </c>
      <c r="AP142">
        <v>0.10000000149011599</v>
      </c>
      <c r="AQ142">
        <v>0</v>
      </c>
      <c r="AR142">
        <v>0</v>
      </c>
      <c r="AS142">
        <v>3.0000001192092899E-2</v>
      </c>
      <c r="AT142">
        <v>0</v>
      </c>
      <c r="AU142">
        <v>706.30999755859398</v>
      </c>
      <c r="AV142">
        <v>456.70001220703102</v>
      </c>
      <c r="AW142">
        <v>0</v>
      </c>
      <c r="AX142">
        <v>0</v>
      </c>
      <c r="AY142">
        <v>0.32499998807907099</v>
      </c>
      <c r="AZ142">
        <v>1.5099999904632599</v>
      </c>
      <c r="BA142">
        <v>18.399999618530298</v>
      </c>
      <c r="BB142">
        <v>7.35</v>
      </c>
      <c r="BC142">
        <v>735</v>
      </c>
      <c r="BD142" t="s">
        <v>157</v>
      </c>
    </row>
    <row r="143" spans="1:56" x14ac:dyDescent="0.55000000000000004">
      <c r="A143">
        <v>31530</v>
      </c>
      <c r="B143" t="s">
        <v>217</v>
      </c>
      <c r="C143" t="s">
        <v>216</v>
      </c>
      <c r="D143" s="3">
        <v>3041.8876953125</v>
      </c>
      <c r="E143" s="3">
        <f t="shared" si="2"/>
        <v>727.02860786627627</v>
      </c>
      <c r="F143">
        <v>81.300003051757798</v>
      </c>
      <c r="G143">
        <v>0.80000001192092896</v>
      </c>
      <c r="H143">
        <v>1.1900000572204601</v>
      </c>
      <c r="I143">
        <v>0</v>
      </c>
      <c r="J143">
        <v>0</v>
      </c>
      <c r="K143">
        <v>0</v>
      </c>
      <c r="L143">
        <v>0.80000001192092896</v>
      </c>
      <c r="M143">
        <v>0</v>
      </c>
      <c r="N143">
        <v>0.40000000596046398</v>
      </c>
      <c r="O143">
        <v>0.40000000596046398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76.710006713867202</v>
      </c>
      <c r="X143">
        <v>2.5699999332428001</v>
      </c>
      <c r="Y143">
        <v>19.389999389648398</v>
      </c>
      <c r="Z143">
        <v>52.780002593994098</v>
      </c>
      <c r="AA143">
        <v>1.9700000286102299</v>
      </c>
      <c r="AB143">
        <v>178</v>
      </c>
      <c r="AC143">
        <v>0</v>
      </c>
      <c r="AD143">
        <v>24</v>
      </c>
      <c r="AE143">
        <v>0.18000000715255701</v>
      </c>
      <c r="AF143">
        <v>3</v>
      </c>
      <c r="AG143">
        <v>18</v>
      </c>
      <c r="AH143">
        <v>2.5999999046325701</v>
      </c>
      <c r="AI143">
        <v>400</v>
      </c>
      <c r="AJ143">
        <v>1019.20001220703</v>
      </c>
      <c r="AK143">
        <v>34</v>
      </c>
      <c r="AL143">
        <v>0.5</v>
      </c>
      <c r="AM143" t="s">
        <v>38</v>
      </c>
      <c r="AN143">
        <v>6</v>
      </c>
      <c r="AO143">
        <v>3</v>
      </c>
      <c r="AP143">
        <v>0.10000000149011599</v>
      </c>
      <c r="AQ143">
        <v>0</v>
      </c>
      <c r="AR143">
        <v>0</v>
      </c>
      <c r="AS143">
        <v>3.0000001192092899E-2</v>
      </c>
      <c r="AT143">
        <v>0</v>
      </c>
      <c r="AU143">
        <v>706.30999755859398</v>
      </c>
      <c r="AV143">
        <v>456.70001220703102</v>
      </c>
      <c r="AW143">
        <v>0</v>
      </c>
      <c r="AX143">
        <v>0</v>
      </c>
      <c r="AY143">
        <v>0.32499998807907099</v>
      </c>
      <c r="AZ143">
        <v>1.5099999904632599</v>
      </c>
      <c r="BA143">
        <v>18.399999618530298</v>
      </c>
      <c r="BB143">
        <v>5.86</v>
      </c>
      <c r="BC143">
        <v>586</v>
      </c>
      <c r="BD143" t="s">
        <v>157</v>
      </c>
    </row>
    <row r="144" spans="1:56" x14ac:dyDescent="0.55000000000000004">
      <c r="A144">
        <v>35001</v>
      </c>
      <c r="B144" t="s">
        <v>218</v>
      </c>
      <c r="C144" t="s">
        <v>216</v>
      </c>
      <c r="D144" s="3">
        <v>3041.8876953125</v>
      </c>
      <c r="E144" s="3">
        <f t="shared" si="2"/>
        <v>727.02860786627627</v>
      </c>
      <c r="F144">
        <v>81.300003051757798</v>
      </c>
      <c r="G144">
        <v>0.80000001192092896</v>
      </c>
      <c r="H144">
        <v>1.1900000572204601</v>
      </c>
      <c r="I144">
        <v>0</v>
      </c>
      <c r="J144">
        <v>0</v>
      </c>
      <c r="K144">
        <v>0</v>
      </c>
      <c r="L144">
        <v>0.80000001192092896</v>
      </c>
      <c r="M144">
        <v>0</v>
      </c>
      <c r="N144">
        <v>0.40000000596046398</v>
      </c>
      <c r="O144">
        <v>0.40000000596046398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76.710006713867202</v>
      </c>
      <c r="X144">
        <v>2.5699999332428001</v>
      </c>
      <c r="Y144">
        <v>19.390001296997099</v>
      </c>
      <c r="Z144">
        <v>52.780002593994098</v>
      </c>
      <c r="AA144">
        <v>1.9700000286102299</v>
      </c>
      <c r="AB144">
        <v>178</v>
      </c>
      <c r="AC144">
        <v>0</v>
      </c>
      <c r="AD144">
        <v>24</v>
      </c>
      <c r="AE144">
        <v>0.18000000715255701</v>
      </c>
      <c r="AF144">
        <v>3</v>
      </c>
      <c r="AG144">
        <v>18</v>
      </c>
      <c r="AH144">
        <v>2.5999999046325701</v>
      </c>
      <c r="AI144">
        <v>320</v>
      </c>
      <c r="AJ144">
        <v>815.35998535156295</v>
      </c>
      <c r="AK144">
        <v>34</v>
      </c>
      <c r="AL144">
        <v>0.5</v>
      </c>
      <c r="AM144" t="s">
        <v>38</v>
      </c>
      <c r="AN144">
        <v>6</v>
      </c>
      <c r="AO144">
        <v>3</v>
      </c>
      <c r="AP144">
        <v>0.10000000149011599</v>
      </c>
      <c r="AQ144">
        <v>0</v>
      </c>
      <c r="AR144">
        <v>0</v>
      </c>
      <c r="AS144">
        <v>3.0000001192092899E-2</v>
      </c>
      <c r="AT144">
        <v>0</v>
      </c>
      <c r="AU144">
        <v>706.30999755859398</v>
      </c>
      <c r="AV144">
        <v>456.70001220703102</v>
      </c>
      <c r="AW144">
        <v>0</v>
      </c>
      <c r="AX144">
        <v>0</v>
      </c>
      <c r="AY144">
        <v>0.32499998807907099</v>
      </c>
      <c r="AZ144">
        <v>1.5099999904632599</v>
      </c>
      <c r="BA144">
        <v>18.399999618530298</v>
      </c>
      <c r="BB144">
        <v>5.86</v>
      </c>
      <c r="BC144">
        <v>586</v>
      </c>
      <c r="BD144" t="s">
        <v>157</v>
      </c>
    </row>
    <row r="145" spans="1:56" x14ac:dyDescent="0.55000000000000004">
      <c r="A145">
        <v>598</v>
      </c>
      <c r="B145" t="s">
        <v>219</v>
      </c>
      <c r="C145" t="s">
        <v>216</v>
      </c>
      <c r="D145" s="3">
        <v>3710.5400390625</v>
      </c>
      <c r="E145" s="3">
        <f t="shared" si="2"/>
        <v>886.84035350442161</v>
      </c>
      <c r="F145">
        <v>100</v>
      </c>
      <c r="G145">
        <v>0</v>
      </c>
      <c r="H145">
        <v>0.62000000476837203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93.548797607421903</v>
      </c>
      <c r="X145">
        <v>3.1341471672058101</v>
      </c>
      <c r="Y145">
        <v>23.646348953247099</v>
      </c>
      <c r="Z145">
        <v>64.365859985351605</v>
      </c>
      <c r="AA145">
        <v>2.4024391174316402</v>
      </c>
      <c r="AB145">
        <v>178</v>
      </c>
      <c r="AC145">
        <v>0</v>
      </c>
      <c r="AD145">
        <v>18</v>
      </c>
      <c r="AE145">
        <v>0.21999999880790699</v>
      </c>
      <c r="AF145">
        <v>46</v>
      </c>
      <c r="AG145">
        <v>18</v>
      </c>
      <c r="AH145">
        <v>2</v>
      </c>
      <c r="AI145">
        <v>10</v>
      </c>
      <c r="AJ145">
        <v>25.4799995422363</v>
      </c>
      <c r="AK145">
        <v>29</v>
      </c>
      <c r="AL145">
        <v>0.61000001430511497</v>
      </c>
      <c r="AM145" t="s">
        <v>38</v>
      </c>
      <c r="AN145">
        <v>7.3000001907348597</v>
      </c>
      <c r="AO145">
        <v>3.6600000858306898</v>
      </c>
      <c r="AP145">
        <v>0.122000001370907</v>
      </c>
      <c r="AQ145">
        <v>0</v>
      </c>
      <c r="AR145">
        <v>0</v>
      </c>
      <c r="AS145">
        <v>3.70000004768372E-2</v>
      </c>
      <c r="AT145">
        <v>0</v>
      </c>
      <c r="AU145">
        <v>861.348876953125</v>
      </c>
      <c r="AV145">
        <v>557</v>
      </c>
      <c r="AW145">
        <v>0</v>
      </c>
      <c r="AX145">
        <v>0</v>
      </c>
      <c r="AY145">
        <v>0.39599999785423301</v>
      </c>
      <c r="AZ145">
        <v>1.8739999532699601</v>
      </c>
      <c r="BA145">
        <v>22.950000762939499</v>
      </c>
      <c r="BB145">
        <v>7.41</v>
      </c>
      <c r="BC145">
        <v>741</v>
      </c>
      <c r="BD145" t="s">
        <v>157</v>
      </c>
    </row>
    <row r="146" spans="1:56" x14ac:dyDescent="0.55000000000000004">
      <c r="A146">
        <v>585</v>
      </c>
      <c r="B146" t="s">
        <v>220</v>
      </c>
      <c r="C146" t="s">
        <v>216</v>
      </c>
      <c r="D146" s="3">
        <v>3041.93017578125</v>
      </c>
      <c r="E146" s="3">
        <f t="shared" si="2"/>
        <v>727.03876094198131</v>
      </c>
      <c r="F146">
        <v>81.300003051757798</v>
      </c>
      <c r="G146">
        <v>0.80000001192092896</v>
      </c>
      <c r="H146">
        <v>1.1900000572204601</v>
      </c>
      <c r="I146">
        <v>0</v>
      </c>
      <c r="J146">
        <v>0</v>
      </c>
      <c r="K146">
        <v>0</v>
      </c>
      <c r="L146">
        <v>0.80000001192092896</v>
      </c>
      <c r="M146">
        <v>0</v>
      </c>
      <c r="N146">
        <v>0</v>
      </c>
      <c r="O146">
        <v>0</v>
      </c>
      <c r="P146">
        <v>0.80000001192092896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76.710006713867202</v>
      </c>
      <c r="X146">
        <v>2.5699999332428001</v>
      </c>
      <c r="Y146">
        <v>19.390001296997099</v>
      </c>
      <c r="Z146">
        <v>52.780002593994098</v>
      </c>
      <c r="AA146">
        <v>1.9700000286102299</v>
      </c>
      <c r="AB146">
        <v>178</v>
      </c>
      <c r="AC146">
        <v>0</v>
      </c>
      <c r="AD146">
        <v>24</v>
      </c>
      <c r="AE146">
        <v>0.18000000715255701</v>
      </c>
      <c r="AF146">
        <v>3</v>
      </c>
      <c r="AG146">
        <v>18</v>
      </c>
      <c r="AH146">
        <v>2.5999999046325701</v>
      </c>
      <c r="AI146">
        <v>784.90002441406295</v>
      </c>
      <c r="AJ146">
        <v>1999.93005371094</v>
      </c>
      <c r="AK146">
        <v>34</v>
      </c>
      <c r="AL146">
        <v>0.5</v>
      </c>
      <c r="AM146" t="s">
        <v>38</v>
      </c>
      <c r="AN146">
        <v>6</v>
      </c>
      <c r="AO146">
        <v>3</v>
      </c>
      <c r="AP146">
        <v>0.10000000149011599</v>
      </c>
      <c r="AQ146">
        <v>0</v>
      </c>
      <c r="AR146">
        <v>0</v>
      </c>
      <c r="AS146">
        <v>3.0000001192092899E-2</v>
      </c>
      <c r="AT146">
        <v>0</v>
      </c>
      <c r="AU146">
        <v>706.30999755859398</v>
      </c>
      <c r="AV146">
        <v>456.70001220703102</v>
      </c>
      <c r="AW146">
        <v>0</v>
      </c>
      <c r="AX146">
        <v>0</v>
      </c>
      <c r="AY146">
        <v>0.32499998807907099</v>
      </c>
      <c r="AZ146">
        <v>1.5099999904632599</v>
      </c>
      <c r="BA146">
        <v>18.399999618530298</v>
      </c>
      <c r="BB146">
        <v>7.35</v>
      </c>
      <c r="BC146">
        <v>735</v>
      </c>
      <c r="BD146" t="s">
        <v>157</v>
      </c>
    </row>
    <row r="147" spans="1:56" x14ac:dyDescent="0.55000000000000004">
      <c r="A147">
        <v>30610</v>
      </c>
      <c r="B147" t="s">
        <v>221</v>
      </c>
      <c r="C147" t="s">
        <v>216</v>
      </c>
      <c r="D147" s="3">
        <v>3041.8876953125</v>
      </c>
      <c r="E147" s="3">
        <f t="shared" si="2"/>
        <v>727.02860786627627</v>
      </c>
      <c r="F147">
        <v>81.300003051757798</v>
      </c>
      <c r="G147">
        <v>0.80000001192092896</v>
      </c>
      <c r="H147">
        <v>1.1900000572204601</v>
      </c>
      <c r="I147">
        <v>0</v>
      </c>
      <c r="J147">
        <v>0</v>
      </c>
      <c r="K147">
        <v>0</v>
      </c>
      <c r="L147">
        <v>0.80000001192092896</v>
      </c>
      <c r="M147">
        <v>0</v>
      </c>
      <c r="N147">
        <v>0</v>
      </c>
      <c r="O147">
        <v>0</v>
      </c>
      <c r="P147">
        <v>0.80000001192092896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76.710006713867202</v>
      </c>
      <c r="X147">
        <v>2.5699999332428001</v>
      </c>
      <c r="Y147">
        <v>19.389999389648398</v>
      </c>
      <c r="Z147">
        <v>52.780002593994098</v>
      </c>
      <c r="AA147">
        <v>1.9700000286102299</v>
      </c>
      <c r="AB147">
        <v>178</v>
      </c>
      <c r="AC147">
        <v>0</v>
      </c>
      <c r="AD147">
        <v>24</v>
      </c>
      <c r="AE147">
        <v>0.18000000715255701</v>
      </c>
      <c r="AF147">
        <v>3</v>
      </c>
      <c r="AG147">
        <v>18</v>
      </c>
      <c r="AH147">
        <v>2.5999999046325701</v>
      </c>
      <c r="AI147">
        <v>300</v>
      </c>
      <c r="AJ147">
        <v>764.40002441406295</v>
      </c>
      <c r="AK147">
        <v>34</v>
      </c>
      <c r="AL147">
        <v>0.5</v>
      </c>
      <c r="AM147" t="s">
        <v>38</v>
      </c>
      <c r="AN147">
        <v>6</v>
      </c>
      <c r="AO147">
        <v>3</v>
      </c>
      <c r="AP147">
        <v>0.10000000149011599</v>
      </c>
      <c r="AQ147">
        <v>0</v>
      </c>
      <c r="AR147">
        <v>0</v>
      </c>
      <c r="AS147">
        <v>3.0000001192092899E-2</v>
      </c>
      <c r="AT147">
        <v>0</v>
      </c>
      <c r="AU147">
        <v>706.30999755859398</v>
      </c>
      <c r="AV147">
        <v>456.70001220703102</v>
      </c>
      <c r="AW147">
        <v>0</v>
      </c>
      <c r="AX147">
        <v>0</v>
      </c>
      <c r="AY147">
        <v>0.32499998807907099</v>
      </c>
      <c r="AZ147">
        <v>1.5099999904632599</v>
      </c>
      <c r="BA147">
        <v>18.399999618530298</v>
      </c>
      <c r="BB147">
        <v>7.41</v>
      </c>
      <c r="BC147">
        <v>741</v>
      </c>
      <c r="BD147" t="s">
        <v>157</v>
      </c>
    </row>
    <row r="148" spans="1:56" x14ac:dyDescent="0.55000000000000004">
      <c r="A148">
        <v>576</v>
      </c>
      <c r="B148" t="s">
        <v>222</v>
      </c>
      <c r="C148" t="s">
        <v>216</v>
      </c>
      <c r="D148" s="3">
        <v>3041.93017578125</v>
      </c>
      <c r="E148" s="3">
        <f t="shared" si="2"/>
        <v>727.03876094198131</v>
      </c>
      <c r="F148">
        <v>81.300003051757798</v>
      </c>
      <c r="G148">
        <v>0.80000001192092896</v>
      </c>
      <c r="H148">
        <v>1.1900000572204601</v>
      </c>
      <c r="I148">
        <v>0</v>
      </c>
      <c r="J148">
        <v>0</v>
      </c>
      <c r="K148">
        <v>0</v>
      </c>
      <c r="L148">
        <v>0.80000001192092896</v>
      </c>
      <c r="M148">
        <v>0</v>
      </c>
      <c r="N148">
        <v>0</v>
      </c>
      <c r="O148">
        <v>0</v>
      </c>
      <c r="P148">
        <v>0.80000001192092896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77.031486511230497</v>
      </c>
      <c r="X148">
        <v>2.2295999526977499</v>
      </c>
      <c r="Y148">
        <v>19.465385437011701</v>
      </c>
      <c r="Z148">
        <v>52.795398712158203</v>
      </c>
      <c r="AA148">
        <v>2.5411000251770002</v>
      </c>
      <c r="AB148">
        <v>178</v>
      </c>
      <c r="AC148">
        <v>0</v>
      </c>
      <c r="AD148">
        <v>24</v>
      </c>
      <c r="AE148">
        <v>0.18000000715255701</v>
      </c>
      <c r="AF148">
        <v>4</v>
      </c>
      <c r="AG148">
        <v>18</v>
      </c>
      <c r="AH148">
        <v>2.5999999046325701</v>
      </c>
      <c r="AI148">
        <v>0</v>
      </c>
      <c r="AJ148">
        <v>0</v>
      </c>
      <c r="AK148">
        <v>34</v>
      </c>
      <c r="AL148">
        <v>0.5</v>
      </c>
      <c r="AM148" t="s">
        <v>38</v>
      </c>
      <c r="AN148">
        <v>6</v>
      </c>
      <c r="AO148">
        <v>3</v>
      </c>
      <c r="AP148">
        <v>0.10000000149011599</v>
      </c>
      <c r="AQ148">
        <v>0</v>
      </c>
      <c r="AR148">
        <v>0</v>
      </c>
      <c r="AS148">
        <v>3.0000001192092899E-2</v>
      </c>
      <c r="AT148">
        <v>0</v>
      </c>
      <c r="AU148">
        <v>706.30999755859398</v>
      </c>
      <c r="AV148">
        <v>456.70001220703102</v>
      </c>
      <c r="AW148">
        <v>0</v>
      </c>
      <c r="AX148">
        <v>0</v>
      </c>
      <c r="AY148">
        <v>0.32499998807907099</v>
      </c>
      <c r="AZ148">
        <v>1.5099999904632599</v>
      </c>
      <c r="BA148">
        <v>18.399999618530298</v>
      </c>
      <c r="BB148">
        <v>7.41</v>
      </c>
      <c r="BC148">
        <v>741</v>
      </c>
      <c r="BD148" t="s">
        <v>157</v>
      </c>
    </row>
    <row r="149" spans="1:56" x14ac:dyDescent="0.55000000000000004">
      <c r="A149">
        <v>28991</v>
      </c>
      <c r="B149" t="s">
        <v>223</v>
      </c>
      <c r="C149" t="s">
        <v>205</v>
      </c>
      <c r="D149" s="3">
        <v>144.57000732421901</v>
      </c>
      <c r="E149" s="3">
        <f t="shared" si="2"/>
        <v>34.553061023952914</v>
      </c>
      <c r="F149">
        <v>1.8629165962338401</v>
      </c>
      <c r="G149">
        <v>2.6500000099341001</v>
      </c>
      <c r="H149">
        <v>1.7174999415874499</v>
      </c>
      <c r="I149">
        <v>0</v>
      </c>
      <c r="J149">
        <v>0.104166664245227</v>
      </c>
      <c r="K149">
        <v>0</v>
      </c>
      <c r="L149">
        <v>2.6500000099341001</v>
      </c>
      <c r="M149">
        <v>0</v>
      </c>
      <c r="N149">
        <v>0</v>
      </c>
      <c r="O149">
        <v>0</v>
      </c>
      <c r="P149">
        <v>2.5000000039736401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1.6250520324687201</v>
      </c>
      <c r="X149" t="s">
        <v>38</v>
      </c>
      <c r="Y149">
        <v>0.37880206277370498</v>
      </c>
      <c r="Z149">
        <v>1.16020833993753</v>
      </c>
      <c r="AA149" t="s">
        <v>38</v>
      </c>
      <c r="AB149">
        <v>5.7291664481162998</v>
      </c>
      <c r="AC149">
        <v>0.15208333361272999</v>
      </c>
      <c r="AD149">
        <v>66.383330821990995</v>
      </c>
      <c r="AE149" t="s">
        <v>38</v>
      </c>
      <c r="AF149">
        <v>7.6093745301167202</v>
      </c>
      <c r="AG149">
        <v>132.833330154419</v>
      </c>
      <c r="AH149">
        <v>11.229166448116301</v>
      </c>
      <c r="AI149">
        <v>23.016665793955301</v>
      </c>
      <c r="AJ149">
        <v>58.645623085697501</v>
      </c>
      <c r="AK149">
        <v>51.074998021125801</v>
      </c>
      <c r="AL149">
        <v>1.53020833092431</v>
      </c>
      <c r="AM149">
        <v>0.23916665645937099</v>
      </c>
      <c r="AN149">
        <v>23.098956657449399</v>
      </c>
      <c r="AO149">
        <v>3.12499988079071</v>
      </c>
      <c r="AP149">
        <v>0.78749996369083797</v>
      </c>
      <c r="AQ149">
        <v>0.40208332616214898</v>
      </c>
      <c r="AR149">
        <v>2.6041666061306999E-2</v>
      </c>
      <c r="AS149">
        <v>9.7333329876884797E-2</v>
      </c>
      <c r="AT149">
        <v>1.7187499251216699E-2</v>
      </c>
      <c r="AU149">
        <v>17.579999923706101</v>
      </c>
      <c r="AV149">
        <v>7.1999998092651403</v>
      </c>
      <c r="AW149">
        <v>0.20833332849045599</v>
      </c>
      <c r="AX149">
        <v>0.50520832896232504</v>
      </c>
      <c r="AY149">
        <v>0.52083331346511796</v>
      </c>
      <c r="AZ149" t="s">
        <v>38</v>
      </c>
      <c r="BA149">
        <v>0.43479164826869998</v>
      </c>
      <c r="BB149">
        <v>9.36</v>
      </c>
      <c r="BC149">
        <v>936</v>
      </c>
      <c r="BD149" t="s">
        <v>157</v>
      </c>
    </row>
    <row r="150" spans="1:56" x14ac:dyDescent="0.55000000000000004">
      <c r="A150">
        <v>33438</v>
      </c>
      <c r="B150" t="s">
        <v>224</v>
      </c>
      <c r="C150" t="s">
        <v>205</v>
      </c>
      <c r="D150" s="3">
        <v>102.820072969067</v>
      </c>
      <c r="E150" s="3">
        <f t="shared" si="2"/>
        <v>24.574587229700526</v>
      </c>
      <c r="G150">
        <v>3.50277782256404</v>
      </c>
      <c r="H150">
        <v>2.2283332797388198</v>
      </c>
      <c r="I150">
        <v>0</v>
      </c>
      <c r="J150">
        <v>0.138888889799515</v>
      </c>
      <c r="K150">
        <v>0</v>
      </c>
      <c r="L150">
        <v>3.50277782256404</v>
      </c>
      <c r="M150">
        <v>0</v>
      </c>
      <c r="N150">
        <v>0</v>
      </c>
      <c r="O150">
        <v>0</v>
      </c>
      <c r="P150">
        <v>3.40277781561017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38</v>
      </c>
      <c r="X150" t="s">
        <v>38</v>
      </c>
      <c r="Y150" t="s">
        <v>38</v>
      </c>
      <c r="Z150" t="s">
        <v>38</v>
      </c>
      <c r="AA150" t="s">
        <v>38</v>
      </c>
      <c r="AB150">
        <v>0.69444443864954797</v>
      </c>
      <c r="AC150" t="s">
        <v>38</v>
      </c>
      <c r="AD150">
        <v>85.227777080568899</v>
      </c>
      <c r="AE150" t="s">
        <v>38</v>
      </c>
      <c r="AF150">
        <v>9.8819443746987208</v>
      </c>
      <c r="AG150">
        <v>144.111111167404</v>
      </c>
      <c r="AH150">
        <v>12.000000039736401</v>
      </c>
      <c r="AI150">
        <v>30.622221970226999</v>
      </c>
      <c r="AJ150">
        <v>78.024166442743507</v>
      </c>
      <c r="AK150">
        <v>65.299999434749196</v>
      </c>
      <c r="AL150">
        <v>1.92638887369798</v>
      </c>
      <c r="AM150">
        <v>0.30527778030269598</v>
      </c>
      <c r="AN150">
        <v>31.944441528783901</v>
      </c>
      <c r="AO150">
        <v>2.9444442609283601</v>
      </c>
      <c r="AP150">
        <v>0.83611108886202101</v>
      </c>
      <c r="AQ150">
        <v>0.30277778121332299</v>
      </c>
      <c r="AR150">
        <v>3.4722222449878798E-2</v>
      </c>
      <c r="AS150">
        <v>0.13016665834229799</v>
      </c>
      <c r="AT150">
        <v>2.3611109610233001E-2</v>
      </c>
      <c r="AU150">
        <v>0.55189579264727695</v>
      </c>
      <c r="AV150">
        <v>2.2986110521935701</v>
      </c>
      <c r="AW150">
        <v>0.27777777959902999</v>
      </c>
      <c r="AX150">
        <v>0.85416667278442004</v>
      </c>
      <c r="AY150">
        <v>0.69444443864954797</v>
      </c>
      <c r="AZ150" t="s">
        <v>38</v>
      </c>
      <c r="BA150">
        <v>0.120416672897835</v>
      </c>
      <c r="BB150">
        <v>9.36</v>
      </c>
      <c r="BC150">
        <v>936</v>
      </c>
      <c r="BD150" t="s">
        <v>157</v>
      </c>
    </row>
    <row r="151" spans="1:56" x14ac:dyDescent="0.55000000000000004">
      <c r="A151">
        <v>33439</v>
      </c>
      <c r="B151" t="s">
        <v>225</v>
      </c>
      <c r="C151" t="s">
        <v>205</v>
      </c>
      <c r="D151" s="3">
        <v>136.873885771516</v>
      </c>
      <c r="E151" s="3">
        <f t="shared" si="2"/>
        <v>32.713643826844169</v>
      </c>
      <c r="F151">
        <v>1.06833332483967</v>
      </c>
      <c r="G151">
        <v>3.4333334449264701</v>
      </c>
      <c r="H151">
        <v>2.1866666531562799</v>
      </c>
      <c r="I151">
        <v>0</v>
      </c>
      <c r="J151">
        <v>0.138888889799515</v>
      </c>
      <c r="K151">
        <v>0</v>
      </c>
      <c r="L151">
        <v>3.4333334449264701</v>
      </c>
      <c r="M151">
        <v>0</v>
      </c>
      <c r="N151">
        <v>0</v>
      </c>
      <c r="O151">
        <v>0</v>
      </c>
      <c r="P151">
        <v>3.3333334379725899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1.01562505775235</v>
      </c>
      <c r="X151" t="s">
        <v>38</v>
      </c>
      <c r="Y151">
        <v>0.249513878164109</v>
      </c>
      <c r="Z151">
        <v>0.72861114529735405</v>
      </c>
      <c r="AA151" t="s">
        <v>38</v>
      </c>
      <c r="AB151">
        <v>4.4444444735844897</v>
      </c>
      <c r="AC151" t="s">
        <v>38</v>
      </c>
      <c r="AD151">
        <v>84.533332641919401</v>
      </c>
      <c r="AE151" t="s">
        <v>38</v>
      </c>
      <c r="AF151">
        <v>9.9166667290859607</v>
      </c>
      <c r="AG151">
        <v>137.166666780909</v>
      </c>
      <c r="AH151">
        <v>11.3055556010868</v>
      </c>
      <c r="AI151">
        <v>28.538888654278399</v>
      </c>
      <c r="AJ151">
        <v>72.718611355316199</v>
      </c>
      <c r="AK151">
        <v>65.299999434749196</v>
      </c>
      <c r="AL151">
        <v>1.92638887369798</v>
      </c>
      <c r="AM151">
        <v>0.291388884079125</v>
      </c>
      <c r="AN151">
        <v>30.7986097944693</v>
      </c>
      <c r="AO151">
        <v>2.9444442609283601</v>
      </c>
      <c r="AP151">
        <v>0.81711455063313598</v>
      </c>
      <c r="AQ151">
        <v>0.30277778121332299</v>
      </c>
      <c r="AR151">
        <v>3.4722222449878798E-2</v>
      </c>
      <c r="AS151">
        <v>0.12947222284434601</v>
      </c>
      <c r="AT151">
        <v>2.43055554562145E-2</v>
      </c>
      <c r="AU151">
        <v>8.9476319732002594</v>
      </c>
      <c r="AV151">
        <v>6.0624996315191204</v>
      </c>
      <c r="AW151">
        <v>0.27777777959902999</v>
      </c>
      <c r="AX151">
        <v>0.76388889907134805</v>
      </c>
      <c r="AY151">
        <v>0.69444443864954797</v>
      </c>
      <c r="AZ151" t="s">
        <v>38</v>
      </c>
      <c r="BA151">
        <v>0.23986111005395599</v>
      </c>
      <c r="BB151">
        <v>9.36</v>
      </c>
      <c r="BC151">
        <v>936</v>
      </c>
      <c r="BD151" t="s">
        <v>157</v>
      </c>
    </row>
    <row r="152" spans="1:56" x14ac:dyDescent="0.55000000000000004">
      <c r="A152">
        <v>33442</v>
      </c>
      <c r="B152" t="s">
        <v>226</v>
      </c>
      <c r="C152" t="s">
        <v>205</v>
      </c>
      <c r="D152" s="3">
        <v>129.42944054148299</v>
      </c>
      <c r="E152" s="3">
        <f t="shared" si="2"/>
        <v>30.93437871450358</v>
      </c>
      <c r="F152">
        <v>1.0970323913451301</v>
      </c>
      <c r="G152">
        <v>2.1801445658605898</v>
      </c>
      <c r="H152">
        <v>2.26665185499317</v>
      </c>
      <c r="I152">
        <v>0</v>
      </c>
      <c r="J152">
        <v>0</v>
      </c>
      <c r="K152">
        <v>0</v>
      </c>
      <c r="L152">
        <v>1.28161848610829</v>
      </c>
      <c r="M152" t="s">
        <v>38</v>
      </c>
      <c r="N152">
        <v>0</v>
      </c>
      <c r="O152">
        <v>0.86238661027532404</v>
      </c>
      <c r="P152">
        <v>0</v>
      </c>
      <c r="Q152">
        <v>0</v>
      </c>
      <c r="R152">
        <v>0.28911566648488701</v>
      </c>
      <c r="S152">
        <v>0.89852607975230203</v>
      </c>
      <c r="T152">
        <v>0.94564911006250696</v>
      </c>
      <c r="U152">
        <v>0.56016159304407098</v>
      </c>
      <c r="V152">
        <v>0.409580522733413</v>
      </c>
      <c r="W152">
        <v>0.78940622597173704</v>
      </c>
      <c r="X152">
        <v>0.55431553888945895</v>
      </c>
      <c r="Y152" t="s">
        <v>38</v>
      </c>
      <c r="Z152">
        <v>0.16262755880761601</v>
      </c>
      <c r="AA152">
        <v>0</v>
      </c>
      <c r="AB152">
        <v>0</v>
      </c>
      <c r="AC152">
        <v>7.5524947417138097</v>
      </c>
      <c r="AD152">
        <v>84.533332641919401</v>
      </c>
      <c r="AE152">
        <v>0.52151784957868996</v>
      </c>
      <c r="AF152">
        <v>0.69649945387163004</v>
      </c>
      <c r="AG152">
        <v>137.264814221378</v>
      </c>
      <c r="AH152">
        <v>17.296910946326701</v>
      </c>
      <c r="AI152">
        <v>14.7134204951216</v>
      </c>
      <c r="AJ152">
        <v>37.491196974191602</v>
      </c>
      <c r="AK152">
        <v>31.0596379970412</v>
      </c>
      <c r="AL152">
        <v>1.19199620875146</v>
      </c>
      <c r="AM152" t="s">
        <v>38</v>
      </c>
      <c r="AN152">
        <v>27.111678823514499</v>
      </c>
      <c r="AO152">
        <v>22.285998405977299</v>
      </c>
      <c r="AP152">
        <v>0.81861184958720101</v>
      </c>
      <c r="AQ152">
        <v>0.36584468105904999</v>
      </c>
      <c r="AR152">
        <v>2.7706917439779599E-2</v>
      </c>
      <c r="AS152">
        <v>0.16766666158909599</v>
      </c>
      <c r="AT152">
        <v>6.6255672372742394E-2</v>
      </c>
      <c r="AU152" t="s">
        <v>38</v>
      </c>
      <c r="AV152">
        <v>0.78302156561542002</v>
      </c>
      <c r="AW152">
        <v>0.104166669936643</v>
      </c>
      <c r="AX152">
        <v>0</v>
      </c>
      <c r="AY152">
        <v>0</v>
      </c>
      <c r="AZ152" t="s">
        <v>38</v>
      </c>
      <c r="BA152">
        <v>2.8409241225357502</v>
      </c>
      <c r="BB152">
        <v>9.36</v>
      </c>
      <c r="BC152">
        <v>936</v>
      </c>
      <c r="BD152" t="s">
        <v>157</v>
      </c>
    </row>
    <row r="153" spans="1:56" x14ac:dyDescent="0.55000000000000004">
      <c r="A153">
        <v>28993</v>
      </c>
      <c r="B153" t="s">
        <v>227</v>
      </c>
      <c r="C153" t="s">
        <v>205</v>
      </c>
      <c r="D153" s="3">
        <v>188.30999755859401</v>
      </c>
      <c r="E153" s="3">
        <f t="shared" si="2"/>
        <v>45.007169588574094</v>
      </c>
      <c r="F153">
        <v>2.45722220213877</v>
      </c>
      <c r="G153">
        <v>3.4333334449264701</v>
      </c>
      <c r="H153">
        <v>2.1866666531562799</v>
      </c>
      <c r="I153">
        <v>0</v>
      </c>
      <c r="J153">
        <v>0.138888889799515</v>
      </c>
      <c r="K153">
        <v>0</v>
      </c>
      <c r="L153">
        <v>3.4333334449264701</v>
      </c>
      <c r="M153">
        <v>0</v>
      </c>
      <c r="N153">
        <v>0</v>
      </c>
      <c r="O153">
        <v>0</v>
      </c>
      <c r="P153">
        <v>3.3333334379725899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2.1667361078653902</v>
      </c>
      <c r="X153" t="s">
        <v>38</v>
      </c>
      <c r="Y153">
        <v>0.50506943208384802</v>
      </c>
      <c r="Z153">
        <v>1.5469444993525701</v>
      </c>
      <c r="AA153" t="s">
        <v>38</v>
      </c>
      <c r="AB153">
        <v>7.6388888251450204</v>
      </c>
      <c r="AC153">
        <v>0.136111114546657</v>
      </c>
      <c r="AD153">
        <v>87.311110396517506</v>
      </c>
      <c r="AE153" t="s">
        <v>38</v>
      </c>
      <c r="AF153">
        <v>9.8124996659242392</v>
      </c>
      <c r="AG153">
        <v>144.111111167404</v>
      </c>
      <c r="AH153">
        <v>11.3055556010868</v>
      </c>
      <c r="AI153">
        <v>30.622221970226999</v>
      </c>
      <c r="AJ153">
        <v>78.024166442743507</v>
      </c>
      <c r="AK153">
        <v>65.299999434749196</v>
      </c>
      <c r="AL153">
        <v>2.0236111679590398</v>
      </c>
      <c r="AM153">
        <v>0.312222218066454</v>
      </c>
      <c r="AN153">
        <v>30.7986097944693</v>
      </c>
      <c r="AO153">
        <v>4.1666666318972903</v>
      </c>
      <c r="AP153">
        <v>0.816666646566655</v>
      </c>
      <c r="AQ153">
        <v>0.30277778121332299</v>
      </c>
      <c r="AR153">
        <v>3.4722222449878798E-2</v>
      </c>
      <c r="AS153">
        <v>0.12877777699836401</v>
      </c>
      <c r="AT153">
        <v>2.2916666351258701E-2</v>
      </c>
      <c r="AU153">
        <v>23.430000305175799</v>
      </c>
      <c r="AV153">
        <v>9.6000003814697301</v>
      </c>
      <c r="AW153">
        <v>0.27777777959902999</v>
      </c>
      <c r="AX153">
        <v>0.67361112535827605</v>
      </c>
      <c r="AY153">
        <v>0.69444443864954797</v>
      </c>
      <c r="AZ153" t="s">
        <v>38</v>
      </c>
      <c r="BA153">
        <v>0.56972221427327996</v>
      </c>
      <c r="BB153">
        <v>9.36</v>
      </c>
      <c r="BC153">
        <v>936</v>
      </c>
      <c r="BD153" t="s">
        <v>157</v>
      </c>
    </row>
    <row r="154" spans="1:56" x14ac:dyDescent="0.55000000000000004">
      <c r="A154">
        <v>29091</v>
      </c>
      <c r="B154" t="s">
        <v>228</v>
      </c>
      <c r="C154" t="s">
        <v>205</v>
      </c>
      <c r="D154" s="3">
        <v>101.9251731227</v>
      </c>
      <c r="E154" s="3">
        <f t="shared" si="2"/>
        <v>24.360701033150097</v>
      </c>
      <c r="G154">
        <v>3.47075007604559</v>
      </c>
      <c r="H154">
        <v>2.2091499659240199</v>
      </c>
      <c r="I154">
        <v>0</v>
      </c>
      <c r="J154">
        <v>0.13750000226746001</v>
      </c>
      <c r="K154">
        <v>0</v>
      </c>
      <c r="L154">
        <v>3.47075007604559</v>
      </c>
      <c r="M154">
        <v>0</v>
      </c>
      <c r="N154">
        <v>0</v>
      </c>
      <c r="O154">
        <v>0</v>
      </c>
      <c r="P154">
        <v>3.3687500709195901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38</v>
      </c>
      <c r="X154" t="s">
        <v>38</v>
      </c>
      <c r="Y154" t="s">
        <v>38</v>
      </c>
      <c r="Z154" t="s">
        <v>38</v>
      </c>
      <c r="AA154" t="s">
        <v>38</v>
      </c>
      <c r="AB154">
        <v>0.687500001092751</v>
      </c>
      <c r="AC154" t="s">
        <v>38</v>
      </c>
      <c r="AD154">
        <v>84.411500112672499</v>
      </c>
      <c r="AE154" t="s">
        <v>38</v>
      </c>
      <c r="AF154">
        <v>9.7931250186016001</v>
      </c>
      <c r="AG154">
        <v>143.660000528892</v>
      </c>
      <c r="AH154">
        <v>11.990000052452</v>
      </c>
      <c r="AI154">
        <v>30.318000049809601</v>
      </c>
      <c r="AJ154">
        <v>77.249025540706398</v>
      </c>
      <c r="AK154">
        <v>64.730999998688603</v>
      </c>
      <c r="AL154">
        <v>1.9076250034372</v>
      </c>
      <c r="AM154">
        <v>0.3024250053068</v>
      </c>
      <c r="AN154">
        <v>31.624997427662201</v>
      </c>
      <c r="AO154">
        <v>2.914999847277</v>
      </c>
      <c r="AP154">
        <v>0.83474997940142803</v>
      </c>
      <c r="AQ154">
        <v>0.306749999584009</v>
      </c>
      <c r="AR154">
        <v>3.4375000566865002E-2</v>
      </c>
      <c r="AS154">
        <v>0.12889499301068499</v>
      </c>
      <c r="AT154">
        <v>2.33749987463404E-2</v>
      </c>
      <c r="AU154">
        <v>0.54637684014857002</v>
      </c>
      <c r="AV154">
        <v>2.2756249642779398</v>
      </c>
      <c r="AW154">
        <v>0.27500000453492002</v>
      </c>
      <c r="AX154">
        <v>0.84562501445710503</v>
      </c>
      <c r="AY154">
        <v>0.687500001092751</v>
      </c>
      <c r="AZ154" t="s">
        <v>38</v>
      </c>
      <c r="BA154">
        <v>0.11951250707894499</v>
      </c>
      <c r="BB154">
        <v>9.36</v>
      </c>
      <c r="BC154">
        <v>936</v>
      </c>
      <c r="BD154" t="s">
        <v>157</v>
      </c>
    </row>
    <row r="155" spans="1:56" x14ac:dyDescent="0.55000000000000004">
      <c r="A155">
        <v>33441</v>
      </c>
      <c r="B155" t="s">
        <v>229</v>
      </c>
      <c r="C155" t="s">
        <v>205</v>
      </c>
      <c r="D155" s="3">
        <v>135.63844813203599</v>
      </c>
      <c r="E155" s="3">
        <f t="shared" si="2"/>
        <v>32.418367144368062</v>
      </c>
      <c r="F155">
        <v>1.05845000131726</v>
      </c>
      <c r="G155">
        <v>3.40200014150142</v>
      </c>
      <c r="H155">
        <v>2.1679000051975201</v>
      </c>
      <c r="I155">
        <v>0</v>
      </c>
      <c r="J155">
        <v>0.13750000226746001</v>
      </c>
      <c r="K155">
        <v>0</v>
      </c>
      <c r="L155">
        <v>3.40200014150142</v>
      </c>
      <c r="M155">
        <v>0</v>
      </c>
      <c r="N155">
        <v>0</v>
      </c>
      <c r="O155">
        <v>0</v>
      </c>
      <c r="P155">
        <v>3.3000001363754201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1.00546881716326</v>
      </c>
      <c r="X155" t="s">
        <v>38</v>
      </c>
      <c r="Y155">
        <v>0.24701874183637901</v>
      </c>
      <c r="Z155">
        <v>0.72132504101010098</v>
      </c>
      <c r="AA155" t="s">
        <v>38</v>
      </c>
      <c r="AB155">
        <v>4.4000000725587096</v>
      </c>
      <c r="AC155" t="s">
        <v>38</v>
      </c>
      <c r="AD155">
        <v>83.724000111579798</v>
      </c>
      <c r="AE155" t="s">
        <v>38</v>
      </c>
      <c r="AF155">
        <v>9.8275001497864594</v>
      </c>
      <c r="AG155">
        <v>136.78500051796399</v>
      </c>
      <c r="AH155">
        <v>11.302500051359299</v>
      </c>
      <c r="AI155">
        <v>28.255500046531299</v>
      </c>
      <c r="AJ155">
        <v>71.996525951974505</v>
      </c>
      <c r="AK155">
        <v>64.730999998688603</v>
      </c>
      <c r="AL155">
        <v>1.9076250034372</v>
      </c>
      <c r="AM155">
        <v>0.28867499790887002</v>
      </c>
      <c r="AN155">
        <v>30.4906239994217</v>
      </c>
      <c r="AO155">
        <v>2.914999847277</v>
      </c>
      <c r="AP155">
        <v>0.815943406368006</v>
      </c>
      <c r="AQ155">
        <v>0.306749999584009</v>
      </c>
      <c r="AR155">
        <v>3.4375000566865002E-2</v>
      </c>
      <c r="AS155">
        <v>0.12820750186088201</v>
      </c>
      <c r="AT155">
        <v>2.4062500140691799E-2</v>
      </c>
      <c r="AU155">
        <v>8.8581557414661205</v>
      </c>
      <c r="AV155">
        <v>6.0018746948271904</v>
      </c>
      <c r="AW155">
        <v>0.27500000453492002</v>
      </c>
      <c r="AX155">
        <v>0.75625001759330301</v>
      </c>
      <c r="AY155">
        <v>0.687500001092751</v>
      </c>
      <c r="AZ155" t="s">
        <v>38</v>
      </c>
      <c r="BA155">
        <v>0.237762501038213</v>
      </c>
      <c r="BB155">
        <v>9.36</v>
      </c>
      <c r="BC155">
        <v>936</v>
      </c>
      <c r="BD155" t="s">
        <v>157</v>
      </c>
    </row>
    <row r="156" spans="1:56" x14ac:dyDescent="0.55000000000000004">
      <c r="A156">
        <v>932</v>
      </c>
      <c r="B156" t="s">
        <v>230</v>
      </c>
      <c r="C156" t="s">
        <v>205</v>
      </c>
      <c r="D156" s="3">
        <v>188.30999755859401</v>
      </c>
      <c r="E156" s="3">
        <f t="shared" si="2"/>
        <v>45.007169588574094</v>
      </c>
      <c r="F156">
        <v>2.43345000350276</v>
      </c>
      <c r="G156">
        <v>3.40200014150142</v>
      </c>
      <c r="H156">
        <v>2.1679000051975201</v>
      </c>
      <c r="I156">
        <v>0</v>
      </c>
      <c r="J156">
        <v>0.13750000226746001</v>
      </c>
      <c r="K156">
        <v>0</v>
      </c>
      <c r="L156">
        <v>3.40200014150142</v>
      </c>
      <c r="M156">
        <v>0</v>
      </c>
      <c r="N156">
        <v>0</v>
      </c>
      <c r="O156">
        <v>0</v>
      </c>
      <c r="P156">
        <v>3.3000001363754201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2.1450687680960798</v>
      </c>
      <c r="X156" t="s">
        <v>38</v>
      </c>
      <c r="Y156">
        <v>0.50001874273024904</v>
      </c>
      <c r="Z156">
        <v>1.53147506957288</v>
      </c>
      <c r="AA156" t="s">
        <v>38</v>
      </c>
      <c r="AB156">
        <v>7.5625000120202603</v>
      </c>
      <c r="AC156">
        <v>0.13675000286226499</v>
      </c>
      <c r="AD156">
        <v>86.474000115950801</v>
      </c>
      <c r="AE156" t="s">
        <v>38</v>
      </c>
      <c r="AF156">
        <v>9.7243747562318905</v>
      </c>
      <c r="AG156">
        <v>143.660000528892</v>
      </c>
      <c r="AH156">
        <v>11.302500051359299</v>
      </c>
      <c r="AI156">
        <v>30.318000049809601</v>
      </c>
      <c r="AJ156">
        <v>77.249025540706398</v>
      </c>
      <c r="AK156">
        <v>64.730999998688603</v>
      </c>
      <c r="AL156">
        <v>2.0038750757117998</v>
      </c>
      <c r="AM156">
        <v>0.309299998761216</v>
      </c>
      <c r="AN156">
        <v>30.4906239994217</v>
      </c>
      <c r="AO156">
        <v>4.1250000065565002</v>
      </c>
      <c r="AP156">
        <v>0.81549998133778501</v>
      </c>
      <c r="AQ156">
        <v>0.306749999584009</v>
      </c>
      <c r="AR156">
        <v>3.4375000566865002E-2</v>
      </c>
      <c r="AS156">
        <v>0.12752000046653</v>
      </c>
      <c r="AT156">
        <v>2.26874999131262E-2</v>
      </c>
      <c r="AU156">
        <v>23.430000305175799</v>
      </c>
      <c r="AV156">
        <v>9.6000003814697301</v>
      </c>
      <c r="AW156">
        <v>0.27500000453492002</v>
      </c>
      <c r="AX156">
        <v>0.666875020729501</v>
      </c>
      <c r="AY156">
        <v>0.687500001092751</v>
      </c>
      <c r="AZ156" t="s">
        <v>38</v>
      </c>
      <c r="BA156">
        <v>0.56432499745945097</v>
      </c>
      <c r="BB156">
        <v>6.86</v>
      </c>
      <c r="BC156">
        <v>686</v>
      </c>
      <c r="BD156" t="s">
        <v>157</v>
      </c>
    </row>
    <row r="157" spans="1:56" x14ac:dyDescent="0.55000000000000004">
      <c r="A157">
        <v>300</v>
      </c>
      <c r="B157" t="s">
        <v>231</v>
      </c>
      <c r="C157" t="s">
        <v>47</v>
      </c>
      <c r="D157" s="3">
        <v>136.84500122070301</v>
      </c>
      <c r="E157" s="3">
        <f t="shared" si="2"/>
        <v>32.706740253514106</v>
      </c>
      <c r="F157">
        <v>0.20000000298023199</v>
      </c>
      <c r="G157">
        <v>5.5599999427795401</v>
      </c>
      <c r="H157">
        <v>0.625</v>
      </c>
      <c r="I157">
        <v>0</v>
      </c>
      <c r="J157">
        <v>0.30000001192092901</v>
      </c>
      <c r="K157">
        <v>0</v>
      </c>
      <c r="L157">
        <v>5.3600001335143999</v>
      </c>
      <c r="M157">
        <v>1.3999999761581401</v>
      </c>
      <c r="O157">
        <v>1.3999999761581401</v>
      </c>
      <c r="P157">
        <v>0</v>
      </c>
      <c r="Q157">
        <v>0</v>
      </c>
      <c r="R157">
        <v>2.5599999427795401</v>
      </c>
      <c r="S157">
        <v>0.20000000298023199</v>
      </c>
      <c r="T157">
        <v>2.5499999523162802</v>
      </c>
      <c r="U157">
        <v>1.6000000238418599</v>
      </c>
      <c r="V157">
        <v>0.80000001192092896</v>
      </c>
      <c r="W157">
        <v>0.156800001859665</v>
      </c>
      <c r="X157">
        <v>0.115500003099442</v>
      </c>
      <c r="Y157" t="s">
        <v>38</v>
      </c>
      <c r="Z157" t="s">
        <v>38</v>
      </c>
      <c r="AA157">
        <v>0</v>
      </c>
      <c r="AB157">
        <v>0</v>
      </c>
      <c r="AC157">
        <v>15.199999809265099</v>
      </c>
      <c r="AD157">
        <v>29</v>
      </c>
      <c r="AE157">
        <v>0.5</v>
      </c>
      <c r="AF157">
        <v>1</v>
      </c>
      <c r="AG157">
        <v>390</v>
      </c>
      <c r="AH157">
        <v>14</v>
      </c>
      <c r="AI157">
        <v>25</v>
      </c>
      <c r="AJ157">
        <v>63.700000762939503</v>
      </c>
      <c r="AK157">
        <v>40</v>
      </c>
      <c r="AL157">
        <v>0.196999996900558</v>
      </c>
      <c r="AM157">
        <v>0.40000000596046398</v>
      </c>
      <c r="AN157">
        <v>7</v>
      </c>
      <c r="AO157">
        <v>16.379999160766602</v>
      </c>
      <c r="AP157">
        <v>0.91699999570846602</v>
      </c>
      <c r="AQ157">
        <v>0.80000001192092896</v>
      </c>
      <c r="AR157">
        <v>2.9999999329447701E-2</v>
      </c>
      <c r="AS157">
        <v>7.0000000298023196E-2</v>
      </c>
      <c r="AT157">
        <v>7.0000000298023196E-2</v>
      </c>
      <c r="AU157">
        <v>774.11999511718795</v>
      </c>
      <c r="AV157">
        <v>11326.099609375</v>
      </c>
      <c r="AW157">
        <v>0</v>
      </c>
      <c r="AX157">
        <v>6.5</v>
      </c>
      <c r="AY157">
        <v>0</v>
      </c>
      <c r="AZ157">
        <v>0.36000001430511502</v>
      </c>
      <c r="BA157">
        <v>19</v>
      </c>
      <c r="BB157">
        <v>0.12</v>
      </c>
      <c r="BC157">
        <v>12</v>
      </c>
      <c r="BD157" t="s">
        <v>48</v>
      </c>
    </row>
    <row r="158" spans="1:56" x14ac:dyDescent="0.55000000000000004">
      <c r="A158">
        <v>302</v>
      </c>
      <c r="B158" t="s">
        <v>232</v>
      </c>
      <c r="C158" t="s">
        <v>47</v>
      </c>
      <c r="D158" s="3">
        <v>1124.44165039063</v>
      </c>
      <c r="E158" s="3">
        <f t="shared" si="2"/>
        <v>268.74800439546607</v>
      </c>
      <c r="F158">
        <v>1.6000000238418599</v>
      </c>
      <c r="G158">
        <v>45.799999237060497</v>
      </c>
      <c r="H158">
        <v>5.2083330154418901</v>
      </c>
      <c r="I158">
        <v>0</v>
      </c>
      <c r="J158">
        <v>2.5000000039736401</v>
      </c>
      <c r="K158">
        <v>0</v>
      </c>
      <c r="L158">
        <v>44.099998474121101</v>
      </c>
      <c r="M158">
        <v>13</v>
      </c>
      <c r="O158">
        <v>15.5</v>
      </c>
      <c r="P158">
        <v>0</v>
      </c>
      <c r="Q158">
        <v>0</v>
      </c>
      <c r="R158">
        <v>15.6000003814697</v>
      </c>
      <c r="S158">
        <v>1.70000004768372</v>
      </c>
      <c r="T158">
        <v>20.700000762939499</v>
      </c>
      <c r="U158">
        <v>13.800000190734901</v>
      </c>
      <c r="V158">
        <v>6.9000000953674299</v>
      </c>
      <c r="W158">
        <v>1.3066666323185001</v>
      </c>
      <c r="X158">
        <v>0.96249998911221701</v>
      </c>
      <c r="Y158" t="s">
        <v>38</v>
      </c>
      <c r="Z158">
        <v>0.28083332674304601</v>
      </c>
      <c r="AA158">
        <v>0</v>
      </c>
      <c r="AB158">
        <v>0</v>
      </c>
      <c r="AC158">
        <v>125.39998626709</v>
      </c>
      <c r="AD158">
        <v>145</v>
      </c>
      <c r="AE158">
        <v>2.5</v>
      </c>
      <c r="AF158">
        <v>8.3333330154418892</v>
      </c>
      <c r="AG158">
        <v>1950</v>
      </c>
      <c r="AH158">
        <v>70</v>
      </c>
      <c r="AI158">
        <v>268</v>
      </c>
      <c r="AJ158">
        <v>682.85998535156295</v>
      </c>
      <c r="AK158">
        <v>200</v>
      </c>
      <c r="AL158">
        <v>1.6416665782133699</v>
      </c>
      <c r="AM158">
        <v>2</v>
      </c>
      <c r="AN158">
        <v>58.333331108093297</v>
      </c>
      <c r="AO158">
        <v>136.49998779932699</v>
      </c>
      <c r="AP158">
        <v>7.6408329010009801</v>
      </c>
      <c r="AQ158">
        <v>6.66666651169459</v>
      </c>
      <c r="AR158">
        <v>0.24999998487532199</v>
      </c>
      <c r="AS158">
        <v>0.28000000119209301</v>
      </c>
      <c r="AT158">
        <v>0.28000000119209301</v>
      </c>
      <c r="AU158">
        <v>6450.966796875</v>
      </c>
      <c r="AV158">
        <v>94384.1640625</v>
      </c>
      <c r="AW158">
        <v>0</v>
      </c>
      <c r="AX158">
        <v>11</v>
      </c>
      <c r="AY158">
        <v>0</v>
      </c>
      <c r="AZ158">
        <v>3</v>
      </c>
      <c r="BA158">
        <v>158.333327293396</v>
      </c>
      <c r="BB158">
        <v>0.62</v>
      </c>
      <c r="BC158">
        <v>62</v>
      </c>
      <c r="BD158" t="s">
        <v>48</v>
      </c>
    </row>
    <row r="159" spans="1:56" x14ac:dyDescent="0.55000000000000004">
      <c r="A159">
        <v>530</v>
      </c>
      <c r="B159" t="s">
        <v>233</v>
      </c>
      <c r="C159" t="s">
        <v>234</v>
      </c>
      <c r="D159" s="3">
        <v>2966.4599609375</v>
      </c>
      <c r="E159" s="3">
        <f t="shared" si="2"/>
        <v>709.00094668678298</v>
      </c>
      <c r="F159">
        <v>80</v>
      </c>
      <c r="G159">
        <v>0</v>
      </c>
      <c r="H159">
        <v>0.37999999523162797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77.895004272460895</v>
      </c>
      <c r="X159">
        <v>11.3800001144409</v>
      </c>
      <c r="Y159">
        <v>29.820001602172901</v>
      </c>
      <c r="Z159">
        <v>35.070003509521499</v>
      </c>
      <c r="AA159">
        <v>1.62500011920929</v>
      </c>
      <c r="AB159">
        <v>2.7000000476837198</v>
      </c>
      <c r="AC159">
        <v>316.89999389648398</v>
      </c>
      <c r="AD159">
        <v>11</v>
      </c>
      <c r="AE159">
        <v>0.119999997317791</v>
      </c>
      <c r="AF159">
        <v>0</v>
      </c>
      <c r="AG159">
        <v>21</v>
      </c>
      <c r="AH159">
        <v>2.2000000476837198</v>
      </c>
      <c r="AI159">
        <v>200</v>
      </c>
      <c r="AJ159">
        <v>509.60000610351602</v>
      </c>
      <c r="AK159">
        <v>10</v>
      </c>
      <c r="AL159" t="s">
        <v>38</v>
      </c>
      <c r="AM159" t="s">
        <v>38</v>
      </c>
      <c r="AN159">
        <v>0</v>
      </c>
      <c r="AO159">
        <v>2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7.1900000572204599</v>
      </c>
      <c r="BA159">
        <v>50</v>
      </c>
      <c r="BB159">
        <v>2.34</v>
      </c>
      <c r="BC159">
        <v>234</v>
      </c>
      <c r="BD159" t="s">
        <v>157</v>
      </c>
    </row>
    <row r="160" spans="1:56" x14ac:dyDescent="0.55000000000000004">
      <c r="A160">
        <v>531</v>
      </c>
      <c r="B160" t="s">
        <v>235</v>
      </c>
      <c r="C160" t="s">
        <v>234</v>
      </c>
      <c r="D160" s="3">
        <v>3700</v>
      </c>
      <c r="E160" s="3">
        <f t="shared" si="2"/>
        <v>884.32122370936895</v>
      </c>
      <c r="F160">
        <v>100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96.543997932434195</v>
      </c>
      <c r="X160">
        <v>25.894130710292998</v>
      </c>
      <c r="Y160">
        <v>51.971453220989801</v>
      </c>
      <c r="Z160">
        <v>18.678410806342399</v>
      </c>
      <c r="AA160">
        <v>0</v>
      </c>
      <c r="AB160">
        <v>3.5</v>
      </c>
      <c r="AC160">
        <v>456.29998779296898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15.0310001373291</v>
      </c>
      <c r="BA160">
        <v>107.399998307228</v>
      </c>
      <c r="BB160">
        <v>2.34</v>
      </c>
      <c r="BC160">
        <v>234</v>
      </c>
      <c r="BD160" t="s">
        <v>157</v>
      </c>
    </row>
    <row r="161" spans="1:56" x14ac:dyDescent="0.55000000000000004">
      <c r="A161">
        <v>322</v>
      </c>
      <c r="B161" t="s">
        <v>236</v>
      </c>
      <c r="C161" t="s">
        <v>47</v>
      </c>
      <c r="D161" s="3">
        <v>102.30999755859401</v>
      </c>
      <c r="E161" s="3">
        <f t="shared" si="2"/>
        <v>24.452676280734703</v>
      </c>
      <c r="F161">
        <v>0.20999999344348899</v>
      </c>
      <c r="G161">
        <v>2.3499999046325701</v>
      </c>
      <c r="H161">
        <v>2</v>
      </c>
      <c r="I161">
        <v>0</v>
      </c>
      <c r="J161">
        <v>0.230000004172325</v>
      </c>
      <c r="K161">
        <v>0</v>
      </c>
      <c r="L161">
        <v>2.2000000476837198</v>
      </c>
      <c r="M161">
        <v>0.87999999523162797</v>
      </c>
      <c r="N161" t="s">
        <v>38</v>
      </c>
      <c r="O161">
        <v>1.03999996185303</v>
      </c>
      <c r="P161">
        <v>0</v>
      </c>
      <c r="Q161" t="s">
        <v>38</v>
      </c>
      <c r="R161">
        <v>0.239999994635582</v>
      </c>
      <c r="S161">
        <v>0.15000000596046401</v>
      </c>
      <c r="T161">
        <v>2.2000000476837198</v>
      </c>
      <c r="U161">
        <v>1.20000004768372</v>
      </c>
      <c r="V161">
        <v>0.69999998807907104</v>
      </c>
      <c r="W161">
        <v>0.21169374883174899</v>
      </c>
      <c r="X161">
        <v>0.14413681626319899</v>
      </c>
      <c r="Y161" t="s">
        <v>38</v>
      </c>
      <c r="Z161" t="s">
        <v>38</v>
      </c>
      <c r="AA161">
        <v>0</v>
      </c>
      <c r="AB161">
        <v>0</v>
      </c>
      <c r="AC161">
        <v>31.200000762939499</v>
      </c>
      <c r="AD161">
        <v>28</v>
      </c>
      <c r="AE161">
        <v>0.490000009536743</v>
      </c>
      <c r="AF161">
        <v>1</v>
      </c>
      <c r="AG161">
        <v>330</v>
      </c>
      <c r="AH161">
        <v>16</v>
      </c>
      <c r="AI161">
        <v>3.4000000953674299</v>
      </c>
      <c r="AJ161">
        <v>8.6632003784179705</v>
      </c>
      <c r="AK161">
        <v>44</v>
      </c>
      <c r="AL161">
        <v>10</v>
      </c>
      <c r="AM161">
        <v>0.25</v>
      </c>
      <c r="AN161">
        <v>35</v>
      </c>
      <c r="AO161">
        <v>85.879997253417997</v>
      </c>
      <c r="AP161">
        <v>1.1844999790191699</v>
      </c>
      <c r="AQ161">
        <v>0.60000002384185802</v>
      </c>
      <c r="AR161">
        <v>0.15000000596046401</v>
      </c>
      <c r="AS161">
        <v>5.7999998331069898E-2</v>
      </c>
      <c r="AT161">
        <v>0.10000000149011599</v>
      </c>
      <c r="AU161">
        <v>0.93000000715255704</v>
      </c>
      <c r="AV161">
        <v>44</v>
      </c>
      <c r="AW161">
        <v>0</v>
      </c>
      <c r="AX161">
        <v>51.799999237060497</v>
      </c>
      <c r="AY161">
        <v>0</v>
      </c>
      <c r="AZ161" t="s">
        <v>38</v>
      </c>
      <c r="BA161">
        <v>20</v>
      </c>
      <c r="BB161">
        <v>0.25</v>
      </c>
      <c r="BC161">
        <v>25</v>
      </c>
      <c r="BD161" t="s">
        <v>48</v>
      </c>
    </row>
    <row r="162" spans="1:56" x14ac:dyDescent="0.55000000000000004">
      <c r="A162">
        <v>832</v>
      </c>
      <c r="B162" t="s">
        <v>237</v>
      </c>
      <c r="C162" t="s">
        <v>44</v>
      </c>
      <c r="D162" s="3">
        <v>605.36999511718795</v>
      </c>
      <c r="E162" s="3">
        <f t="shared" si="2"/>
        <v>144.68690131863957</v>
      </c>
      <c r="F162">
        <v>6.8000001907348597</v>
      </c>
      <c r="G162">
        <v>0</v>
      </c>
      <c r="H162">
        <v>20.809999465942401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5.7870998382568404</v>
      </c>
      <c r="X162">
        <v>3.0906000137329102</v>
      </c>
      <c r="Y162">
        <v>2.2697000503539999</v>
      </c>
      <c r="Z162">
        <v>0.42680001258850098</v>
      </c>
      <c r="AA162">
        <v>0</v>
      </c>
      <c r="AB162">
        <v>409</v>
      </c>
      <c r="AC162">
        <v>3</v>
      </c>
      <c r="AD162">
        <v>10</v>
      </c>
      <c r="AE162">
        <v>1.1000000238418599</v>
      </c>
      <c r="AF162">
        <v>140</v>
      </c>
      <c r="AG162">
        <v>80</v>
      </c>
      <c r="AH162" t="s">
        <v>38</v>
      </c>
      <c r="AI162">
        <v>991.38000488281295</v>
      </c>
      <c r="AJ162">
        <v>2526.0400390625</v>
      </c>
      <c r="AK162">
        <v>230</v>
      </c>
      <c r="AL162">
        <v>65.5</v>
      </c>
      <c r="AM162">
        <v>2.1099998950958301</v>
      </c>
      <c r="AN162">
        <v>323</v>
      </c>
      <c r="AO162">
        <v>0</v>
      </c>
      <c r="AP162">
        <v>5.8940000534057599</v>
      </c>
      <c r="AQ162">
        <v>0.5</v>
      </c>
      <c r="AR162">
        <v>0.31999999284744302</v>
      </c>
      <c r="AS162">
        <v>9</v>
      </c>
      <c r="AT162">
        <v>0.10000000149011599</v>
      </c>
      <c r="AU162">
        <v>100</v>
      </c>
      <c r="AV162">
        <v>0</v>
      </c>
      <c r="AW162">
        <v>20</v>
      </c>
      <c r="AX162">
        <v>14</v>
      </c>
      <c r="AY162">
        <v>8.6000003814697301</v>
      </c>
      <c r="AZ162">
        <v>10</v>
      </c>
      <c r="BA162">
        <v>0.20000000298023199</v>
      </c>
      <c r="BB162">
        <v>4.46</v>
      </c>
      <c r="BC162">
        <v>446</v>
      </c>
      <c r="BD162" t="s">
        <v>45</v>
      </c>
    </row>
    <row r="163" spans="1:56" x14ac:dyDescent="0.55000000000000004">
      <c r="A163">
        <v>311</v>
      </c>
      <c r="B163" t="s">
        <v>238</v>
      </c>
      <c r="C163" t="s">
        <v>47</v>
      </c>
      <c r="D163" s="3">
        <v>94.050003051757798</v>
      </c>
      <c r="E163" s="3">
        <f t="shared" si="2"/>
        <v>22.478490213135228</v>
      </c>
      <c r="F163">
        <v>0.10000000149011599</v>
      </c>
      <c r="G163">
        <v>2.6500000953674299</v>
      </c>
      <c r="H163">
        <v>1.29999995231628</v>
      </c>
      <c r="I163">
        <v>0</v>
      </c>
      <c r="J163">
        <v>0</v>
      </c>
      <c r="K163">
        <v>0</v>
      </c>
      <c r="L163">
        <v>2.5</v>
      </c>
      <c r="M163">
        <v>0.5</v>
      </c>
      <c r="N163" t="s">
        <v>38</v>
      </c>
      <c r="O163">
        <v>0.129999995231628</v>
      </c>
      <c r="P163">
        <v>0</v>
      </c>
      <c r="Q163" t="s">
        <v>38</v>
      </c>
      <c r="R163">
        <v>1.83000004291534</v>
      </c>
      <c r="S163">
        <v>0.15000000596046401</v>
      </c>
      <c r="T163">
        <v>2.9000000953674299</v>
      </c>
      <c r="U163">
        <v>2</v>
      </c>
      <c r="V163">
        <v>1.1000000238418599</v>
      </c>
      <c r="W163">
        <v>0.30680000782012901</v>
      </c>
      <c r="X163">
        <v>0.21330000460147899</v>
      </c>
      <c r="Y163" t="s">
        <v>38</v>
      </c>
      <c r="Z163" t="s">
        <v>38</v>
      </c>
      <c r="AA163">
        <v>0</v>
      </c>
      <c r="AB163">
        <v>0</v>
      </c>
      <c r="AC163">
        <v>20</v>
      </c>
      <c r="AD163">
        <v>36</v>
      </c>
      <c r="AE163">
        <v>0.28999999165535001</v>
      </c>
      <c r="AF163">
        <v>2</v>
      </c>
      <c r="AG163">
        <v>390</v>
      </c>
      <c r="AH163">
        <v>8.5</v>
      </c>
      <c r="AI163">
        <v>54</v>
      </c>
      <c r="AJ163">
        <v>137.59201049804699</v>
      </c>
      <c r="AK163">
        <v>58</v>
      </c>
      <c r="AL163">
        <v>10</v>
      </c>
      <c r="AM163">
        <v>0.259999990463257</v>
      </c>
      <c r="AN163">
        <v>15</v>
      </c>
      <c r="AO163">
        <v>51</v>
      </c>
      <c r="AP163">
        <v>0.94999998807907104</v>
      </c>
      <c r="AQ163">
        <v>0.69999998807907104</v>
      </c>
      <c r="AR163">
        <v>0.20000000298023199</v>
      </c>
      <c r="AS163">
        <v>0.10000000149011599</v>
      </c>
      <c r="AT163">
        <v>0.10000000149011599</v>
      </c>
      <c r="AU163">
        <v>0</v>
      </c>
      <c r="AV163">
        <v>0</v>
      </c>
      <c r="AW163">
        <v>0</v>
      </c>
      <c r="AX163">
        <v>3.25</v>
      </c>
      <c r="AY163">
        <v>0</v>
      </c>
      <c r="AZ163">
        <v>0.5</v>
      </c>
      <c r="BA163">
        <v>41</v>
      </c>
      <c r="BB163">
        <v>0.12</v>
      </c>
      <c r="BC163">
        <v>12</v>
      </c>
      <c r="BD163" t="s">
        <v>48</v>
      </c>
    </row>
    <row r="164" spans="1:56" x14ac:dyDescent="0.55000000000000004">
      <c r="A164">
        <v>339</v>
      </c>
      <c r="B164" t="s">
        <v>239</v>
      </c>
      <c r="C164" t="s">
        <v>47</v>
      </c>
      <c r="D164" s="3">
        <v>53.139999389648402</v>
      </c>
      <c r="E164" s="3">
        <f t="shared" si="2"/>
        <v>12.700764672478106</v>
      </c>
      <c r="F164">
        <v>0.20000000298023199</v>
      </c>
      <c r="G164">
        <v>1.1000000238418599</v>
      </c>
      <c r="H164">
        <v>1.12000000476837</v>
      </c>
      <c r="I164">
        <v>0</v>
      </c>
      <c r="J164">
        <v>0</v>
      </c>
      <c r="K164">
        <v>0</v>
      </c>
      <c r="L164">
        <v>1.1000000238418599</v>
      </c>
      <c r="M164">
        <v>0.30000001192092901</v>
      </c>
      <c r="O164">
        <v>0.30000001192092901</v>
      </c>
      <c r="P164">
        <v>0</v>
      </c>
      <c r="Q164">
        <v>0</v>
      </c>
      <c r="R164">
        <v>0.5</v>
      </c>
      <c r="S164">
        <v>0</v>
      </c>
      <c r="T164">
        <v>1</v>
      </c>
      <c r="U164">
        <v>1.5</v>
      </c>
      <c r="V164">
        <v>1</v>
      </c>
      <c r="W164">
        <v>0.26359999179840099</v>
      </c>
      <c r="X164">
        <v>0.19380000233650199</v>
      </c>
      <c r="Y164" t="s">
        <v>38</v>
      </c>
      <c r="Z164" t="s">
        <v>38</v>
      </c>
      <c r="AA164">
        <v>0</v>
      </c>
      <c r="AB164">
        <v>0</v>
      </c>
      <c r="AC164">
        <v>17</v>
      </c>
      <c r="AD164">
        <v>45</v>
      </c>
      <c r="AE164">
        <v>0.28999999165535001</v>
      </c>
      <c r="AF164">
        <v>0</v>
      </c>
      <c r="AG164">
        <v>150</v>
      </c>
      <c r="AH164">
        <v>15</v>
      </c>
      <c r="AI164">
        <v>106.90000152587901</v>
      </c>
      <c r="AJ164">
        <v>272.38000488281301</v>
      </c>
      <c r="AK164">
        <v>37</v>
      </c>
      <c r="AL164">
        <v>0.40000000596046398</v>
      </c>
      <c r="AM164">
        <v>0.18000000715255701</v>
      </c>
      <c r="AN164">
        <v>11</v>
      </c>
      <c r="AO164">
        <v>16</v>
      </c>
      <c r="AP164">
        <v>0.68400001525878895</v>
      </c>
      <c r="AQ164">
        <v>0.5</v>
      </c>
      <c r="AR164">
        <v>9.00000035762787E-2</v>
      </c>
      <c r="AS164">
        <v>3.9999999105930301E-2</v>
      </c>
      <c r="AT164">
        <v>2.9999999329447701E-2</v>
      </c>
      <c r="AU164">
        <v>243.49000549316401</v>
      </c>
      <c r="AV164">
        <v>10096</v>
      </c>
      <c r="AW164">
        <v>0</v>
      </c>
      <c r="AX164">
        <v>6</v>
      </c>
      <c r="AY164">
        <v>0</v>
      </c>
      <c r="AZ164">
        <v>0.270000010728836</v>
      </c>
      <c r="BA164">
        <v>12</v>
      </c>
      <c r="BB164">
        <v>0.43</v>
      </c>
      <c r="BC164">
        <v>43</v>
      </c>
      <c r="BD164" t="s">
        <v>48</v>
      </c>
    </row>
    <row r="165" spans="1:56" x14ac:dyDescent="0.55000000000000004">
      <c r="A165">
        <v>32451</v>
      </c>
      <c r="B165" t="s">
        <v>240</v>
      </c>
      <c r="C165" t="s">
        <v>241</v>
      </c>
      <c r="D165" s="3">
        <v>1555.99434835278</v>
      </c>
      <c r="E165" s="3">
        <f t="shared" si="2"/>
        <v>371.89157465410608</v>
      </c>
      <c r="F165">
        <v>6.9531815508116397</v>
      </c>
      <c r="G165">
        <v>68.248106370561501</v>
      </c>
      <c r="H165">
        <v>5.9949342747363996</v>
      </c>
      <c r="I165">
        <v>0</v>
      </c>
      <c r="J165">
        <v>0.21946666018446301</v>
      </c>
      <c r="K165">
        <v>0</v>
      </c>
      <c r="L165">
        <v>25.058264599655601</v>
      </c>
      <c r="M165">
        <v>0.37723027912198898</v>
      </c>
      <c r="N165" t="s">
        <v>38</v>
      </c>
      <c r="O165">
        <v>2.4449712959448702</v>
      </c>
      <c r="P165">
        <v>0</v>
      </c>
      <c r="Q165">
        <v>1.7329480280045799</v>
      </c>
      <c r="R165">
        <v>17.984914858958501</v>
      </c>
      <c r="S165">
        <v>35.710941687894497</v>
      </c>
      <c r="T165">
        <v>4.2187999164581296</v>
      </c>
      <c r="U165">
        <v>3.5755665668855099</v>
      </c>
      <c r="V165">
        <v>0.43686667074561097</v>
      </c>
      <c r="W165">
        <v>6.4470886155942297</v>
      </c>
      <c r="X165">
        <v>1.3047108097133799</v>
      </c>
      <c r="Y165">
        <v>2.3353305703483</v>
      </c>
      <c r="Z165">
        <v>2.6900472781051601</v>
      </c>
      <c r="AA165">
        <v>0.11700000354647599</v>
      </c>
      <c r="AB165">
        <v>0.19439999506473499</v>
      </c>
      <c r="AC165">
        <v>60.965399441437</v>
      </c>
      <c r="AD165">
        <v>16.094300118026101</v>
      </c>
      <c r="AE165">
        <v>1.5730600688332299</v>
      </c>
      <c r="AF165">
        <v>3.6283333887532399</v>
      </c>
      <c r="AG165">
        <v>170.356903024091</v>
      </c>
      <c r="AH165">
        <v>46.7164009036481</v>
      </c>
      <c r="AI165">
        <v>210.02679512250899</v>
      </c>
      <c r="AJ165">
        <v>535.14812187412599</v>
      </c>
      <c r="AK165">
        <v>135.89090270411799</v>
      </c>
      <c r="AL165">
        <v>5.8200280969300602</v>
      </c>
      <c r="AM165">
        <v>1.2240700154102599</v>
      </c>
      <c r="AN165">
        <v>69.885334759205605</v>
      </c>
      <c r="AO165">
        <v>17.6823335364511</v>
      </c>
      <c r="AP165">
        <v>3.1743204250295598</v>
      </c>
      <c r="AQ165">
        <v>2.00723336878022</v>
      </c>
      <c r="AR165">
        <v>5.9599999961256998E-2</v>
      </c>
      <c r="AS165">
        <v>5.1136669459069799E-2</v>
      </c>
      <c r="AT165">
        <v>0.135653333124717</v>
      </c>
      <c r="AU165">
        <v>0.19108000310331599</v>
      </c>
      <c r="AV165">
        <v>112.20920141458799</v>
      </c>
      <c r="AW165">
        <v>0</v>
      </c>
      <c r="AX165">
        <v>0.92199994887411696</v>
      </c>
      <c r="AY165">
        <v>0</v>
      </c>
      <c r="AZ165">
        <v>1.09558664654126</v>
      </c>
      <c r="BA165">
        <v>6.2852398513576402</v>
      </c>
      <c r="BB165">
        <v>2.02</v>
      </c>
      <c r="BC165">
        <v>202</v>
      </c>
      <c r="BD165" t="s">
        <v>36</v>
      </c>
    </row>
    <row r="166" spans="1:56" x14ac:dyDescent="0.55000000000000004">
      <c r="A166">
        <v>32700</v>
      </c>
      <c r="B166" t="s">
        <v>242</v>
      </c>
      <c r="C166" t="s">
        <v>241</v>
      </c>
      <c r="D166" s="3">
        <v>1707.38000488281</v>
      </c>
      <c r="E166" s="3">
        <f t="shared" si="2"/>
        <v>408.07361493374998</v>
      </c>
      <c r="F166">
        <v>11.3599996566772</v>
      </c>
      <c r="G166">
        <v>67.901784727112499</v>
      </c>
      <c r="H166">
        <v>6.7313000924408497</v>
      </c>
      <c r="I166">
        <v>0</v>
      </c>
      <c r="J166">
        <v>0</v>
      </c>
      <c r="K166">
        <v>0</v>
      </c>
      <c r="L166">
        <v>35.1817837004225</v>
      </c>
      <c r="M166">
        <v>1.08500001881272</v>
      </c>
      <c r="N166">
        <v>0</v>
      </c>
      <c r="O166">
        <v>1.30550005980581</v>
      </c>
      <c r="P166">
        <v>2.0631000658154499</v>
      </c>
      <c r="Q166" t="s">
        <v>38</v>
      </c>
      <c r="R166">
        <v>30.671683427640101</v>
      </c>
      <c r="S166">
        <v>32.720000810921199</v>
      </c>
      <c r="T166">
        <v>3.7140000123381598</v>
      </c>
      <c r="U166">
        <v>2.51329995138645</v>
      </c>
      <c r="V166">
        <v>0.39700001078844099</v>
      </c>
      <c r="W166">
        <v>9.7804002761840803</v>
      </c>
      <c r="X166">
        <v>1.06700003147125</v>
      </c>
      <c r="Y166">
        <v>3.7706000804901101</v>
      </c>
      <c r="Z166">
        <v>4.9059000015258798</v>
      </c>
      <c r="AA166" t="s">
        <v>38</v>
      </c>
      <c r="AB166">
        <v>1.00899995750189</v>
      </c>
      <c r="AC166">
        <v>63.943998893558998</v>
      </c>
      <c r="AD166">
        <v>65.883998357936704</v>
      </c>
      <c r="AE166">
        <v>1.9317000046365</v>
      </c>
      <c r="AF166">
        <v>14.5949999177828</v>
      </c>
      <c r="AG166">
        <v>210.585000910796</v>
      </c>
      <c r="AH166">
        <v>52.762000713229199</v>
      </c>
      <c r="AI166">
        <v>226.68099478521901</v>
      </c>
      <c r="AJ166">
        <v>577.58212461000903</v>
      </c>
      <c r="AK166">
        <v>179.026001875117</v>
      </c>
      <c r="AL166">
        <v>6.7747201033744204</v>
      </c>
      <c r="AM166">
        <v>1.50299998179823</v>
      </c>
      <c r="AN166">
        <v>89.199998712539596</v>
      </c>
      <c r="AO166">
        <v>14.553999824881499</v>
      </c>
      <c r="AP166">
        <v>2.7416400428748098</v>
      </c>
      <c r="AQ166">
        <v>1.2520000092983199</v>
      </c>
      <c r="AR166">
        <v>7.9499998718500095E-2</v>
      </c>
      <c r="AS166">
        <v>9.0399998641014001E-2</v>
      </c>
      <c r="AT166">
        <v>9.3200003358721806E-2</v>
      </c>
      <c r="AU166">
        <v>13.5469994674921</v>
      </c>
      <c r="AV166">
        <v>33.329600917184401</v>
      </c>
      <c r="AW166">
        <v>0</v>
      </c>
      <c r="AX166">
        <v>0</v>
      </c>
      <c r="AY166">
        <v>0</v>
      </c>
      <c r="AZ166">
        <v>0.91309999721646296</v>
      </c>
      <c r="BA166">
        <v>4.8299998947978002</v>
      </c>
      <c r="BB166">
        <v>2.69</v>
      </c>
      <c r="BC166">
        <v>269</v>
      </c>
      <c r="BD166" t="s">
        <v>36</v>
      </c>
    </row>
    <row r="167" spans="1:56" x14ac:dyDescent="0.55000000000000004">
      <c r="A167">
        <v>33272</v>
      </c>
      <c r="B167" t="s">
        <v>243</v>
      </c>
      <c r="C167" t="s">
        <v>241</v>
      </c>
      <c r="D167" s="3">
        <v>1811.70188842631</v>
      </c>
      <c r="E167" s="3">
        <f t="shared" si="2"/>
        <v>433.00714350533218</v>
      </c>
      <c r="F167">
        <v>12.828343963969701</v>
      </c>
      <c r="G167">
        <v>69.254837615922995</v>
      </c>
      <c r="H167">
        <v>8.6672439734321909</v>
      </c>
      <c r="I167">
        <v>0</v>
      </c>
      <c r="J167">
        <v>0</v>
      </c>
      <c r="K167">
        <v>0</v>
      </c>
      <c r="L167">
        <v>44.223351957991198</v>
      </c>
      <c r="M167">
        <v>1.44939999119639</v>
      </c>
      <c r="N167">
        <v>0</v>
      </c>
      <c r="O167">
        <v>2.6026000376224498</v>
      </c>
      <c r="P167">
        <v>9.1506002642318691</v>
      </c>
      <c r="Q167">
        <v>0.63325598960030105</v>
      </c>
      <c r="R167">
        <v>30.3736713690034</v>
      </c>
      <c r="S167">
        <v>22.416485731141201</v>
      </c>
      <c r="T167">
        <v>1.54741001287877</v>
      </c>
      <c r="U167">
        <v>1.1147900105339299</v>
      </c>
      <c r="V167">
        <v>0.32028000277519197</v>
      </c>
      <c r="W167">
        <v>10.7175477778638</v>
      </c>
      <c r="X167">
        <v>0.57606604734669697</v>
      </c>
      <c r="Y167">
        <v>3.61450063152243</v>
      </c>
      <c r="Z167">
        <v>6.4379152467402001</v>
      </c>
      <c r="AA167" t="s">
        <v>38</v>
      </c>
      <c r="AB167">
        <v>11.8281997553661</v>
      </c>
      <c r="AC167">
        <v>40.227449700932901</v>
      </c>
      <c r="AD167">
        <v>239.06495774598901</v>
      </c>
      <c r="AE167">
        <v>2.57036996164419</v>
      </c>
      <c r="AF167">
        <v>28.167739711189</v>
      </c>
      <c r="AG167">
        <v>374.87979720470003</v>
      </c>
      <c r="AH167">
        <v>43.0794898769607</v>
      </c>
      <c r="AI167">
        <v>223.552684993931</v>
      </c>
      <c r="AJ167">
        <v>569.61170449052099</v>
      </c>
      <c r="AK167">
        <v>203.35768861111299</v>
      </c>
      <c r="AL167">
        <v>4.8419000309370501</v>
      </c>
      <c r="AM167">
        <v>1.2107309695034401</v>
      </c>
      <c r="AN167">
        <v>119.248798963677</v>
      </c>
      <c r="AO167">
        <v>42.373398981502604</v>
      </c>
      <c r="AP167">
        <v>5.3865683748340496</v>
      </c>
      <c r="AQ167">
        <v>3.3951194380139</v>
      </c>
      <c r="AR167">
        <v>0.43548919696006699</v>
      </c>
      <c r="AS167">
        <v>0.59222278406547901</v>
      </c>
      <c r="AT167">
        <v>0.30162640324951401</v>
      </c>
      <c r="AU167">
        <v>51.811015853441098</v>
      </c>
      <c r="AV167">
        <v>647.54336374446495</v>
      </c>
      <c r="AW167">
        <v>0.43724499052226501</v>
      </c>
      <c r="AX167">
        <v>0.89999997988343206</v>
      </c>
      <c r="AY167" t="s">
        <v>38</v>
      </c>
      <c r="AZ167">
        <v>0.30784320070446097</v>
      </c>
      <c r="BA167">
        <v>1.3439250075506</v>
      </c>
      <c r="BB167">
        <v>2.14</v>
      </c>
      <c r="BC167">
        <v>214</v>
      </c>
      <c r="BD167" t="s">
        <v>36</v>
      </c>
    </row>
    <row r="168" spans="1:56" x14ac:dyDescent="0.55000000000000004">
      <c r="A168">
        <v>33158</v>
      </c>
      <c r="B168" t="s">
        <v>244</v>
      </c>
      <c r="C168" t="s">
        <v>241</v>
      </c>
      <c r="D168" s="3">
        <v>1636.68994140625</v>
      </c>
      <c r="E168" s="3">
        <f t="shared" si="2"/>
        <v>391.17828427491634</v>
      </c>
      <c r="F168">
        <v>6.7121398871177496</v>
      </c>
      <c r="G168">
        <v>72.580220626993295</v>
      </c>
      <c r="H168">
        <v>8.3087492466653696</v>
      </c>
      <c r="I168">
        <v>0</v>
      </c>
      <c r="J168" t="s">
        <v>38</v>
      </c>
      <c r="K168">
        <v>0</v>
      </c>
      <c r="L168">
        <v>32.166018957403502</v>
      </c>
      <c r="M168">
        <v>0.64269999593980598</v>
      </c>
      <c r="N168" t="s">
        <v>38</v>
      </c>
      <c r="O168">
        <v>0.76892001600883797</v>
      </c>
      <c r="P168">
        <v>2.4374552514489101</v>
      </c>
      <c r="Q168" t="s">
        <v>38</v>
      </c>
      <c r="R168">
        <v>28.288723571518801</v>
      </c>
      <c r="S168">
        <v>40.414201080397902</v>
      </c>
      <c r="T168">
        <v>1.5</v>
      </c>
      <c r="U168">
        <v>3.09859997080508</v>
      </c>
      <c r="V168">
        <v>0.37060001114439201</v>
      </c>
      <c r="W168">
        <v>5.64041690845215</v>
      </c>
      <c r="X168">
        <v>0.96401577170796204</v>
      </c>
      <c r="Y168">
        <v>2.11195188892997</v>
      </c>
      <c r="Z168">
        <v>2.53579824696136</v>
      </c>
      <c r="AA168" t="s">
        <v>38</v>
      </c>
      <c r="AB168">
        <v>1.6844035501741399</v>
      </c>
      <c r="AC168">
        <v>53.312242290935998</v>
      </c>
      <c r="AD168">
        <v>71.465761884086504</v>
      </c>
      <c r="AE168">
        <v>5.6999998092651403</v>
      </c>
      <c r="AF168">
        <v>16.8234525012247</v>
      </c>
      <c r="AG168">
        <v>225.47983038869</v>
      </c>
      <c r="AH168">
        <v>49.095247708633202</v>
      </c>
      <c r="AI168">
        <v>220.22268087011301</v>
      </c>
      <c r="AJ168">
        <v>561.12625680342103</v>
      </c>
      <c r="AK168">
        <v>165.14284235932601</v>
      </c>
      <c r="AL168">
        <v>7.1253844116652498</v>
      </c>
      <c r="AM168">
        <v>1.5188503634388</v>
      </c>
      <c r="AN168">
        <v>100.808782481573</v>
      </c>
      <c r="AO168">
        <v>164</v>
      </c>
      <c r="AP168">
        <v>14.800000190734901</v>
      </c>
      <c r="AQ168">
        <v>1.8904046989041301</v>
      </c>
      <c r="AR168">
        <v>0.100402326147484</v>
      </c>
      <c r="AS168">
        <v>1.29999995231628</v>
      </c>
      <c r="AT168">
        <v>1.1000000238418599</v>
      </c>
      <c r="AU168">
        <v>19.568319669179601</v>
      </c>
      <c r="AV168">
        <v>10.6608725135894</v>
      </c>
      <c r="AW168">
        <v>0.81999999284744296</v>
      </c>
      <c r="AX168" t="s">
        <v>38</v>
      </c>
      <c r="AY168" t="s">
        <v>38</v>
      </c>
      <c r="AZ168">
        <v>0.69738420840005</v>
      </c>
      <c r="BA168">
        <v>2.7166349603019899</v>
      </c>
      <c r="BB168">
        <v>2.14</v>
      </c>
      <c r="BC168">
        <v>214</v>
      </c>
      <c r="BD168" t="s">
        <v>36</v>
      </c>
    </row>
    <row r="169" spans="1:56" x14ac:dyDescent="0.55000000000000004">
      <c r="A169">
        <v>40</v>
      </c>
      <c r="B169" t="s">
        <v>245</v>
      </c>
      <c r="C169" t="s">
        <v>241</v>
      </c>
      <c r="D169" s="3">
        <v>1763.48974609375</v>
      </c>
      <c r="E169" s="3">
        <f t="shared" si="2"/>
        <v>421.48416493636472</v>
      </c>
      <c r="F169">
        <v>18</v>
      </c>
      <c r="G169">
        <v>54.645904541015597</v>
      </c>
      <c r="H169">
        <v>7.0082912445068404</v>
      </c>
      <c r="I169">
        <v>0</v>
      </c>
      <c r="J169">
        <v>0.94309943195508805</v>
      </c>
      <c r="K169">
        <v>0</v>
      </c>
      <c r="L169">
        <v>43.760692596435497</v>
      </c>
      <c r="M169">
        <v>36.5</v>
      </c>
      <c r="N169">
        <v>0</v>
      </c>
      <c r="O169">
        <v>5.75</v>
      </c>
      <c r="P169">
        <v>0</v>
      </c>
      <c r="Q169" t="s">
        <v>38</v>
      </c>
      <c r="R169">
        <v>1.5</v>
      </c>
      <c r="S169">
        <v>10.885211889938899</v>
      </c>
      <c r="T169">
        <v>4.7021029098444798</v>
      </c>
      <c r="U169">
        <v>2.9082896040978499</v>
      </c>
      <c r="V169">
        <v>1.27564898745455</v>
      </c>
      <c r="W169">
        <v>8.5790719076916293</v>
      </c>
      <c r="X169">
        <v>2.4387028559875499</v>
      </c>
      <c r="Y169">
        <v>5.5485806348871698</v>
      </c>
      <c r="Z169">
        <v>0.59173186752637097</v>
      </c>
      <c r="AA169">
        <v>0</v>
      </c>
      <c r="AB169">
        <v>0.336820930975604</v>
      </c>
      <c r="AC169">
        <v>87.189065372516296</v>
      </c>
      <c r="AD169">
        <v>30.595975031179002</v>
      </c>
      <c r="AE169">
        <v>2.0452833093651299</v>
      </c>
      <c r="AF169">
        <v>5.5018866613471697</v>
      </c>
      <c r="AG169">
        <v>480.66873206194799</v>
      </c>
      <c r="AH169">
        <v>55.7745499295728</v>
      </c>
      <c r="AI169">
        <v>43.073348623014297</v>
      </c>
      <c r="AJ169">
        <v>109.74867617866801</v>
      </c>
      <c r="AK169">
        <v>137.12429500911199</v>
      </c>
      <c r="AL169">
        <v>2.3999996434678601</v>
      </c>
      <c r="AM169">
        <v>0.55060441187861597</v>
      </c>
      <c r="AN169">
        <v>94.828474093228607</v>
      </c>
      <c r="AO169">
        <v>18.269744087914901</v>
      </c>
      <c r="AP169">
        <v>2.4687193085524899</v>
      </c>
      <c r="AQ169">
        <v>0.88512532449499504</v>
      </c>
      <c r="AR169">
        <v>0.104064395122859</v>
      </c>
      <c r="AS169">
        <v>4.81848622552348E-2</v>
      </c>
      <c r="AT169">
        <v>6.3043262446018003E-2</v>
      </c>
      <c r="AU169">
        <v>0.17981943488120999</v>
      </c>
      <c r="AV169">
        <v>47.112377166747997</v>
      </c>
      <c r="AW169">
        <v>0</v>
      </c>
      <c r="AX169">
        <v>0.47907451410858598</v>
      </c>
      <c r="AY169">
        <v>0</v>
      </c>
      <c r="AZ169">
        <v>1.9731137752532999</v>
      </c>
      <c r="BA169">
        <v>11.883118312543999</v>
      </c>
      <c r="BB169">
        <v>2.02</v>
      </c>
      <c r="BC169">
        <v>202</v>
      </c>
      <c r="BD169" t="s">
        <v>36</v>
      </c>
    </row>
    <row r="170" spans="1:56" x14ac:dyDescent="0.55000000000000004">
      <c r="A170">
        <v>32452</v>
      </c>
      <c r="B170" t="s">
        <v>246</v>
      </c>
      <c r="C170" t="s">
        <v>241</v>
      </c>
      <c r="D170" s="3">
        <v>1575.3569618280501</v>
      </c>
      <c r="E170" s="3">
        <f t="shared" si="2"/>
        <v>376.51935034131213</v>
      </c>
      <c r="F170">
        <v>6.8324197811166902</v>
      </c>
      <c r="G170">
        <v>70.137276890364106</v>
      </c>
      <c r="H170">
        <v>5.9083833495087896</v>
      </c>
      <c r="I170">
        <v>0</v>
      </c>
      <c r="J170" t="s">
        <v>38</v>
      </c>
      <c r="K170">
        <v>0</v>
      </c>
      <c r="L170">
        <v>26.905576292028101</v>
      </c>
      <c r="M170">
        <v>0.91964999623075105</v>
      </c>
      <c r="N170">
        <v>0</v>
      </c>
      <c r="O170">
        <v>2.64613390031045</v>
      </c>
      <c r="P170">
        <v>0</v>
      </c>
      <c r="Q170">
        <v>1.73154786560726</v>
      </c>
      <c r="R170">
        <v>19.093244363575199</v>
      </c>
      <c r="S170">
        <v>35.752801323265601</v>
      </c>
      <c r="T170">
        <v>3.6207999398380499</v>
      </c>
      <c r="U170">
        <v>3.3100110340078599</v>
      </c>
      <c r="V170">
        <v>0.44620000212192501</v>
      </c>
      <c r="W170">
        <v>6.41903750788578</v>
      </c>
      <c r="X170">
        <v>1.27802658805299</v>
      </c>
      <c r="Y170">
        <v>2.3334112371661599</v>
      </c>
      <c r="Z170">
        <v>2.6905886111896899</v>
      </c>
      <c r="AA170">
        <v>0.11700000354647599</v>
      </c>
      <c r="AB170">
        <v>0.19439999506473499</v>
      </c>
      <c r="AC170">
        <v>59.278732784919598</v>
      </c>
      <c r="AD170">
        <v>15.914300114598801</v>
      </c>
      <c r="AE170">
        <v>1.5255600690008699</v>
      </c>
      <c r="AF170">
        <v>3.4750000620260799</v>
      </c>
      <c r="AG170">
        <v>195.31690241701801</v>
      </c>
      <c r="AH170">
        <v>47.036400895005499</v>
      </c>
      <c r="AI170">
        <v>210.34679505783799</v>
      </c>
      <c r="AJ170">
        <v>535.963501702146</v>
      </c>
      <c r="AK170">
        <v>133.82090268482099</v>
      </c>
      <c r="AL170">
        <v>5.68254364032805</v>
      </c>
      <c r="AM170">
        <v>1.2122700159750099</v>
      </c>
      <c r="AN170">
        <v>68.652001485228496</v>
      </c>
      <c r="AO170">
        <v>17.0510002858937</v>
      </c>
      <c r="AP170">
        <v>3.1357904328080899</v>
      </c>
      <c r="AQ170">
        <v>1.9893100376022601</v>
      </c>
      <c r="AR170">
        <v>5.8630000443086E-2</v>
      </c>
      <c r="AS170">
        <v>5.5450002578273497E-2</v>
      </c>
      <c r="AT170">
        <v>0.119670000366792</v>
      </c>
      <c r="AU170">
        <v>1.44411494466405</v>
      </c>
      <c r="AV170">
        <v>118.849202253225</v>
      </c>
      <c r="AW170">
        <v>0</v>
      </c>
      <c r="AX170">
        <v>1.0579999973326899</v>
      </c>
      <c r="AY170">
        <v>0</v>
      </c>
      <c r="AZ170">
        <v>0.92911998491465997</v>
      </c>
      <c r="BA170">
        <v>4.9354620399595301</v>
      </c>
      <c r="BB170">
        <v>2.02</v>
      </c>
      <c r="BC170">
        <v>202</v>
      </c>
      <c r="BD170" t="s">
        <v>36</v>
      </c>
    </row>
    <row r="171" spans="1:56" x14ac:dyDescent="0.55000000000000004">
      <c r="A171">
        <v>33159</v>
      </c>
      <c r="B171" t="s">
        <v>247</v>
      </c>
      <c r="C171" t="s">
        <v>241</v>
      </c>
      <c r="D171" s="3">
        <v>1814.46961664681</v>
      </c>
      <c r="E171" s="3">
        <f t="shared" si="2"/>
        <v>433.66864642610182</v>
      </c>
      <c r="F171">
        <v>12.8590000302195</v>
      </c>
      <c r="G171">
        <v>70.153503358677099</v>
      </c>
      <c r="H171">
        <v>8.3891498767495101</v>
      </c>
      <c r="I171">
        <v>0</v>
      </c>
      <c r="J171">
        <v>0</v>
      </c>
      <c r="K171">
        <v>0</v>
      </c>
      <c r="L171">
        <v>35.8320018456429</v>
      </c>
      <c r="M171">
        <v>1.52675004194304</v>
      </c>
      <c r="N171">
        <v>0</v>
      </c>
      <c r="O171">
        <v>1.84175010385737</v>
      </c>
      <c r="P171">
        <v>5.2900002314150401</v>
      </c>
      <c r="Q171" t="s">
        <v>38</v>
      </c>
      <c r="R171">
        <v>27.1035014896989</v>
      </c>
      <c r="S171">
        <v>34.321500851869601</v>
      </c>
      <c r="T171">
        <v>0.43500000238418601</v>
      </c>
      <c r="U171">
        <v>0.91349996352195695</v>
      </c>
      <c r="V171" t="s">
        <v>38</v>
      </c>
      <c r="W171">
        <v>12.1841349901577</v>
      </c>
      <c r="X171">
        <v>1.3517200277666701</v>
      </c>
      <c r="Y171">
        <v>4.6937843888742403</v>
      </c>
      <c r="Z171">
        <v>6.13537021209478</v>
      </c>
      <c r="AA171" t="s">
        <v>38</v>
      </c>
      <c r="AB171">
        <v>1.8930000253021699</v>
      </c>
      <c r="AC171">
        <v>36.107100021386103</v>
      </c>
      <c r="AD171">
        <v>680</v>
      </c>
      <c r="AE171">
        <v>11.8999996185303</v>
      </c>
      <c r="AF171">
        <v>18.552500288933501</v>
      </c>
      <c r="AG171">
        <v>228.29350287839799</v>
      </c>
      <c r="AH171">
        <v>28.187000266119799</v>
      </c>
      <c r="AI171">
        <v>271.53699969764102</v>
      </c>
      <c r="AJ171">
        <v>691.87595829157101</v>
      </c>
      <c r="AK171">
        <v>146.262001721963</v>
      </c>
      <c r="AL171">
        <v>8.6600000709295308</v>
      </c>
      <c r="AM171">
        <v>1.0426399665667101</v>
      </c>
      <c r="AN171">
        <v>111.020000234246</v>
      </c>
      <c r="AO171">
        <v>170</v>
      </c>
      <c r="AP171">
        <v>15.300000190734901</v>
      </c>
      <c r="AQ171">
        <v>0.91649999311566299</v>
      </c>
      <c r="AR171">
        <v>8.1799999994039502E-2</v>
      </c>
      <c r="AS171">
        <v>1.3999999761581401</v>
      </c>
      <c r="AT171">
        <v>1.20000004768372</v>
      </c>
      <c r="AU171">
        <v>0.57399998566508303</v>
      </c>
      <c r="AV171">
        <v>2.1000000312924398</v>
      </c>
      <c r="AW171">
        <v>0.85000002384185802</v>
      </c>
      <c r="AX171">
        <v>0.60000000894069705</v>
      </c>
      <c r="AY171" t="s">
        <v>38</v>
      </c>
      <c r="AZ171">
        <v>0.75347502503693098</v>
      </c>
      <c r="BA171">
        <v>0.99940000286549302</v>
      </c>
      <c r="BB171">
        <v>2.14</v>
      </c>
      <c r="BC171">
        <v>214</v>
      </c>
      <c r="BD171" t="s">
        <v>36</v>
      </c>
    </row>
    <row r="172" spans="1:56" x14ac:dyDescent="0.55000000000000004">
      <c r="A172">
        <v>32449</v>
      </c>
      <c r="B172" t="s">
        <v>248</v>
      </c>
      <c r="C172" t="s">
        <v>241</v>
      </c>
      <c r="D172" s="3">
        <v>1741.4885009427001</v>
      </c>
      <c r="E172" s="3">
        <f t="shared" si="2"/>
        <v>416.2257411430927</v>
      </c>
      <c r="F172">
        <v>14.594177646090101</v>
      </c>
      <c r="G172">
        <v>61.584010807424903</v>
      </c>
      <c r="H172">
        <v>7.40356345229194</v>
      </c>
      <c r="I172">
        <v>0</v>
      </c>
      <c r="J172" t="s">
        <v>38</v>
      </c>
      <c r="K172">
        <v>0</v>
      </c>
      <c r="L172">
        <v>33.868610300550003</v>
      </c>
      <c r="M172">
        <v>1.63847534143888</v>
      </c>
      <c r="N172">
        <v>0</v>
      </c>
      <c r="O172">
        <v>1.36592150572198</v>
      </c>
      <c r="P172">
        <v>5.0970000081434801</v>
      </c>
      <c r="Q172">
        <v>0.107149997817724</v>
      </c>
      <c r="R172">
        <v>25.660063461826201</v>
      </c>
      <c r="S172">
        <v>27.630100322505101</v>
      </c>
      <c r="T172">
        <v>3.43849988786131</v>
      </c>
      <c r="U172">
        <v>2.2436109902088899</v>
      </c>
      <c r="V172">
        <v>0.42849999358504998</v>
      </c>
      <c r="W172">
        <v>14.0257815145495</v>
      </c>
      <c r="X172">
        <v>2.6210541654077901</v>
      </c>
      <c r="Y172">
        <v>5.5259983723607098</v>
      </c>
      <c r="Z172">
        <v>5.63235795064623</v>
      </c>
      <c r="AA172">
        <v>0.24635802754891001</v>
      </c>
      <c r="AB172">
        <v>1.7929999941289401</v>
      </c>
      <c r="AC172">
        <v>79.165334095561604</v>
      </c>
      <c r="AD172">
        <v>127.76999742072</v>
      </c>
      <c r="AE172">
        <v>1.5869999578706899</v>
      </c>
      <c r="AF172">
        <v>20.988249604629399</v>
      </c>
      <c r="AG172">
        <v>303.83999479934602</v>
      </c>
      <c r="AH172">
        <v>52.3839993159324</v>
      </c>
      <c r="AI172">
        <v>275.97699571359198</v>
      </c>
      <c r="AJ172">
        <v>703.18821851425901</v>
      </c>
      <c r="AK172">
        <v>210.41499696858199</v>
      </c>
      <c r="AL172">
        <v>6.7985054942963199</v>
      </c>
      <c r="AM172">
        <v>1.5171499346088599</v>
      </c>
      <c r="AN172">
        <v>106.89499630801301</v>
      </c>
      <c r="AO172">
        <v>17.4694993492141</v>
      </c>
      <c r="AP172">
        <v>2.9168909872520898</v>
      </c>
      <c r="AQ172">
        <v>1.13174997344427</v>
      </c>
      <c r="AR172">
        <v>0.106349996484443</v>
      </c>
      <c r="AS172">
        <v>0.214555000349581</v>
      </c>
      <c r="AT172">
        <v>0.10705000039637</v>
      </c>
      <c r="AU172">
        <v>0.62576996947437602</v>
      </c>
      <c r="AV172">
        <v>33.383799971794303</v>
      </c>
      <c r="AW172">
        <v>0.21999998793006001</v>
      </c>
      <c r="AX172">
        <v>1.7229999677166301</v>
      </c>
      <c r="AY172" t="s">
        <v>38</v>
      </c>
      <c r="AZ172">
        <v>1.57847103802971</v>
      </c>
      <c r="BA172">
        <v>9.8333224493081399</v>
      </c>
      <c r="BB172">
        <v>2.06</v>
      </c>
      <c r="BC172">
        <v>206</v>
      </c>
      <c r="BD172" t="s">
        <v>36</v>
      </c>
    </row>
    <row r="173" spans="1:56" x14ac:dyDescent="0.55000000000000004">
      <c r="A173">
        <v>32450</v>
      </c>
      <c r="B173" t="s">
        <v>249</v>
      </c>
      <c r="C173" t="s">
        <v>241</v>
      </c>
      <c r="D173" s="3">
        <v>1587.14055544039</v>
      </c>
      <c r="E173" s="3">
        <f t="shared" si="2"/>
        <v>379.33569680697656</v>
      </c>
      <c r="F173">
        <v>6.8797997899770698</v>
      </c>
      <c r="G173">
        <v>70.510592655602693</v>
      </c>
      <c r="H173">
        <v>6.2106600515285102</v>
      </c>
      <c r="I173">
        <v>0</v>
      </c>
      <c r="J173">
        <v>0</v>
      </c>
      <c r="K173">
        <v>0</v>
      </c>
      <c r="L173">
        <v>24.762691290629501</v>
      </c>
      <c r="M173" t="s">
        <v>38</v>
      </c>
      <c r="N173">
        <v>0</v>
      </c>
      <c r="O173">
        <v>2.2039601270192901</v>
      </c>
      <c r="P173">
        <v>0</v>
      </c>
      <c r="Q173">
        <v>1.7415200320887501</v>
      </c>
      <c r="R173">
        <v>18.2747109927619</v>
      </c>
      <c r="S173">
        <v>38.2690012793094</v>
      </c>
      <c r="T173">
        <v>3.5420000047534699</v>
      </c>
      <c r="U173">
        <v>3.3989999673366502</v>
      </c>
      <c r="V173">
        <v>0.37400001353025403</v>
      </c>
      <c r="W173">
        <v>6.4531962321180396</v>
      </c>
      <c r="X173">
        <v>1.29988599093302</v>
      </c>
      <c r="Y173">
        <v>2.3408634223287601</v>
      </c>
      <c r="Z173">
        <v>2.6954468564965901</v>
      </c>
      <c r="AA173">
        <v>0.11700000354647599</v>
      </c>
      <c r="AB173">
        <v>0.19439999506473499</v>
      </c>
      <c r="AC173">
        <v>59.644799823117303</v>
      </c>
      <c r="AD173">
        <v>13.965500359937501</v>
      </c>
      <c r="AE173">
        <v>1.58624009220138</v>
      </c>
      <c r="AF173">
        <v>3.6750000948086399</v>
      </c>
      <c r="AG173">
        <v>168.738905273451</v>
      </c>
      <c r="AH173">
        <v>48.300701528976901</v>
      </c>
      <c r="AI173">
        <v>210.09709509351299</v>
      </c>
      <c r="AJ173">
        <v>535.327325799493</v>
      </c>
      <c r="AK173">
        <v>140.427204424265</v>
      </c>
      <c r="AL173">
        <v>6.0412880605595998</v>
      </c>
      <c r="AM173">
        <v>1.2818000272110099</v>
      </c>
      <c r="AN173">
        <v>73.040001988410907</v>
      </c>
      <c r="AO173">
        <v>16.5340005755425</v>
      </c>
      <c r="AP173">
        <v>3.2877680599160199</v>
      </c>
      <c r="AQ173">
        <v>2.06800005805492</v>
      </c>
      <c r="AR173">
        <v>5.3900000756978997E-2</v>
      </c>
      <c r="AS173">
        <v>5.17000038728119E-2</v>
      </c>
      <c r="AT173">
        <v>0.124300002378225</v>
      </c>
      <c r="AU173">
        <v>0.118800009441375</v>
      </c>
      <c r="AV173">
        <v>73.953004952788405</v>
      </c>
      <c r="AW173">
        <v>0</v>
      </c>
      <c r="AX173">
        <v>0</v>
      </c>
      <c r="AY173">
        <v>0</v>
      </c>
      <c r="AZ173">
        <v>0.85647999470353098</v>
      </c>
      <c r="BA173">
        <v>4.4667998474061497</v>
      </c>
      <c r="BB173">
        <v>2.02</v>
      </c>
      <c r="BC173">
        <v>202</v>
      </c>
      <c r="BD173" t="s">
        <v>36</v>
      </c>
    </row>
    <row r="174" spans="1:56" x14ac:dyDescent="0.55000000000000004">
      <c r="A174">
        <v>11064</v>
      </c>
      <c r="B174" t="s">
        <v>250</v>
      </c>
      <c r="C174" t="s">
        <v>207</v>
      </c>
      <c r="D174" s="3">
        <v>70.930000305175795</v>
      </c>
      <c r="E174" s="3">
        <f t="shared" si="2"/>
        <v>16.952676937183508</v>
      </c>
      <c r="F174">
        <v>0.30000001192092901</v>
      </c>
      <c r="G174">
        <v>0.20000000298023199</v>
      </c>
      <c r="H174">
        <v>2.0999999046325701</v>
      </c>
      <c r="I174">
        <v>0</v>
      </c>
      <c r="J174">
        <v>0.117599999660253</v>
      </c>
      <c r="K174" t="s">
        <v>38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0.20000000298023199</v>
      </c>
      <c r="T174">
        <v>2.4000000953674299</v>
      </c>
      <c r="U174">
        <v>2.2999999523162802</v>
      </c>
      <c r="V174">
        <v>0.10000000149011599</v>
      </c>
      <c r="W174">
        <v>0.26370000839233398</v>
      </c>
      <c r="X174">
        <v>0.19040000438690199</v>
      </c>
      <c r="Y174" t="s">
        <v>38</v>
      </c>
      <c r="Z174" t="s">
        <v>38</v>
      </c>
      <c r="AA174">
        <v>0</v>
      </c>
      <c r="AB174">
        <v>0</v>
      </c>
      <c r="AC174">
        <v>0</v>
      </c>
      <c r="AD174">
        <v>18</v>
      </c>
      <c r="AE174">
        <v>0.83999997377395597</v>
      </c>
      <c r="AF174">
        <v>25.979999460279899</v>
      </c>
      <c r="AG174">
        <v>190</v>
      </c>
      <c r="AH174">
        <v>8</v>
      </c>
      <c r="AI174">
        <v>520</v>
      </c>
      <c r="AJ174">
        <v>1324.9599609375</v>
      </c>
      <c r="AK174">
        <v>76</v>
      </c>
      <c r="AL174">
        <v>2.8999998569488499</v>
      </c>
      <c r="AM174">
        <v>0.50060000034570695</v>
      </c>
      <c r="AN174">
        <v>28</v>
      </c>
      <c r="AO174">
        <v>12</v>
      </c>
      <c r="AP174">
        <v>5.8579998016357404</v>
      </c>
      <c r="AQ174">
        <v>5.3900001049041704</v>
      </c>
      <c r="AR174">
        <v>7.0000000298023196E-2</v>
      </c>
      <c r="AS174">
        <v>0.25</v>
      </c>
      <c r="AT174">
        <v>1.9999999552965199E-2</v>
      </c>
      <c r="AU174">
        <v>0</v>
      </c>
      <c r="AV174">
        <v>0</v>
      </c>
      <c r="AW174">
        <v>0</v>
      </c>
      <c r="AX174">
        <v>1</v>
      </c>
      <c r="AY174">
        <v>0.20579999758005099</v>
      </c>
      <c r="AZ174">
        <v>0</v>
      </c>
      <c r="BA174">
        <v>0.294000017404557</v>
      </c>
      <c r="BB174">
        <v>0.14000000000000001</v>
      </c>
      <c r="BC174">
        <v>14</v>
      </c>
      <c r="BD174" t="s">
        <v>48</v>
      </c>
    </row>
    <row r="175" spans="1:56" x14ac:dyDescent="0.55000000000000004">
      <c r="A175">
        <v>345</v>
      </c>
      <c r="B175" t="s">
        <v>251</v>
      </c>
      <c r="C175" t="s">
        <v>207</v>
      </c>
      <c r="D175" s="3">
        <v>62.869998931884801</v>
      </c>
      <c r="E175" s="3">
        <f t="shared" si="2"/>
        <v>15.026290375689483</v>
      </c>
      <c r="F175">
        <v>0.230000004172325</v>
      </c>
      <c r="G175">
        <v>0.30000001192092901</v>
      </c>
      <c r="H175">
        <v>2.0999999046325701</v>
      </c>
      <c r="I175">
        <v>0</v>
      </c>
      <c r="J175">
        <v>0.119999997317791</v>
      </c>
      <c r="L175">
        <v>0.10000000149011599</v>
      </c>
      <c r="M175" t="s">
        <v>38</v>
      </c>
      <c r="O175" t="s">
        <v>38</v>
      </c>
      <c r="P175">
        <v>0</v>
      </c>
      <c r="Q175">
        <v>0</v>
      </c>
      <c r="R175">
        <v>0</v>
      </c>
      <c r="S175">
        <v>0.20000000298023199</v>
      </c>
      <c r="T175">
        <v>1.5</v>
      </c>
      <c r="U175">
        <v>2.2999999523162802</v>
      </c>
      <c r="V175">
        <v>0.10000000149011599</v>
      </c>
      <c r="W175">
        <v>0.17000000178813901</v>
      </c>
      <c r="X175">
        <v>0.140000000596046</v>
      </c>
      <c r="Y175">
        <v>0</v>
      </c>
      <c r="Z175" t="s">
        <v>38</v>
      </c>
      <c r="AA175">
        <v>0</v>
      </c>
      <c r="AB175">
        <v>0</v>
      </c>
      <c r="AC175">
        <v>50.360000610351598</v>
      </c>
      <c r="AD175">
        <v>1.8999999761581401</v>
      </c>
      <c r="AE175">
        <v>0.37000000476837203</v>
      </c>
      <c r="AF175">
        <v>1</v>
      </c>
      <c r="AG175">
        <v>364</v>
      </c>
      <c r="AH175">
        <v>10</v>
      </c>
      <c r="AI175">
        <v>3.2000000476837198</v>
      </c>
      <c r="AJ175">
        <v>8.1499996185302699</v>
      </c>
      <c r="AK175">
        <v>98</v>
      </c>
      <c r="AL175">
        <v>11</v>
      </c>
      <c r="AM175">
        <v>0.50999999046325695</v>
      </c>
      <c r="AN175">
        <v>33</v>
      </c>
      <c r="AO175">
        <v>35</v>
      </c>
      <c r="AP175">
        <v>6.0510001182556197</v>
      </c>
      <c r="AQ175">
        <v>5.5</v>
      </c>
      <c r="AR175">
        <v>0.18000000715255701</v>
      </c>
      <c r="AS175">
        <v>0.41999998688697798</v>
      </c>
      <c r="AT175">
        <v>0.10000000149011599</v>
      </c>
      <c r="AU175">
        <v>0</v>
      </c>
      <c r="AV175">
        <v>0</v>
      </c>
      <c r="AW175" t="s">
        <v>38</v>
      </c>
      <c r="AX175">
        <v>1.29999995231628</v>
      </c>
      <c r="AY175">
        <v>0.20999999344348899</v>
      </c>
      <c r="AZ175">
        <v>0</v>
      </c>
      <c r="BA175">
        <v>0.30000001192092901</v>
      </c>
      <c r="BB175">
        <v>0.13</v>
      </c>
      <c r="BC175">
        <v>13</v>
      </c>
      <c r="BD175" t="s">
        <v>48</v>
      </c>
    </row>
    <row r="176" spans="1:56" x14ac:dyDescent="0.55000000000000004">
      <c r="A176">
        <v>367</v>
      </c>
      <c r="B176" t="s">
        <v>252</v>
      </c>
      <c r="C176" t="s">
        <v>207</v>
      </c>
      <c r="D176" s="3">
        <v>110.82901000976599</v>
      </c>
      <c r="E176" s="3">
        <f t="shared" si="2"/>
        <v>26.48876912279302</v>
      </c>
      <c r="F176">
        <v>0.692166388034821</v>
      </c>
      <c r="G176">
        <v>1.54100000858307</v>
      </c>
      <c r="H176">
        <v>1.9565796852111801</v>
      </c>
      <c r="I176">
        <v>0</v>
      </c>
      <c r="L176">
        <v>1.44099998474121</v>
      </c>
      <c r="M176" t="s">
        <v>38</v>
      </c>
      <c r="O176" t="s">
        <v>38</v>
      </c>
      <c r="P176">
        <v>0</v>
      </c>
      <c r="Q176" t="s">
        <v>38</v>
      </c>
      <c r="R176" t="s">
        <v>38</v>
      </c>
      <c r="S176">
        <v>0.10000000149011599</v>
      </c>
      <c r="T176">
        <v>3.2200000286102299</v>
      </c>
      <c r="U176">
        <v>2.2000000476837198</v>
      </c>
      <c r="V176">
        <v>0.10000000149011599</v>
      </c>
      <c r="W176">
        <v>0.27990001440048201</v>
      </c>
      <c r="X176">
        <v>0.194700002670288</v>
      </c>
      <c r="Y176" t="s">
        <v>38</v>
      </c>
      <c r="Z176" t="s">
        <v>38</v>
      </c>
      <c r="AA176">
        <v>0</v>
      </c>
      <c r="AB176">
        <v>0</v>
      </c>
      <c r="AC176">
        <v>33.700000762939503</v>
      </c>
      <c r="AD176">
        <v>3.5999999046325701</v>
      </c>
      <c r="AE176">
        <v>0.85000002384185802</v>
      </c>
      <c r="AF176">
        <v>1</v>
      </c>
      <c r="AG176">
        <v>450</v>
      </c>
      <c r="AH176">
        <v>10</v>
      </c>
      <c r="AI176">
        <v>2</v>
      </c>
      <c r="AJ176">
        <v>5.0960001945495597</v>
      </c>
      <c r="AK176">
        <v>50</v>
      </c>
      <c r="AL176">
        <v>18</v>
      </c>
      <c r="AM176">
        <v>0.769999980926514</v>
      </c>
      <c r="AO176">
        <v>7.4000000953674299</v>
      </c>
      <c r="AP176">
        <v>4.4330000877380398</v>
      </c>
      <c r="AQ176">
        <v>3.9400000572204599</v>
      </c>
      <c r="AR176">
        <v>3.9999999105930301E-2</v>
      </c>
      <c r="AS176">
        <v>0.119999997317791</v>
      </c>
      <c r="AT176">
        <v>4.5000001788139302E-2</v>
      </c>
      <c r="AU176">
        <v>110.33999633789099</v>
      </c>
      <c r="AV176">
        <v>1329.40002441406</v>
      </c>
      <c r="AW176">
        <v>0</v>
      </c>
      <c r="AX176">
        <v>0.25</v>
      </c>
      <c r="AY176">
        <v>5.7699999809265101</v>
      </c>
      <c r="AZ176">
        <v>0</v>
      </c>
      <c r="BA176">
        <v>1.9999999552965199E-2</v>
      </c>
      <c r="BB176">
        <v>0.14000000000000001</v>
      </c>
      <c r="BC176">
        <v>14</v>
      </c>
      <c r="BD176" t="s">
        <v>48</v>
      </c>
    </row>
    <row r="177" spans="1:56" x14ac:dyDescent="0.55000000000000004">
      <c r="A177">
        <v>1554</v>
      </c>
      <c r="B177" t="s">
        <v>253</v>
      </c>
      <c r="C177" t="s">
        <v>254</v>
      </c>
      <c r="D177" s="3">
        <v>2279.3583984375</v>
      </c>
      <c r="E177" s="3">
        <f t="shared" si="2"/>
        <v>544.77973194012907</v>
      </c>
      <c r="F177">
        <v>33.232260744692503</v>
      </c>
      <c r="G177">
        <v>51.026611328125</v>
      </c>
      <c r="H177">
        <v>10</v>
      </c>
      <c r="I177">
        <v>0</v>
      </c>
      <c r="J177">
        <v>0.20864999870061901</v>
      </c>
      <c r="K177">
        <v>0</v>
      </c>
      <c r="L177">
        <v>3.6266099868001</v>
      </c>
      <c r="M177" t="s">
        <v>38</v>
      </c>
      <c r="N177">
        <v>0</v>
      </c>
      <c r="O177">
        <v>2.7549999849870801</v>
      </c>
      <c r="P177">
        <v>0.54505000416263905</v>
      </c>
      <c r="Q177" t="s">
        <v>38</v>
      </c>
      <c r="R177" t="s">
        <v>38</v>
      </c>
      <c r="S177">
        <v>47.400001525878899</v>
      </c>
      <c r="T177">
        <v>1.20000004768372</v>
      </c>
      <c r="U177" t="s">
        <v>38</v>
      </c>
      <c r="V177" t="s">
        <v>38</v>
      </c>
      <c r="W177">
        <v>31.477598488644801</v>
      </c>
      <c r="X177">
        <v>16.315434386701899</v>
      </c>
      <c r="Y177">
        <v>8.7427414919397695</v>
      </c>
      <c r="Z177">
        <v>6.1482036445306596</v>
      </c>
      <c r="AA177">
        <v>0.27121791623695801</v>
      </c>
      <c r="AB177">
        <v>15.842800164063201</v>
      </c>
      <c r="AC177">
        <v>98.579247855156595</v>
      </c>
      <c r="AD177">
        <v>153.74800363555599</v>
      </c>
      <c r="AE177">
        <v>0.53874002337291904</v>
      </c>
      <c r="AF177">
        <v>8.1334503909230307</v>
      </c>
      <c r="AG177">
        <v>82.986000891774907</v>
      </c>
      <c r="AH177">
        <v>16.944500129669901</v>
      </c>
      <c r="AI177">
        <v>720</v>
      </c>
      <c r="AJ177">
        <v>1834.56005859375</v>
      </c>
      <c r="AK177">
        <v>117.53500249236799</v>
      </c>
      <c r="AL177">
        <v>5.68650010414422</v>
      </c>
      <c r="AM177">
        <v>0.87932002149552102</v>
      </c>
      <c r="AN177">
        <v>82.262001948431106</v>
      </c>
      <c r="AO177">
        <v>13.616500265896301</v>
      </c>
      <c r="AP177">
        <v>2.7352383703551801</v>
      </c>
      <c r="AQ177">
        <v>1.36146397023803</v>
      </c>
      <c r="AR177">
        <v>6.4923002496779E-2</v>
      </c>
      <c r="AS177">
        <v>0.111219501642167</v>
      </c>
      <c r="AT177">
        <v>4.5029501284651503E-2</v>
      </c>
      <c r="AU177">
        <v>52.691095384887099</v>
      </c>
      <c r="AV177">
        <v>786.496813947943</v>
      </c>
      <c r="AW177">
        <v>0.20255000766813799</v>
      </c>
      <c r="AX177" t="s">
        <v>38</v>
      </c>
      <c r="AY177" t="s">
        <v>38</v>
      </c>
      <c r="AZ177">
        <v>15.239138895777399</v>
      </c>
      <c r="BA177">
        <v>9.2065499084040496</v>
      </c>
      <c r="BB177">
        <v>1.69</v>
      </c>
      <c r="BC177">
        <v>169</v>
      </c>
      <c r="BD177" t="s">
        <v>53</v>
      </c>
    </row>
    <row r="178" spans="1:56" x14ac:dyDescent="0.55000000000000004">
      <c r="A178">
        <v>33449</v>
      </c>
      <c r="B178" t="s">
        <v>255</v>
      </c>
      <c r="C178" t="s">
        <v>256</v>
      </c>
      <c r="D178" s="3">
        <v>1159.37005236395</v>
      </c>
      <c r="E178" s="3">
        <f t="shared" si="2"/>
        <v>277.09609282121176</v>
      </c>
      <c r="F178">
        <v>19.951000639736701</v>
      </c>
      <c r="G178">
        <v>0.216999994248152</v>
      </c>
      <c r="H178">
        <v>23.416000332400198</v>
      </c>
      <c r="I178">
        <v>0</v>
      </c>
      <c r="J178">
        <v>1.4939999840259499</v>
      </c>
      <c r="K178">
        <v>0</v>
      </c>
      <c r="L178">
        <v>0.216999994248152</v>
      </c>
      <c r="M178">
        <v>0</v>
      </c>
      <c r="N178">
        <v>0</v>
      </c>
      <c r="O178">
        <v>0</v>
      </c>
      <c r="P178">
        <v>0.216999994248152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18.6299660943818</v>
      </c>
      <c r="X178">
        <v>0.47225801563200398</v>
      </c>
      <c r="Y178">
        <v>4.8725816624079403</v>
      </c>
      <c r="Z178">
        <v>12.681531917565501</v>
      </c>
      <c r="AA178">
        <v>0.58476706540821299</v>
      </c>
      <c r="AB178">
        <v>48.169001279383899</v>
      </c>
      <c r="AC178">
        <v>0</v>
      </c>
      <c r="AD178">
        <v>939.69001305103302</v>
      </c>
      <c r="AE178">
        <v>0.22729999799728401</v>
      </c>
      <c r="AF178">
        <v>22.293000263541899</v>
      </c>
      <c r="AG178">
        <v>83.100001215934796</v>
      </c>
      <c r="AH178">
        <v>29.4100004434586</v>
      </c>
      <c r="AI178">
        <v>565.63000789284695</v>
      </c>
      <c r="AJ178">
        <v>1441.22597470084</v>
      </c>
      <c r="AK178">
        <v>511.00000753998802</v>
      </c>
      <c r="AL178">
        <v>20.589040392435201</v>
      </c>
      <c r="AM178">
        <v>3.9846000611871499</v>
      </c>
      <c r="AN178">
        <v>347.46000526845501</v>
      </c>
      <c r="AO178">
        <v>18.190000280737902</v>
      </c>
      <c r="AP178">
        <v>5.87368186792808</v>
      </c>
      <c r="AQ178" t="s">
        <v>38</v>
      </c>
      <c r="AR178">
        <v>5.7999999567866299E-2</v>
      </c>
      <c r="AS178">
        <v>0.34900999358832802</v>
      </c>
      <c r="AT178">
        <v>2.8050001011043799E-2</v>
      </c>
      <c r="AU178">
        <v>155.16210623607901</v>
      </c>
      <c r="AV178">
        <v>74.002000252634204</v>
      </c>
      <c r="AW178">
        <v>1.84299995031953</v>
      </c>
      <c r="AX178">
        <v>0</v>
      </c>
      <c r="AY178">
        <v>0.20319999717473999</v>
      </c>
      <c r="AZ178">
        <v>0.344980001379252</v>
      </c>
      <c r="BA178">
        <v>18.877460635782199</v>
      </c>
      <c r="BB178">
        <v>5.21</v>
      </c>
      <c r="BC178">
        <v>521</v>
      </c>
      <c r="BD178" t="s">
        <v>163</v>
      </c>
    </row>
    <row r="179" spans="1:56" x14ac:dyDescent="0.55000000000000004">
      <c r="A179">
        <v>30428</v>
      </c>
      <c r="B179" t="s">
        <v>257</v>
      </c>
      <c r="C179" t="s">
        <v>256</v>
      </c>
      <c r="D179" s="3">
        <v>1088</v>
      </c>
      <c r="E179" s="3">
        <f t="shared" si="2"/>
        <v>260.03824091778199</v>
      </c>
      <c r="F179">
        <v>17</v>
      </c>
      <c r="G179">
        <v>0</v>
      </c>
      <c r="H179">
        <v>27</v>
      </c>
      <c r="I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15.0009756088257</v>
      </c>
      <c r="X179">
        <v>0.52582758665084794</v>
      </c>
      <c r="Y179">
        <v>3.7471516132354701</v>
      </c>
      <c r="Z179">
        <v>10.2263793945313</v>
      </c>
      <c r="AA179">
        <v>0.50161725282669101</v>
      </c>
      <c r="AB179">
        <v>48.012001037597699</v>
      </c>
      <c r="AD179">
        <v>700</v>
      </c>
      <c r="AE179">
        <v>0.21999999880790699</v>
      </c>
      <c r="AF179">
        <v>45</v>
      </c>
      <c r="AG179">
        <v>90</v>
      </c>
      <c r="AH179">
        <v>24</v>
      </c>
      <c r="AI179">
        <v>1000</v>
      </c>
      <c r="AJ179">
        <v>2548</v>
      </c>
      <c r="AK179">
        <v>310</v>
      </c>
      <c r="AL179">
        <v>22.899999618530298</v>
      </c>
      <c r="AM179">
        <v>4.0999999046325701</v>
      </c>
      <c r="AN179">
        <v>280</v>
      </c>
      <c r="AO179">
        <v>62</v>
      </c>
      <c r="AP179">
        <v>5.6760001182556197</v>
      </c>
      <c r="AQ179">
        <v>1</v>
      </c>
      <c r="AR179">
        <v>3.9999999105930301E-2</v>
      </c>
      <c r="AS179">
        <v>0.43500000238418601</v>
      </c>
      <c r="AT179">
        <v>2.9999999329447701E-2</v>
      </c>
      <c r="AU179">
        <v>139.28999328613301</v>
      </c>
      <c r="AV179">
        <v>74.400001525878906</v>
      </c>
      <c r="AW179">
        <v>0.40000000596046398</v>
      </c>
      <c r="AX179">
        <v>0</v>
      </c>
      <c r="AY179">
        <v>0.239999994635582</v>
      </c>
      <c r="AZ179">
        <v>0.33899998664856001</v>
      </c>
      <c r="BA179">
        <v>2.5369999408721902</v>
      </c>
      <c r="BB179">
        <v>4.6900000000000004</v>
      </c>
      <c r="BC179">
        <v>469</v>
      </c>
      <c r="BD179" t="s">
        <v>163</v>
      </c>
    </row>
    <row r="180" spans="1:56" x14ac:dyDescent="0.55000000000000004">
      <c r="A180">
        <v>653</v>
      </c>
      <c r="B180" t="s">
        <v>258</v>
      </c>
      <c r="C180" t="s">
        <v>256</v>
      </c>
      <c r="D180" s="3">
        <v>1416.22998046875</v>
      </c>
      <c r="E180" s="3">
        <f t="shared" si="2"/>
        <v>338.48708902216777</v>
      </c>
      <c r="F180">
        <v>29</v>
      </c>
      <c r="G180">
        <v>0</v>
      </c>
      <c r="H180">
        <v>20.190000534057599</v>
      </c>
      <c r="I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25.589899063110401</v>
      </c>
      <c r="X180">
        <v>0.89700001478195202</v>
      </c>
      <c r="Y180">
        <v>6.3921999931335396</v>
      </c>
      <c r="Z180">
        <v>17.444999694824201</v>
      </c>
      <c r="AA180">
        <v>0.85570001602172896</v>
      </c>
      <c r="AB180">
        <v>82</v>
      </c>
      <c r="AC180">
        <v>0.5</v>
      </c>
      <c r="AD180">
        <v>458</v>
      </c>
      <c r="AE180">
        <v>0.21999999880790699</v>
      </c>
      <c r="AF180">
        <v>45</v>
      </c>
      <c r="AG180">
        <v>90</v>
      </c>
      <c r="AH180">
        <v>24</v>
      </c>
      <c r="AI180">
        <v>1256</v>
      </c>
      <c r="AJ180">
        <v>3200.2900390625</v>
      </c>
      <c r="AK180">
        <v>310</v>
      </c>
      <c r="AL180">
        <v>19.5690002441406</v>
      </c>
      <c r="AM180">
        <v>4.0999999046325701</v>
      </c>
      <c r="AN180">
        <v>280</v>
      </c>
      <c r="AO180">
        <v>62</v>
      </c>
      <c r="AP180">
        <v>5.6760001182556197</v>
      </c>
      <c r="AQ180">
        <v>1</v>
      </c>
      <c r="AR180">
        <v>3.9999999105930301E-2</v>
      </c>
      <c r="AS180">
        <v>0.43500000238418601</v>
      </c>
      <c r="AT180">
        <v>3.0000001192092899E-2</v>
      </c>
      <c r="AU180">
        <v>275.39999389648398</v>
      </c>
      <c r="AV180">
        <v>153</v>
      </c>
      <c r="AW180">
        <v>0.40000000596046398</v>
      </c>
      <c r="AX180">
        <v>0</v>
      </c>
      <c r="AY180">
        <v>0.239999994635582</v>
      </c>
      <c r="AZ180">
        <v>0.52700001001357999</v>
      </c>
      <c r="BA180">
        <v>2.5369999408721902</v>
      </c>
      <c r="BB180">
        <v>4.74</v>
      </c>
      <c r="BC180">
        <v>474</v>
      </c>
      <c r="BD180" t="s">
        <v>163</v>
      </c>
    </row>
    <row r="181" spans="1:56" x14ac:dyDescent="0.55000000000000004">
      <c r="A181">
        <v>698</v>
      </c>
      <c r="B181" t="s">
        <v>259</v>
      </c>
      <c r="C181" t="s">
        <v>256</v>
      </c>
      <c r="D181" s="3">
        <v>1727.10998535156</v>
      </c>
      <c r="E181" s="3">
        <f t="shared" si="2"/>
        <v>412.78919343966538</v>
      </c>
      <c r="F181">
        <v>34.400001525878899</v>
      </c>
      <c r="G181">
        <v>0.10000000149011599</v>
      </c>
      <c r="H181">
        <v>25.629999160766602</v>
      </c>
      <c r="I181">
        <v>0</v>
      </c>
      <c r="J181">
        <v>1.29999995231628</v>
      </c>
      <c r="K181">
        <v>0</v>
      </c>
      <c r="L181">
        <v>0.10000000149011599</v>
      </c>
      <c r="M181">
        <v>0</v>
      </c>
      <c r="N181">
        <v>0</v>
      </c>
      <c r="O181">
        <v>0</v>
      </c>
      <c r="P181">
        <v>0.10000000149011599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31.327100753784201</v>
      </c>
      <c r="X181">
        <v>1.2965999841690099</v>
      </c>
      <c r="Y181">
        <v>7.8338999748229998</v>
      </c>
      <c r="Z181">
        <v>20.5088005065918</v>
      </c>
      <c r="AA181">
        <v>1.6878000497818</v>
      </c>
      <c r="AB181">
        <v>89.599998474121094</v>
      </c>
      <c r="AC181">
        <v>0.5</v>
      </c>
      <c r="AD181">
        <v>840</v>
      </c>
      <c r="AE181">
        <v>0.40000000596046398</v>
      </c>
      <c r="AF181">
        <v>38.900001525878899</v>
      </c>
      <c r="AG181">
        <v>120</v>
      </c>
      <c r="AH181">
        <v>25</v>
      </c>
      <c r="AI181">
        <v>706.5</v>
      </c>
      <c r="AJ181">
        <v>1800.162109375</v>
      </c>
      <c r="AK181">
        <v>470</v>
      </c>
      <c r="AL181">
        <v>9</v>
      </c>
      <c r="AM181">
        <v>4</v>
      </c>
      <c r="AN181">
        <v>360</v>
      </c>
      <c r="AO181">
        <v>33</v>
      </c>
      <c r="AP181">
        <v>6.0920000076293901</v>
      </c>
      <c r="AQ181" t="s">
        <v>38</v>
      </c>
      <c r="AR181">
        <v>7.0000000298023196E-2</v>
      </c>
      <c r="AS181">
        <v>0.375</v>
      </c>
      <c r="AT181">
        <v>2.70000007003546E-2</v>
      </c>
      <c r="AU181">
        <v>294.42999267578102</v>
      </c>
      <c r="AV181">
        <v>141.60000610351599</v>
      </c>
      <c r="AW181">
        <v>1.1000000238418599</v>
      </c>
      <c r="AX181">
        <v>0</v>
      </c>
      <c r="AY181">
        <v>0.259999990463257</v>
      </c>
      <c r="AZ181">
        <v>0.63700002431869496</v>
      </c>
      <c r="BA181">
        <v>4.6999998092651403</v>
      </c>
      <c r="BB181">
        <v>5.32</v>
      </c>
      <c r="BC181">
        <v>532</v>
      </c>
      <c r="BD181" t="s">
        <v>163</v>
      </c>
    </row>
    <row r="182" spans="1:56" x14ac:dyDescent="0.55000000000000004">
      <c r="A182">
        <v>691</v>
      </c>
      <c r="B182" t="s">
        <v>260</v>
      </c>
      <c r="C182" t="s">
        <v>256</v>
      </c>
      <c r="D182" s="3">
        <v>1583.9599609375</v>
      </c>
      <c r="E182" s="3">
        <f t="shared" si="2"/>
        <v>378.57551647645789</v>
      </c>
      <c r="F182">
        <v>30</v>
      </c>
      <c r="G182">
        <v>0</v>
      </c>
      <c r="H182">
        <v>27.879999160766602</v>
      </c>
      <c r="I182">
        <v>0</v>
      </c>
      <c r="J182">
        <v>0</v>
      </c>
      <c r="K182">
        <v>0</v>
      </c>
      <c r="L182">
        <v>0</v>
      </c>
      <c r="M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28.422399520873999</v>
      </c>
      <c r="X182">
        <v>0.68650001287460305</v>
      </c>
      <c r="Y182">
        <v>7.0369000434875497</v>
      </c>
      <c r="Z182">
        <v>19.997999191284201</v>
      </c>
      <c r="AA182">
        <v>0.70109999179840099</v>
      </c>
      <c r="AB182">
        <v>76</v>
      </c>
      <c r="AD182">
        <v>939</v>
      </c>
      <c r="AE182">
        <v>0.230000004172325</v>
      </c>
      <c r="AF182">
        <v>38.900001525878899</v>
      </c>
      <c r="AG182">
        <v>70</v>
      </c>
      <c r="AH182">
        <v>34</v>
      </c>
      <c r="AI182">
        <v>300</v>
      </c>
      <c r="AJ182">
        <v>764.40002441406295</v>
      </c>
      <c r="AK182">
        <v>550</v>
      </c>
      <c r="AL182">
        <v>19.294000625610401</v>
      </c>
      <c r="AN182">
        <v>401</v>
      </c>
      <c r="AO182">
        <v>20</v>
      </c>
      <c r="AP182">
        <v>6.7967000007629403</v>
      </c>
      <c r="AQ182">
        <v>0.10000000149011599</v>
      </c>
      <c r="AR182">
        <v>5.9999998658895499E-2</v>
      </c>
      <c r="AS182">
        <v>0.29899999499321001</v>
      </c>
      <c r="AT182">
        <v>1.5999998897314099E-2</v>
      </c>
      <c r="AU182">
        <v>258.79998779296898</v>
      </c>
      <c r="AV182">
        <v>128.60000610351599</v>
      </c>
      <c r="AW182">
        <v>2</v>
      </c>
      <c r="AX182">
        <v>0</v>
      </c>
      <c r="AY182">
        <v>0.230000004172325</v>
      </c>
      <c r="AZ182">
        <v>0.57899999618530296</v>
      </c>
      <c r="BA182">
        <v>7.7800002098083496</v>
      </c>
      <c r="BB182">
        <v>5.54</v>
      </c>
      <c r="BC182">
        <v>554</v>
      </c>
      <c r="BD182" t="s">
        <v>163</v>
      </c>
    </row>
    <row r="183" spans="1:56" x14ac:dyDescent="0.55000000000000004">
      <c r="A183">
        <v>642</v>
      </c>
      <c r="B183" t="s">
        <v>261</v>
      </c>
      <c r="C183" t="s">
        <v>256</v>
      </c>
      <c r="D183" s="3">
        <v>1583.875</v>
      </c>
      <c r="E183" s="3">
        <f t="shared" si="2"/>
        <v>378.55521032504777</v>
      </c>
      <c r="F183">
        <v>30</v>
      </c>
      <c r="G183">
        <v>0</v>
      </c>
      <c r="H183">
        <v>27.879999160766602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28.240058898925799</v>
      </c>
      <c r="X183">
        <v>0.84570002555847201</v>
      </c>
      <c r="Y183">
        <v>7.3624000549316397</v>
      </c>
      <c r="Z183">
        <v>18.927299499511701</v>
      </c>
      <c r="AA183">
        <v>1.1045882701873799</v>
      </c>
      <c r="AB183">
        <v>76.099998474121094</v>
      </c>
      <c r="AC183">
        <v>0</v>
      </c>
      <c r="AD183">
        <v>939</v>
      </c>
      <c r="AE183">
        <v>0.230000004172325</v>
      </c>
      <c r="AF183">
        <v>38.900001525878899</v>
      </c>
      <c r="AG183">
        <v>70</v>
      </c>
      <c r="AH183">
        <v>34</v>
      </c>
      <c r="AI183">
        <v>300</v>
      </c>
      <c r="AJ183">
        <v>764.40002441406295</v>
      </c>
      <c r="AK183">
        <v>550</v>
      </c>
      <c r="AL183">
        <v>19.294000625610401</v>
      </c>
      <c r="AM183">
        <v>4.1199998855590803</v>
      </c>
      <c r="AN183">
        <v>400</v>
      </c>
      <c r="AO183">
        <v>20</v>
      </c>
      <c r="AP183">
        <v>6.7800002098083496</v>
      </c>
      <c r="AQ183">
        <v>0.10000000149011599</v>
      </c>
      <c r="AR183">
        <v>5.9999998658895499E-2</v>
      </c>
      <c r="AS183">
        <v>0.300300002098083</v>
      </c>
      <c r="AT183">
        <v>1.9000001251697499E-2</v>
      </c>
      <c r="AU183">
        <v>245.64999389648401</v>
      </c>
      <c r="AV183">
        <v>119.300003051758</v>
      </c>
      <c r="AW183">
        <v>2</v>
      </c>
      <c r="AX183">
        <v>0</v>
      </c>
      <c r="AY183">
        <v>0.230000004172325</v>
      </c>
      <c r="AZ183">
        <v>0.54000002145767201</v>
      </c>
      <c r="BA183">
        <v>9.1000003814697301</v>
      </c>
      <c r="BB183">
        <v>5.54</v>
      </c>
      <c r="BC183">
        <v>554</v>
      </c>
      <c r="BD183" t="s">
        <v>163</v>
      </c>
    </row>
    <row r="184" spans="1:56" x14ac:dyDescent="0.55000000000000004">
      <c r="A184">
        <v>11211</v>
      </c>
      <c r="B184" t="s">
        <v>262</v>
      </c>
      <c r="C184" t="s">
        <v>263</v>
      </c>
      <c r="D184" s="3">
        <v>1251.40002441406</v>
      </c>
      <c r="E184" s="3">
        <f t="shared" si="2"/>
        <v>299.09178403777724</v>
      </c>
      <c r="F184">
        <v>25</v>
      </c>
      <c r="G184">
        <v>1.20000004768372</v>
      </c>
      <c r="H184">
        <v>18</v>
      </c>
      <c r="I184">
        <v>0</v>
      </c>
      <c r="J184">
        <v>0</v>
      </c>
      <c r="K184">
        <v>0</v>
      </c>
      <c r="L184">
        <v>1.20000004768372</v>
      </c>
      <c r="M184">
        <v>0</v>
      </c>
      <c r="N184">
        <v>0.10000000149011599</v>
      </c>
      <c r="O184">
        <v>0</v>
      </c>
      <c r="P184">
        <v>1.1000000238418599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23.562585830688501</v>
      </c>
      <c r="X184">
        <v>0.67351001501083396</v>
      </c>
      <c r="Y184">
        <v>7.1742401123046902</v>
      </c>
      <c r="Z184">
        <v>15.207776069641101</v>
      </c>
      <c r="AA184">
        <v>0.50706005096435502</v>
      </c>
      <c r="AB184">
        <v>66.800003051757798</v>
      </c>
      <c r="AC184">
        <v>0</v>
      </c>
      <c r="AD184">
        <v>480</v>
      </c>
      <c r="AE184">
        <v>0.20000000298023199</v>
      </c>
      <c r="AF184">
        <v>0.34482758492231402</v>
      </c>
      <c r="AG184">
        <v>95</v>
      </c>
      <c r="AH184">
        <v>20</v>
      </c>
      <c r="AI184">
        <v>1040</v>
      </c>
      <c r="AJ184">
        <v>2649.919921875</v>
      </c>
      <c r="AK184">
        <v>280</v>
      </c>
      <c r="AL184">
        <v>6.8965516090393102</v>
      </c>
      <c r="AM184">
        <v>0.89999997615814198</v>
      </c>
      <c r="AN184">
        <v>770</v>
      </c>
      <c r="AO184">
        <v>62</v>
      </c>
      <c r="AP184">
        <v>3.6400001049041699</v>
      </c>
      <c r="AQ184">
        <v>0.18999999761581399</v>
      </c>
      <c r="AR184">
        <v>5.9999998658895499E-2</v>
      </c>
      <c r="AS184">
        <v>0.20999999344348899</v>
      </c>
      <c r="AT184">
        <v>3.9999999105930301E-2</v>
      </c>
      <c r="AU184">
        <v>222.74000549316401</v>
      </c>
      <c r="AV184">
        <v>33</v>
      </c>
      <c r="AW184">
        <v>1.1000000238418599</v>
      </c>
      <c r="AX184">
        <v>0</v>
      </c>
      <c r="AY184">
        <v>0.5</v>
      </c>
      <c r="AZ184">
        <v>0.94482755661010698</v>
      </c>
      <c r="BA184">
        <v>1.1758620738983201</v>
      </c>
      <c r="BB184">
        <v>3.93</v>
      </c>
      <c r="BC184">
        <v>393</v>
      </c>
      <c r="BD184" t="s">
        <v>163</v>
      </c>
    </row>
    <row r="185" spans="1:56" x14ac:dyDescent="0.55000000000000004">
      <c r="A185">
        <v>33120</v>
      </c>
      <c r="B185" t="s">
        <v>264</v>
      </c>
      <c r="C185" t="s">
        <v>263</v>
      </c>
      <c r="D185" s="3">
        <v>1099.4749821212099</v>
      </c>
      <c r="E185" s="3">
        <f t="shared" si="2"/>
        <v>262.78082746682838</v>
      </c>
      <c r="F185">
        <v>22.094999936148501</v>
      </c>
      <c r="G185">
        <v>1.61500002503395</v>
      </c>
      <c r="H185">
        <v>13.2999998331069</v>
      </c>
      <c r="I185">
        <v>0</v>
      </c>
      <c r="J185">
        <v>2.1849999272823299</v>
      </c>
      <c r="K185">
        <v>0</v>
      </c>
      <c r="L185">
        <v>1.61500002503395</v>
      </c>
      <c r="M185">
        <v>0</v>
      </c>
      <c r="N185" t="s">
        <v>38</v>
      </c>
      <c r="O185">
        <v>0</v>
      </c>
      <c r="P185">
        <v>1.52000000357628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21.0863094223335</v>
      </c>
      <c r="X185">
        <v>2.31772260953033</v>
      </c>
      <c r="Y185">
        <v>6.91186114198086</v>
      </c>
      <c r="Z185">
        <v>11.1480626630379</v>
      </c>
      <c r="AA185">
        <v>0.70866204505014396</v>
      </c>
      <c r="AB185">
        <v>47.524998694285799</v>
      </c>
      <c r="AC185">
        <v>30.685001067593699</v>
      </c>
      <c r="AD185">
        <v>333.32499583996798</v>
      </c>
      <c r="AE185">
        <v>0.23549999245256201</v>
      </c>
      <c r="AF185">
        <v>12.199999809265099</v>
      </c>
      <c r="AG185">
        <v>0.97500001452863205</v>
      </c>
      <c r="AH185">
        <v>0.120000006556511</v>
      </c>
      <c r="AI185">
        <v>1109.59998607635</v>
      </c>
      <c r="AJ185">
        <v>2827.2609630577099</v>
      </c>
      <c r="AK185">
        <v>267.099996678531</v>
      </c>
      <c r="AL185">
        <v>21.470949571120698</v>
      </c>
      <c r="AM185">
        <v>3.8317501512058101</v>
      </c>
      <c r="AN185">
        <v>605.14999240636803</v>
      </c>
      <c r="AO185">
        <v>58.899999260902398</v>
      </c>
      <c r="AP185">
        <v>10.182004228616901</v>
      </c>
      <c r="AQ185" t="s">
        <v>38</v>
      </c>
      <c r="AR185">
        <v>7.5999997347593301E-2</v>
      </c>
      <c r="AS185">
        <v>0.247950003910065</v>
      </c>
      <c r="AT185">
        <v>3.0399997523427001E-2</v>
      </c>
      <c r="AU185">
        <v>161.17259217933099</v>
      </c>
      <c r="AV185">
        <v>86.036498923942403</v>
      </c>
      <c r="AW185">
        <v>1.04500000953674</v>
      </c>
      <c r="AX185">
        <v>0</v>
      </c>
      <c r="AY185">
        <v>0.13299999889731401</v>
      </c>
      <c r="AZ185">
        <v>1.4893549736516201</v>
      </c>
      <c r="BA185">
        <v>10.048600148329101</v>
      </c>
      <c r="BB185">
        <v>4.3</v>
      </c>
      <c r="BC185">
        <v>430</v>
      </c>
      <c r="BD185" t="s">
        <v>163</v>
      </c>
    </row>
    <row r="186" spans="1:56" x14ac:dyDescent="0.55000000000000004">
      <c r="A186">
        <v>29228</v>
      </c>
      <c r="B186" t="s">
        <v>265</v>
      </c>
      <c r="C186" t="s">
        <v>263</v>
      </c>
      <c r="D186" s="3">
        <v>1373.82995605469</v>
      </c>
      <c r="E186" s="3">
        <f t="shared" si="2"/>
        <v>328.35323997483027</v>
      </c>
      <c r="F186">
        <v>28.7499997764826</v>
      </c>
      <c r="G186">
        <v>1.1400000309944101</v>
      </c>
      <c r="H186">
        <v>17.0999997854233</v>
      </c>
      <c r="I186">
        <v>0</v>
      </c>
      <c r="J186">
        <v>0</v>
      </c>
      <c r="K186">
        <v>0</v>
      </c>
      <c r="L186">
        <v>1.1400000309944101</v>
      </c>
      <c r="M186">
        <v>0</v>
      </c>
      <c r="N186" t="s">
        <v>38</v>
      </c>
      <c r="O186">
        <v>0</v>
      </c>
      <c r="P186">
        <v>1.04500000953674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27.050813368205599</v>
      </c>
      <c r="X186">
        <v>1.18633953642394</v>
      </c>
      <c r="Y186">
        <v>10.2347549092745</v>
      </c>
      <c r="Z186">
        <v>15.148012085771599</v>
      </c>
      <c r="AA186">
        <v>0.48170704237151102</v>
      </c>
      <c r="AB186">
        <v>63.460002102851803</v>
      </c>
      <c r="AC186">
        <v>8.7500001303851604</v>
      </c>
      <c r="AD186">
        <v>455.99999427795399</v>
      </c>
      <c r="AE186">
        <v>0.19000000044703499</v>
      </c>
      <c r="AF186">
        <v>0.32758620156553298</v>
      </c>
      <c r="AG186">
        <v>90.249998867511707</v>
      </c>
      <c r="AH186">
        <v>18.9999997615814</v>
      </c>
      <c r="AI186">
        <v>987.999987602234</v>
      </c>
      <c r="AJ186">
        <v>2517.4238941917401</v>
      </c>
      <c r="AK186">
        <v>265.99999666214001</v>
      </c>
      <c r="AL186">
        <v>6.5517239463740404</v>
      </c>
      <c r="AM186">
        <v>0.85499996662139899</v>
      </c>
      <c r="AN186">
        <v>731</v>
      </c>
      <c r="AO186">
        <v>58.899999260902398</v>
      </c>
      <c r="AP186">
        <v>12.3881998062134</v>
      </c>
      <c r="AQ186">
        <v>0.180499995470047</v>
      </c>
      <c r="AR186">
        <v>5.6999998010694997E-2</v>
      </c>
      <c r="AS186">
        <v>0.19949999126792001</v>
      </c>
      <c r="AT186">
        <v>3.7999998673796699E-2</v>
      </c>
      <c r="AU186">
        <v>229.16038513183599</v>
      </c>
      <c r="AV186">
        <v>32.599998474121101</v>
      </c>
      <c r="AW186">
        <v>1.04500000953674</v>
      </c>
      <c r="AX186">
        <v>0</v>
      </c>
      <c r="AY186">
        <v>0.47499999403953602</v>
      </c>
      <c r="AZ186">
        <v>1.5069999694824201</v>
      </c>
      <c r="BA186">
        <v>2.6170689785377701</v>
      </c>
      <c r="BB186">
        <v>5.39</v>
      </c>
      <c r="BC186">
        <v>539</v>
      </c>
      <c r="BD186" t="s">
        <v>163</v>
      </c>
    </row>
    <row r="187" spans="1:56" x14ac:dyDescent="0.55000000000000004">
      <c r="A187">
        <v>690</v>
      </c>
      <c r="B187" t="s">
        <v>266</v>
      </c>
      <c r="C187" t="s">
        <v>263</v>
      </c>
      <c r="D187" s="3">
        <v>962.79998779296898</v>
      </c>
      <c r="E187" s="3">
        <f t="shared" si="2"/>
        <v>230.11471983579563</v>
      </c>
      <c r="F187">
        <v>18</v>
      </c>
      <c r="G187">
        <v>1.70000004768372</v>
      </c>
      <c r="H187">
        <v>14</v>
      </c>
      <c r="I187">
        <v>0</v>
      </c>
      <c r="J187">
        <v>2.2999999523162802</v>
      </c>
      <c r="K187">
        <v>0</v>
      </c>
      <c r="L187">
        <v>1.70000004768372</v>
      </c>
      <c r="M187">
        <v>0</v>
      </c>
      <c r="N187">
        <v>0.10000000149011599</v>
      </c>
      <c r="O187">
        <v>0</v>
      </c>
      <c r="P187">
        <v>1.6000000238418599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17.101051330566399</v>
      </c>
      <c r="X187">
        <v>0.6353400349617</v>
      </c>
      <c r="Y187">
        <v>4.3304700851440403</v>
      </c>
      <c r="Z187">
        <v>11.389280319213899</v>
      </c>
      <c r="AA187">
        <v>0.74596005678176902</v>
      </c>
      <c r="AB187">
        <v>49.799999237060497</v>
      </c>
      <c r="AC187">
        <v>0</v>
      </c>
      <c r="AD187">
        <v>350</v>
      </c>
      <c r="AE187">
        <v>0.239999994635582</v>
      </c>
      <c r="AF187">
        <v>12.199999809265099</v>
      </c>
      <c r="AI187">
        <v>1168</v>
      </c>
      <c r="AJ187">
        <v>2976.06420898438</v>
      </c>
      <c r="AK187">
        <v>280</v>
      </c>
      <c r="AL187">
        <v>22.600999832153299</v>
      </c>
      <c r="AM187">
        <v>4.0300002098083496</v>
      </c>
      <c r="AN187">
        <v>637</v>
      </c>
      <c r="AO187">
        <v>62</v>
      </c>
      <c r="AP187">
        <v>10.717899322509799</v>
      </c>
      <c r="AQ187" t="s">
        <v>38</v>
      </c>
      <c r="AR187">
        <v>7.9999998211860698E-2</v>
      </c>
      <c r="AS187">
        <v>0.26100000739097601</v>
      </c>
      <c r="AT187">
        <v>3.1999997794628102E-2</v>
      </c>
      <c r="AU187">
        <v>169.64999389648401</v>
      </c>
      <c r="AV187">
        <v>90.5</v>
      </c>
      <c r="AW187">
        <v>1.1000000238418599</v>
      </c>
      <c r="AX187">
        <v>0</v>
      </c>
      <c r="AY187">
        <v>0.140000000596046</v>
      </c>
      <c r="AZ187">
        <v>0.40999999642372098</v>
      </c>
      <c r="BA187">
        <v>3.5880000591278098</v>
      </c>
      <c r="BB187">
        <v>4.55</v>
      </c>
      <c r="BC187">
        <v>455</v>
      </c>
      <c r="BD187" t="s">
        <v>163</v>
      </c>
    </row>
    <row r="188" spans="1:56" x14ac:dyDescent="0.55000000000000004">
      <c r="A188">
        <v>29060</v>
      </c>
      <c r="B188" t="s">
        <v>267</v>
      </c>
      <c r="C188" t="s">
        <v>263</v>
      </c>
      <c r="D188" s="3">
        <v>814.468017578125</v>
      </c>
      <c r="E188" s="3">
        <f t="shared" si="2"/>
        <v>194.66252810184631</v>
      </c>
      <c r="F188">
        <v>13</v>
      </c>
      <c r="G188">
        <v>1.70000004768372</v>
      </c>
      <c r="H188">
        <v>16</v>
      </c>
      <c r="I188">
        <v>0</v>
      </c>
      <c r="J188">
        <v>0.120000000596046</v>
      </c>
      <c r="K188">
        <v>0</v>
      </c>
      <c r="L188">
        <v>1.70000004768372</v>
      </c>
      <c r="M188">
        <v>0</v>
      </c>
      <c r="N188">
        <v>0</v>
      </c>
      <c r="O188">
        <v>0</v>
      </c>
      <c r="P188">
        <v>1.70000004768372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11.6004214570905</v>
      </c>
      <c r="X188">
        <v>0.290751998009115</v>
      </c>
      <c r="Y188">
        <v>2.7896839371505999</v>
      </c>
      <c r="Z188">
        <v>8</v>
      </c>
      <c r="AA188">
        <v>0.35661829732671402</v>
      </c>
      <c r="AB188">
        <v>28.709999427199399</v>
      </c>
      <c r="AC188">
        <v>0</v>
      </c>
      <c r="AD188">
        <v>380</v>
      </c>
      <c r="AE188" t="s">
        <v>38</v>
      </c>
      <c r="AF188">
        <v>12.199999809265099</v>
      </c>
      <c r="AG188">
        <v>479.339996848255</v>
      </c>
      <c r="AH188">
        <v>12.519999846816001</v>
      </c>
      <c r="AI188">
        <v>1275</v>
      </c>
      <c r="AJ188">
        <v>3248.69995117188</v>
      </c>
      <c r="AK188">
        <v>64.359999291598797</v>
      </c>
      <c r="AL188">
        <v>1.8042399780249601</v>
      </c>
      <c r="AM188">
        <v>0.29000000059604603</v>
      </c>
      <c r="AN188">
        <v>260.79999678373298</v>
      </c>
      <c r="AO188">
        <v>4.1055998391151398</v>
      </c>
      <c r="AP188">
        <v>0.536799980831146</v>
      </c>
      <c r="AQ188" t="s">
        <v>38</v>
      </c>
      <c r="AR188">
        <v>2.8399999922514001E-2</v>
      </c>
      <c r="AS188">
        <v>0.13463999585866901</v>
      </c>
      <c r="AT188">
        <v>2.2319998942613599E-2</v>
      </c>
      <c r="AU188">
        <v>107.15000152587901</v>
      </c>
      <c r="AV188">
        <v>51.700000762939503</v>
      </c>
      <c r="AW188">
        <v>0.240000001192093</v>
      </c>
      <c r="AX188">
        <v>0.76520001571178398</v>
      </c>
      <c r="AY188" t="s">
        <v>38</v>
      </c>
      <c r="AZ188">
        <v>0.230000004172325</v>
      </c>
      <c r="BA188">
        <v>1.79999995231628</v>
      </c>
      <c r="BB188">
        <v>3.3</v>
      </c>
      <c r="BC188">
        <v>330</v>
      </c>
      <c r="BD188" t="s">
        <v>163</v>
      </c>
    </row>
    <row r="189" spans="1:56" x14ac:dyDescent="0.55000000000000004">
      <c r="A189">
        <v>33116</v>
      </c>
      <c r="B189" t="s">
        <v>268</v>
      </c>
      <c r="C189" t="s">
        <v>263</v>
      </c>
      <c r="D189" s="3">
        <v>479.55813868899401</v>
      </c>
      <c r="E189" s="3">
        <f t="shared" si="2"/>
        <v>114.61714595817256</v>
      </c>
      <c r="F189">
        <v>3.6050000432878702</v>
      </c>
      <c r="G189">
        <v>4.0240002359300897</v>
      </c>
      <c r="H189">
        <v>16.225000288337501</v>
      </c>
      <c r="I189">
        <v>0</v>
      </c>
      <c r="J189">
        <v>0.149240006005466</v>
      </c>
      <c r="K189">
        <v>0</v>
      </c>
      <c r="L189">
        <v>4.0240002359300897</v>
      </c>
      <c r="M189">
        <v>0</v>
      </c>
      <c r="N189">
        <v>0</v>
      </c>
      <c r="O189">
        <v>0</v>
      </c>
      <c r="P189">
        <v>4.0240002359300897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3.27485321040899</v>
      </c>
      <c r="X189" t="s">
        <v>38</v>
      </c>
      <c r="Y189">
        <v>0.7707749242145</v>
      </c>
      <c r="Z189">
        <v>2.3278212257651099</v>
      </c>
      <c r="AA189" t="s">
        <v>38</v>
      </c>
      <c r="AB189">
        <v>13.70510025976</v>
      </c>
      <c r="AC189">
        <v>0</v>
      </c>
      <c r="AD189">
        <v>390.770007267594</v>
      </c>
      <c r="AE189" t="s">
        <v>38</v>
      </c>
      <c r="AF189">
        <v>12.199999809265099</v>
      </c>
      <c r="AG189">
        <v>488.51900915218903</v>
      </c>
      <c r="AH189">
        <v>13.9020002956241</v>
      </c>
      <c r="AI189">
        <v>1120.86001724005</v>
      </c>
      <c r="AJ189">
        <v>2855.9497843755998</v>
      </c>
      <c r="AK189">
        <v>72.8172017830491</v>
      </c>
      <c r="AL189">
        <v>2.1675533310072899</v>
      </c>
      <c r="AM189">
        <v>0.33278800663778202</v>
      </c>
      <c r="AN189">
        <v>261.02070350610899</v>
      </c>
      <c r="AO189">
        <v>4.5833761126230996</v>
      </c>
      <c r="AP189">
        <v>0.62911243335605804</v>
      </c>
      <c r="AQ189" t="s">
        <v>38</v>
      </c>
      <c r="AR189">
        <v>3.7172001479327699E-2</v>
      </c>
      <c r="AS189">
        <v>0.13932040388723901</v>
      </c>
      <c r="AT189">
        <v>2.4806400489297501E-2</v>
      </c>
      <c r="AU189">
        <v>29.972247826928299</v>
      </c>
      <c r="AV189">
        <v>15.112704413956999</v>
      </c>
      <c r="AW189">
        <v>0.29848001201093199</v>
      </c>
      <c r="AX189">
        <v>0.73037204053527205</v>
      </c>
      <c r="AY189" t="s">
        <v>38</v>
      </c>
      <c r="AZ189" t="s">
        <v>38</v>
      </c>
      <c r="BA189">
        <v>0.904001589987391</v>
      </c>
      <c r="BB189">
        <v>4.3</v>
      </c>
      <c r="BC189">
        <v>430</v>
      </c>
      <c r="BD189" t="s">
        <v>163</v>
      </c>
    </row>
    <row r="190" spans="1:56" x14ac:dyDescent="0.55000000000000004">
      <c r="A190">
        <v>33118</v>
      </c>
      <c r="B190" t="s">
        <v>269</v>
      </c>
      <c r="C190" t="s">
        <v>263</v>
      </c>
      <c r="D190" s="3">
        <v>602.39558111012195</v>
      </c>
      <c r="E190" s="3">
        <f t="shared" si="2"/>
        <v>143.97599930930255</v>
      </c>
      <c r="F190">
        <v>7.0700000375509298</v>
      </c>
      <c r="G190">
        <v>3.8260001500845</v>
      </c>
      <c r="H190">
        <v>16.115000247955301</v>
      </c>
      <c r="I190">
        <v>0</v>
      </c>
      <c r="J190">
        <v>0.13912000327467899</v>
      </c>
      <c r="K190">
        <v>0</v>
      </c>
      <c r="L190">
        <v>3.8260001500845</v>
      </c>
      <c r="M190">
        <v>0</v>
      </c>
      <c r="N190">
        <v>0</v>
      </c>
      <c r="O190">
        <v>0</v>
      </c>
      <c r="P190">
        <v>3.8260001500845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6.5879694500308004</v>
      </c>
      <c r="X190">
        <v>0.16261608700018801</v>
      </c>
      <c r="Y190">
        <v>1.57020698087035</v>
      </c>
      <c r="Z190">
        <v>4.6555866809105</v>
      </c>
      <c r="AA190">
        <v>0.19956156080114501</v>
      </c>
      <c r="AB190">
        <v>20.296300333392601</v>
      </c>
      <c r="AC190">
        <v>0</v>
      </c>
      <c r="AD190">
        <v>384.83000558242202</v>
      </c>
      <c r="AE190" t="s">
        <v>38</v>
      </c>
      <c r="AF190">
        <v>12.199999809265099</v>
      </c>
      <c r="AG190">
        <v>482.44700714822102</v>
      </c>
      <c r="AH190">
        <v>13.5060001581311</v>
      </c>
      <c r="AI190">
        <v>1119.1000166460899</v>
      </c>
      <c r="AJ190">
        <v>2851.4650823922502</v>
      </c>
      <c r="AK190">
        <v>69.983600673073497</v>
      </c>
      <c r="AL190">
        <v>2.0617816827612399</v>
      </c>
      <c r="AM190">
        <v>0.319544001799345</v>
      </c>
      <c r="AN190">
        <v>258.87460307059303</v>
      </c>
      <c r="AO190">
        <v>4.6690880453815504</v>
      </c>
      <c r="AP190">
        <v>0.59326067705905405</v>
      </c>
      <c r="AQ190" t="s">
        <v>38</v>
      </c>
      <c r="AR190">
        <v>3.4136000698685602E-2</v>
      </c>
      <c r="AS190">
        <v>0.13741520226440401</v>
      </c>
      <c r="AT190">
        <v>2.38032000906825E-2</v>
      </c>
      <c r="AU190">
        <v>60.283290074226201</v>
      </c>
      <c r="AV190">
        <v>27.889952601109002</v>
      </c>
      <c r="AW190">
        <v>0.27824000654935799</v>
      </c>
      <c r="AX190">
        <v>0.705336030489087</v>
      </c>
      <c r="AY190" t="s">
        <v>38</v>
      </c>
      <c r="AZ190">
        <v>0.13174799512219401</v>
      </c>
      <c r="BA190">
        <v>1.97262074051423</v>
      </c>
      <c r="BB190">
        <v>4.3</v>
      </c>
      <c r="BC190">
        <v>430</v>
      </c>
      <c r="BD190" t="s">
        <v>163</v>
      </c>
    </row>
    <row r="191" spans="1:56" x14ac:dyDescent="0.55000000000000004">
      <c r="A191">
        <v>33119</v>
      </c>
      <c r="B191" t="s">
        <v>270</v>
      </c>
      <c r="C191" t="s">
        <v>263</v>
      </c>
      <c r="D191" s="3">
        <v>708.48245574033001</v>
      </c>
      <c r="E191" s="3">
        <f t="shared" si="2"/>
        <v>169.33137087483985</v>
      </c>
      <c r="F191">
        <v>10.062499895691801</v>
      </c>
      <c r="G191">
        <v>3.6549999910593001</v>
      </c>
      <c r="H191">
        <v>16.020000159740398</v>
      </c>
      <c r="I191">
        <v>0</v>
      </c>
      <c r="J191">
        <v>0.13037999741822501</v>
      </c>
      <c r="K191">
        <v>0</v>
      </c>
      <c r="L191">
        <v>3.6549999910593001</v>
      </c>
      <c r="M191">
        <v>0</v>
      </c>
      <c r="N191">
        <v>0</v>
      </c>
      <c r="O191">
        <v>0</v>
      </c>
      <c r="P191">
        <v>3.6549999910593001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9.4492969848183392</v>
      </c>
      <c r="X191">
        <v>0.234490426160227</v>
      </c>
      <c r="Y191">
        <v>2.2606255451560502</v>
      </c>
      <c r="Z191">
        <v>6.6659294843122998</v>
      </c>
      <c r="AA191">
        <v>0.28825461599824398</v>
      </c>
      <c r="AB191">
        <v>25.988700056049201</v>
      </c>
      <c r="AC191">
        <v>0</v>
      </c>
      <c r="AD191">
        <v>379.700001951307</v>
      </c>
      <c r="AE191" t="s">
        <v>38</v>
      </c>
      <c r="AF191">
        <v>12.199999809265099</v>
      </c>
      <c r="AG191">
        <v>477.203002577022</v>
      </c>
      <c r="AH191">
        <v>13.163999843657001</v>
      </c>
      <c r="AI191">
        <v>1117.5800153538601</v>
      </c>
      <c r="AJ191">
        <v>2847.5919286938301</v>
      </c>
      <c r="AK191">
        <v>67.536398104584194</v>
      </c>
      <c r="AL191">
        <v>1.97043338970653</v>
      </c>
      <c r="AM191">
        <v>0.30810598973754</v>
      </c>
      <c r="AN191">
        <v>257.02115191673602</v>
      </c>
      <c r="AO191">
        <v>4.7431118742773499</v>
      </c>
      <c r="AP191">
        <v>0.56229778177873002</v>
      </c>
      <c r="AQ191" t="s">
        <v>38</v>
      </c>
      <c r="AR191">
        <v>3.15139991604984E-2</v>
      </c>
      <c r="AS191">
        <v>0.13576979749077001</v>
      </c>
      <c r="AT191">
        <v>2.2936799155393199E-2</v>
      </c>
      <c r="AU191">
        <v>86.461007219246099</v>
      </c>
      <c r="AV191">
        <v>38.924848213519603</v>
      </c>
      <c r="AW191">
        <v>0.26075999483645002</v>
      </c>
      <c r="AX191">
        <v>0.683714004347592</v>
      </c>
      <c r="AY191" t="s">
        <v>38</v>
      </c>
      <c r="AZ191">
        <v>0.18762698992896101</v>
      </c>
      <c r="BA191">
        <v>2.8955190606351402</v>
      </c>
      <c r="BB191">
        <v>4.3</v>
      </c>
      <c r="BC191">
        <v>430</v>
      </c>
      <c r="BD191" t="s">
        <v>163</v>
      </c>
    </row>
    <row r="192" spans="1:56" x14ac:dyDescent="0.55000000000000004">
      <c r="A192">
        <v>657</v>
      </c>
      <c r="B192" t="s">
        <v>271</v>
      </c>
      <c r="C192" t="s">
        <v>263</v>
      </c>
      <c r="D192" s="3">
        <v>1159.09997558594</v>
      </c>
      <c r="E192" s="3">
        <f t="shared" si="2"/>
        <v>277.03154292206978</v>
      </c>
      <c r="F192">
        <v>21</v>
      </c>
      <c r="G192">
        <v>2.5</v>
      </c>
      <c r="H192">
        <v>18.600000381469702</v>
      </c>
      <c r="I192">
        <v>0</v>
      </c>
      <c r="J192">
        <v>1.79999995231628</v>
      </c>
      <c r="K192">
        <v>0</v>
      </c>
      <c r="L192">
        <v>2.5</v>
      </c>
      <c r="M192">
        <v>0</v>
      </c>
      <c r="N192">
        <v>0</v>
      </c>
      <c r="O192">
        <v>0</v>
      </c>
      <c r="P192">
        <v>2.5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19.7530002593994</v>
      </c>
      <c r="X192">
        <v>0.53200000524520896</v>
      </c>
      <c r="Y192">
        <v>4.7273998260498002</v>
      </c>
      <c r="Z192">
        <v>13.8387002944946</v>
      </c>
      <c r="AA192">
        <v>0.65480434894561801</v>
      </c>
      <c r="AB192">
        <v>54.599998474121101</v>
      </c>
      <c r="AC192">
        <v>0</v>
      </c>
      <c r="AD192">
        <v>848</v>
      </c>
      <c r="AE192">
        <v>0.239999994635582</v>
      </c>
      <c r="AF192">
        <v>11</v>
      </c>
      <c r="AG192">
        <v>50</v>
      </c>
      <c r="AH192">
        <v>30</v>
      </c>
      <c r="AI192">
        <v>240.00001525878901</v>
      </c>
      <c r="AJ192">
        <v>611.52001953125</v>
      </c>
      <c r="AK192">
        <v>490</v>
      </c>
      <c r="AL192">
        <v>21.774000167846701</v>
      </c>
      <c r="AM192">
        <v>4.0300002098083496</v>
      </c>
      <c r="AN192">
        <v>220</v>
      </c>
      <c r="AO192">
        <v>2.7999999523162802</v>
      </c>
      <c r="AP192">
        <v>3.75399994850159</v>
      </c>
      <c r="AQ192" t="s">
        <v>38</v>
      </c>
      <c r="AR192">
        <v>7.9999998211860698E-2</v>
      </c>
      <c r="AS192">
        <v>0.26100000739097601</v>
      </c>
      <c r="AT192">
        <v>3.1999997794628102E-2</v>
      </c>
      <c r="AU192">
        <v>185.50999450683599</v>
      </c>
      <c r="AV192">
        <v>89.900001525878906</v>
      </c>
      <c r="AW192">
        <v>0.69999998807907104</v>
      </c>
      <c r="AX192">
        <v>0</v>
      </c>
      <c r="AY192">
        <v>0.140000000596046</v>
      </c>
      <c r="AZ192">
        <v>0.40700000524520902</v>
      </c>
      <c r="BA192">
        <v>3.5880000591278098</v>
      </c>
      <c r="BB192">
        <v>3.93</v>
      </c>
      <c r="BC192">
        <v>393</v>
      </c>
      <c r="BD192" t="s">
        <v>163</v>
      </c>
    </row>
    <row r="193" spans="1:56" x14ac:dyDescent="0.55000000000000004">
      <c r="A193">
        <v>11146</v>
      </c>
      <c r="B193" t="s">
        <v>272</v>
      </c>
      <c r="C193" t="s">
        <v>263</v>
      </c>
      <c r="D193" s="3">
        <v>1167.59997558594</v>
      </c>
      <c r="E193" s="3">
        <f t="shared" si="2"/>
        <v>279.06309167923996</v>
      </c>
      <c r="F193">
        <v>21</v>
      </c>
      <c r="G193">
        <v>3</v>
      </c>
      <c r="H193">
        <v>18.600000381469702</v>
      </c>
      <c r="I193">
        <v>0</v>
      </c>
      <c r="J193">
        <v>1.79999995231628</v>
      </c>
      <c r="K193">
        <v>0</v>
      </c>
      <c r="L193">
        <v>3</v>
      </c>
      <c r="M193">
        <v>0</v>
      </c>
      <c r="N193">
        <v>1.20000004768372</v>
      </c>
      <c r="O193">
        <v>1.20000004768372</v>
      </c>
      <c r="P193">
        <v>0.60000002384185802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19.7530002593994</v>
      </c>
      <c r="X193">
        <v>0.53200000524520896</v>
      </c>
      <c r="Y193">
        <v>4.7273998260498002</v>
      </c>
      <c r="Z193">
        <v>13.8387002944946</v>
      </c>
      <c r="AA193">
        <v>0.65480434894561801</v>
      </c>
      <c r="AB193">
        <v>47.400001525878899</v>
      </c>
      <c r="AC193">
        <v>0</v>
      </c>
      <c r="AD193">
        <v>848</v>
      </c>
      <c r="AE193">
        <v>0.239999994635582</v>
      </c>
      <c r="AF193">
        <v>11</v>
      </c>
      <c r="AG193">
        <v>50</v>
      </c>
      <c r="AH193">
        <v>30</v>
      </c>
      <c r="AI193">
        <v>240.00001525878901</v>
      </c>
      <c r="AJ193">
        <v>611.52001953125</v>
      </c>
      <c r="AK193">
        <v>490</v>
      </c>
      <c r="AL193">
        <v>21.774000167846701</v>
      </c>
      <c r="AM193">
        <v>4.0300002098083496</v>
      </c>
      <c r="AN193">
        <v>220</v>
      </c>
      <c r="AO193">
        <v>2.7999999523162802</v>
      </c>
      <c r="AP193">
        <v>3.75399994850159</v>
      </c>
      <c r="AQ193" t="s">
        <v>38</v>
      </c>
      <c r="AR193">
        <v>7.9999998211860698E-2</v>
      </c>
      <c r="AS193">
        <v>0.26100000739097601</v>
      </c>
      <c r="AT193">
        <v>3.1999997794628102E-2</v>
      </c>
      <c r="AU193">
        <v>168.55999755859401</v>
      </c>
      <c r="AV193">
        <v>89.900001525878906</v>
      </c>
      <c r="AW193">
        <v>0.69999998807907104</v>
      </c>
      <c r="AX193">
        <v>0</v>
      </c>
      <c r="AY193">
        <v>0.140000000596046</v>
      </c>
      <c r="AZ193">
        <v>0.40700000524520902</v>
      </c>
      <c r="BA193">
        <v>3.5880000591278098</v>
      </c>
      <c r="BB193">
        <v>3.93</v>
      </c>
      <c r="BC193">
        <v>393</v>
      </c>
      <c r="BD193" t="s">
        <v>163</v>
      </c>
    </row>
    <row r="194" spans="1:56" x14ac:dyDescent="0.55000000000000004">
      <c r="A194">
        <v>32925</v>
      </c>
      <c r="B194" t="s">
        <v>273</v>
      </c>
      <c r="C194" t="s">
        <v>263</v>
      </c>
      <c r="D194" s="3">
        <v>1491.33996582031</v>
      </c>
      <c r="E194" s="3">
        <f t="shared" si="2"/>
        <v>356.43880636240675</v>
      </c>
      <c r="F194">
        <v>29.840000152587901</v>
      </c>
      <c r="G194">
        <v>1.20000004768372</v>
      </c>
      <c r="H194">
        <v>21.579999923706101</v>
      </c>
      <c r="I194">
        <v>0</v>
      </c>
      <c r="J194">
        <v>0</v>
      </c>
      <c r="K194">
        <v>0</v>
      </c>
      <c r="L194">
        <v>1.20000004768372</v>
      </c>
      <c r="M194">
        <v>0</v>
      </c>
      <c r="N194">
        <v>0.10000000149011599</v>
      </c>
      <c r="O194">
        <v>0</v>
      </c>
      <c r="P194">
        <v>1.1000000238418599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29.60205078125</v>
      </c>
      <c r="X194">
        <v>0.70904999971389804</v>
      </c>
      <c r="Y194">
        <v>6.8049998283386204</v>
      </c>
      <c r="Z194">
        <v>20.6380004882813</v>
      </c>
      <c r="AA194">
        <v>1.45000004768372</v>
      </c>
      <c r="AB194">
        <v>79</v>
      </c>
      <c r="AC194">
        <v>0</v>
      </c>
      <c r="AD194">
        <v>298</v>
      </c>
      <c r="AE194">
        <v>1.62000000476837</v>
      </c>
      <c r="AF194" t="s">
        <v>38</v>
      </c>
      <c r="AG194">
        <v>158</v>
      </c>
      <c r="AH194">
        <v>29</v>
      </c>
      <c r="AI194">
        <v>515</v>
      </c>
      <c r="AJ194">
        <v>1312.21997070313</v>
      </c>
      <c r="AK194">
        <v>375</v>
      </c>
      <c r="AL194">
        <v>3.5</v>
      </c>
      <c r="AM194">
        <v>0.66000002622604403</v>
      </c>
      <c r="AN194">
        <v>227</v>
      </c>
      <c r="AO194">
        <v>62</v>
      </c>
      <c r="AP194">
        <v>3.6400001049041699</v>
      </c>
      <c r="AQ194">
        <v>1.14800000190735</v>
      </c>
      <c r="AR194">
        <v>5.9999998658895499E-2</v>
      </c>
      <c r="AS194">
        <v>0.67599999904632602</v>
      </c>
      <c r="AT194">
        <v>7.1999996900558499E-2</v>
      </c>
      <c r="AU194">
        <v>407.39001464843801</v>
      </c>
      <c r="AV194">
        <v>77</v>
      </c>
      <c r="AW194">
        <v>0.21999999880790699</v>
      </c>
      <c r="AX194">
        <v>0</v>
      </c>
      <c r="AY194">
        <v>0.5</v>
      </c>
      <c r="AZ194">
        <v>0.270000010728836</v>
      </c>
      <c r="BA194">
        <v>2.5</v>
      </c>
      <c r="BB194">
        <v>5.81</v>
      </c>
      <c r="BC194">
        <v>581</v>
      </c>
      <c r="BD194" t="s">
        <v>163</v>
      </c>
    </row>
    <row r="195" spans="1:56" x14ac:dyDescent="0.55000000000000004">
      <c r="A195">
        <v>654</v>
      </c>
      <c r="B195" t="s">
        <v>274</v>
      </c>
      <c r="C195" t="s">
        <v>256</v>
      </c>
      <c r="D195" s="3">
        <v>1569.90002441406</v>
      </c>
      <c r="E195" s="3">
        <f t="shared" ref="E195:E258" si="3">D195/4.184</f>
        <v>375.21511099762427</v>
      </c>
      <c r="F195">
        <v>31</v>
      </c>
      <c r="G195">
        <v>0</v>
      </c>
      <c r="H195">
        <v>23.5</v>
      </c>
      <c r="I195">
        <v>0</v>
      </c>
      <c r="J195">
        <v>1.79999995231628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30.401899337768601</v>
      </c>
      <c r="X195">
        <v>0.99190002679824796</v>
      </c>
      <c r="Y195">
        <v>8.1312999725341797</v>
      </c>
      <c r="Z195">
        <v>19.8649997711182</v>
      </c>
      <c r="AA195">
        <v>1.4135999679565401</v>
      </c>
      <c r="AB195">
        <v>76.5</v>
      </c>
      <c r="AC195">
        <v>0</v>
      </c>
      <c r="AD195">
        <v>885</v>
      </c>
      <c r="AE195">
        <v>0.37000000476837203</v>
      </c>
      <c r="AF195">
        <v>20</v>
      </c>
      <c r="AG195">
        <v>90</v>
      </c>
      <c r="AH195">
        <v>32</v>
      </c>
      <c r="AI195">
        <v>726</v>
      </c>
      <c r="AJ195">
        <v>1849.84997558594</v>
      </c>
      <c r="AK195">
        <v>520</v>
      </c>
      <c r="AL195">
        <v>19.017999649047901</v>
      </c>
      <c r="AM195">
        <v>4</v>
      </c>
      <c r="AN195">
        <v>360</v>
      </c>
      <c r="AO195">
        <v>21</v>
      </c>
      <c r="AP195">
        <v>6.0819997787475604</v>
      </c>
      <c r="AQ195" t="s">
        <v>38</v>
      </c>
      <c r="AR195">
        <v>0.10000000149011599</v>
      </c>
      <c r="AS195">
        <v>0.30500000715255698</v>
      </c>
      <c r="AT195">
        <v>3.0000001192092899E-2</v>
      </c>
      <c r="AU195">
        <v>276.67999267578102</v>
      </c>
      <c r="AV195">
        <v>137.5</v>
      </c>
      <c r="AW195">
        <v>1.70000004768372</v>
      </c>
      <c r="AX195">
        <v>1</v>
      </c>
      <c r="AY195">
        <v>0.18999999761581399</v>
      </c>
      <c r="AZ195">
        <v>0.61799997091293302</v>
      </c>
      <c r="BA195">
        <v>49.555999755859403</v>
      </c>
      <c r="BB195">
        <v>5.34</v>
      </c>
      <c r="BC195">
        <v>534</v>
      </c>
      <c r="BD195" t="s">
        <v>163</v>
      </c>
    </row>
    <row r="196" spans="1:56" x14ac:dyDescent="0.55000000000000004">
      <c r="A196">
        <v>33465</v>
      </c>
      <c r="B196" t="s">
        <v>275</v>
      </c>
      <c r="C196" t="s">
        <v>263</v>
      </c>
      <c r="D196" s="3">
        <v>1191.69995117188</v>
      </c>
      <c r="E196" s="3">
        <f t="shared" si="3"/>
        <v>284.82312408505737</v>
      </c>
      <c r="F196">
        <v>22.100000381469702</v>
      </c>
      <c r="G196">
        <v>2.5</v>
      </c>
      <c r="H196">
        <v>19.5</v>
      </c>
      <c r="I196">
        <v>0</v>
      </c>
      <c r="L196">
        <v>1.29999995231628</v>
      </c>
      <c r="M196">
        <v>0</v>
      </c>
      <c r="N196">
        <v>0</v>
      </c>
      <c r="O196">
        <v>0</v>
      </c>
      <c r="P196">
        <v>1.20000004768372</v>
      </c>
      <c r="Q196">
        <v>0</v>
      </c>
      <c r="R196">
        <v>0.10000000149011599</v>
      </c>
      <c r="S196">
        <v>1.20000004768372</v>
      </c>
      <c r="T196">
        <v>0</v>
      </c>
      <c r="U196">
        <v>0</v>
      </c>
      <c r="V196">
        <v>0</v>
      </c>
      <c r="W196">
        <v>20.299999237060501</v>
      </c>
      <c r="X196">
        <v>0.89999997615814198</v>
      </c>
      <c r="Y196">
        <v>6.0999999046325701</v>
      </c>
      <c r="Z196">
        <v>12.199999809265099</v>
      </c>
      <c r="AA196">
        <v>1.1000000238418599</v>
      </c>
      <c r="AB196">
        <v>62.799999237060497</v>
      </c>
      <c r="AD196">
        <v>348</v>
      </c>
      <c r="AE196">
        <v>0.46000000834464999</v>
      </c>
      <c r="AF196">
        <v>50</v>
      </c>
      <c r="AG196">
        <v>100</v>
      </c>
      <c r="AH196">
        <v>48</v>
      </c>
      <c r="AI196">
        <v>1000</v>
      </c>
      <c r="AJ196">
        <v>2548</v>
      </c>
      <c r="AK196">
        <v>397</v>
      </c>
      <c r="AL196">
        <v>15.699999809265099</v>
      </c>
      <c r="AM196">
        <v>3</v>
      </c>
      <c r="AN196">
        <v>834</v>
      </c>
      <c r="AO196">
        <v>11</v>
      </c>
      <c r="AP196">
        <v>13.9277992248535</v>
      </c>
      <c r="AQ196">
        <v>0</v>
      </c>
      <c r="AR196">
        <v>3.9999999105930301E-2</v>
      </c>
      <c r="AS196">
        <v>0.20999999344348899</v>
      </c>
      <c r="AT196">
        <v>1.9999999552965199E-2</v>
      </c>
      <c r="AU196">
        <v>229.98800659179699</v>
      </c>
      <c r="AV196">
        <v>36</v>
      </c>
      <c r="AW196">
        <v>0.87999999523162797</v>
      </c>
      <c r="AX196">
        <v>0</v>
      </c>
      <c r="AY196">
        <v>0.20999999344348899</v>
      </c>
      <c r="AZ196">
        <v>0.41999998688697798</v>
      </c>
      <c r="BA196">
        <v>1</v>
      </c>
      <c r="BB196">
        <v>3.93</v>
      </c>
      <c r="BC196">
        <v>393</v>
      </c>
      <c r="BD196" t="s">
        <v>163</v>
      </c>
    </row>
    <row r="197" spans="1:56" x14ac:dyDescent="0.55000000000000004">
      <c r="A197">
        <v>643</v>
      </c>
      <c r="B197" t="s">
        <v>276</v>
      </c>
      <c r="C197" t="s">
        <v>256</v>
      </c>
      <c r="D197" s="3">
        <v>1424.80004882813</v>
      </c>
      <c r="E197" s="3">
        <f t="shared" si="3"/>
        <v>340.53538451915153</v>
      </c>
      <c r="F197">
        <v>25.700000762939499</v>
      </c>
      <c r="G197">
        <v>0</v>
      </c>
      <c r="H197">
        <v>26.5</v>
      </c>
      <c r="I197">
        <v>0</v>
      </c>
      <c r="J197">
        <v>1.79999995231628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22.9921760559082</v>
      </c>
      <c r="X197">
        <v>0.591600000858307</v>
      </c>
      <c r="Y197">
        <v>5.9526000022888201</v>
      </c>
      <c r="Z197">
        <v>15.7158002853394</v>
      </c>
      <c r="AA197">
        <v>0.73218512535095204</v>
      </c>
      <c r="AB197">
        <v>64.900001525878906</v>
      </c>
      <c r="AC197">
        <v>0</v>
      </c>
      <c r="AD197">
        <v>893</v>
      </c>
      <c r="AE197">
        <v>0.20999999344348899</v>
      </c>
      <c r="AF197">
        <v>25.100000381469702</v>
      </c>
      <c r="AG197">
        <v>80</v>
      </c>
      <c r="AH197">
        <v>30</v>
      </c>
      <c r="AI197">
        <v>511</v>
      </c>
      <c r="AJ197">
        <v>1302.03002929688</v>
      </c>
      <c r="AK197">
        <v>510</v>
      </c>
      <c r="AL197">
        <v>20.479000091552699</v>
      </c>
      <c r="AM197">
        <v>4.2300000190734899</v>
      </c>
      <c r="AN197">
        <v>360</v>
      </c>
      <c r="AO197">
        <v>20</v>
      </c>
      <c r="AP197">
        <v>6.0819997787475604</v>
      </c>
      <c r="AQ197" t="s">
        <v>38</v>
      </c>
      <c r="AR197">
        <v>5.9999998658895499E-2</v>
      </c>
      <c r="AS197">
        <v>0.35999998450279203</v>
      </c>
      <c r="AT197">
        <v>2.8000000864267301E-2</v>
      </c>
      <c r="AU197">
        <v>204.35000610351599</v>
      </c>
      <c r="AV197">
        <v>86.699996948242202</v>
      </c>
      <c r="AW197">
        <v>2.0999999046325701</v>
      </c>
      <c r="AX197">
        <v>0</v>
      </c>
      <c r="AY197">
        <v>0.20999999344348899</v>
      </c>
      <c r="AZ197">
        <v>0.43000000715255698</v>
      </c>
      <c r="BA197">
        <v>49.409999847412102</v>
      </c>
      <c r="BB197">
        <v>5.32</v>
      </c>
      <c r="BC197">
        <v>532</v>
      </c>
      <c r="BD197" t="s">
        <v>163</v>
      </c>
    </row>
    <row r="198" spans="1:56" x14ac:dyDescent="0.55000000000000004">
      <c r="A198">
        <v>645</v>
      </c>
      <c r="B198" t="s">
        <v>277</v>
      </c>
      <c r="C198" t="s">
        <v>256</v>
      </c>
      <c r="D198" s="3">
        <v>1471.40002441406</v>
      </c>
      <c r="E198" s="3">
        <f t="shared" si="3"/>
        <v>351.67304598806402</v>
      </c>
      <c r="F198">
        <v>32.599998474121101</v>
      </c>
      <c r="G198">
        <v>3.5999999046325701</v>
      </c>
      <c r="H198">
        <v>12</v>
      </c>
      <c r="I198">
        <v>0</v>
      </c>
      <c r="L198">
        <v>3.5999999046325701</v>
      </c>
      <c r="M198">
        <v>0</v>
      </c>
      <c r="N198">
        <v>0</v>
      </c>
      <c r="O198">
        <v>0</v>
      </c>
      <c r="P198">
        <v>3.5999999046325701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30.760999679565401</v>
      </c>
      <c r="X198">
        <v>0.78009998798370395</v>
      </c>
      <c r="Y198">
        <v>7.7284998893737802</v>
      </c>
      <c r="Z198">
        <v>20.332599639892599</v>
      </c>
      <c r="AA198">
        <v>1.05270004272461</v>
      </c>
      <c r="AB198">
        <v>60.700000762939503</v>
      </c>
      <c r="AC198">
        <v>0</v>
      </c>
      <c r="AD198">
        <v>68</v>
      </c>
      <c r="AE198">
        <v>0.10000000149011599</v>
      </c>
      <c r="AG198">
        <v>85</v>
      </c>
      <c r="AH198">
        <v>10</v>
      </c>
      <c r="AI198">
        <v>580</v>
      </c>
      <c r="AJ198">
        <v>1477.83996582031</v>
      </c>
      <c r="AK198">
        <v>145</v>
      </c>
      <c r="AL198">
        <v>9.2740001678466797</v>
      </c>
      <c r="AM198">
        <v>0.33000001311302202</v>
      </c>
      <c r="AN198">
        <v>68</v>
      </c>
      <c r="AO198">
        <v>20</v>
      </c>
      <c r="AP198">
        <v>1.78600001335144</v>
      </c>
      <c r="AQ198">
        <v>0.64999997615814198</v>
      </c>
      <c r="AR198">
        <v>3.9999999105930301E-2</v>
      </c>
      <c r="AS198">
        <v>0.89999997615814198</v>
      </c>
      <c r="AT198">
        <v>0.270000010728836</v>
      </c>
      <c r="AU198">
        <v>162.17999267578099</v>
      </c>
      <c r="AV198">
        <v>0</v>
      </c>
      <c r="AW198">
        <v>2.0999999046325701</v>
      </c>
      <c r="AX198">
        <v>0</v>
      </c>
      <c r="AY198" t="s">
        <v>38</v>
      </c>
      <c r="AZ198">
        <v>0.40999999642372098</v>
      </c>
      <c r="BA198">
        <v>2.5369999408721902</v>
      </c>
      <c r="BB198">
        <v>5.83</v>
      </c>
      <c r="BC198">
        <v>583</v>
      </c>
      <c r="BD198" t="s">
        <v>163</v>
      </c>
    </row>
    <row r="199" spans="1:56" x14ac:dyDescent="0.55000000000000004">
      <c r="A199">
        <v>650</v>
      </c>
      <c r="B199" t="s">
        <v>278</v>
      </c>
      <c r="C199" t="s">
        <v>263</v>
      </c>
      <c r="D199" s="3">
        <v>830.51287841796898</v>
      </c>
      <c r="E199" s="3">
        <f t="shared" si="3"/>
        <v>198.49734187809966</v>
      </c>
      <c r="F199">
        <v>11</v>
      </c>
      <c r="G199">
        <v>4.3000001907348597</v>
      </c>
      <c r="H199">
        <v>20.190000534057599</v>
      </c>
      <c r="I199">
        <v>0</v>
      </c>
      <c r="J199">
        <v>0.42973786040749901</v>
      </c>
      <c r="K199">
        <v>0</v>
      </c>
      <c r="L199">
        <v>4.3000001907348597</v>
      </c>
      <c r="M199">
        <v>0</v>
      </c>
      <c r="N199">
        <v>0</v>
      </c>
      <c r="O199">
        <v>0</v>
      </c>
      <c r="P199">
        <v>4.3000001907348597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9.9297283262808804</v>
      </c>
      <c r="X199">
        <v>0.38516419444362898</v>
      </c>
      <c r="Y199">
        <v>2.58626065732801</v>
      </c>
      <c r="Z199">
        <v>6.6714066510249497</v>
      </c>
      <c r="AA199">
        <v>0.278181994387939</v>
      </c>
      <c r="AB199">
        <v>34</v>
      </c>
      <c r="AC199">
        <v>0.66100001335143999</v>
      </c>
      <c r="AD199">
        <v>68</v>
      </c>
      <c r="AE199">
        <v>0.10000000149011599</v>
      </c>
      <c r="AF199">
        <v>11</v>
      </c>
      <c r="AG199">
        <v>85</v>
      </c>
      <c r="AH199">
        <v>10</v>
      </c>
      <c r="AI199">
        <v>452.07000732421898</v>
      </c>
      <c r="AJ199">
        <v>1151.86999511719</v>
      </c>
      <c r="AK199">
        <v>145</v>
      </c>
      <c r="AL199">
        <v>15.602999687194799</v>
      </c>
      <c r="AM199">
        <v>0.33000001311302202</v>
      </c>
      <c r="AN199">
        <v>320</v>
      </c>
      <c r="AO199">
        <v>2.7999999523162802</v>
      </c>
      <c r="AP199">
        <v>5.5691566467285201</v>
      </c>
      <c r="AQ199">
        <v>0.22515685529146601</v>
      </c>
      <c r="AR199">
        <v>7.9999998211860698E-2</v>
      </c>
      <c r="AS199">
        <v>0.25800001621246299</v>
      </c>
      <c r="AT199">
        <v>3.29999998211861E-2</v>
      </c>
      <c r="AU199">
        <v>253.60000610351599</v>
      </c>
      <c r="AV199">
        <v>188.38800048828099</v>
      </c>
      <c r="AW199">
        <v>0.69999998807907104</v>
      </c>
      <c r="AX199">
        <v>0</v>
      </c>
      <c r="AY199">
        <v>0.10000000149011599</v>
      </c>
      <c r="AZ199">
        <v>0.566999971866608</v>
      </c>
      <c r="BA199">
        <v>2.5499999523162802</v>
      </c>
      <c r="BB199">
        <v>3.3</v>
      </c>
      <c r="BC199">
        <v>330</v>
      </c>
      <c r="BD199" t="s">
        <v>163</v>
      </c>
    </row>
    <row r="200" spans="1:56" x14ac:dyDescent="0.55000000000000004">
      <c r="A200">
        <v>29239</v>
      </c>
      <c r="B200" t="s">
        <v>279</v>
      </c>
      <c r="C200" t="s">
        <v>263</v>
      </c>
      <c r="D200" s="3">
        <v>1105.5</v>
      </c>
      <c r="E200" s="3">
        <f t="shared" si="3"/>
        <v>264.22084130019118</v>
      </c>
      <c r="F200">
        <v>20.700000762939499</v>
      </c>
      <c r="G200">
        <v>0</v>
      </c>
      <c r="H200">
        <v>18.600000381469702</v>
      </c>
      <c r="I200">
        <v>0</v>
      </c>
      <c r="J200">
        <v>1.79999995231628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19.7530002593994</v>
      </c>
      <c r="X200">
        <v>0.76499998569488503</v>
      </c>
      <c r="Y200">
        <v>6.2459998130798304</v>
      </c>
      <c r="Z200">
        <v>12.7419996261597</v>
      </c>
      <c r="AA200">
        <v>0</v>
      </c>
      <c r="AB200">
        <v>58</v>
      </c>
      <c r="AC200">
        <v>0</v>
      </c>
      <c r="AD200">
        <v>505</v>
      </c>
      <c r="AE200">
        <v>0.43999999761581399</v>
      </c>
      <c r="AF200">
        <v>18.600000381469702</v>
      </c>
      <c r="AG200">
        <v>76</v>
      </c>
      <c r="AH200">
        <v>20</v>
      </c>
      <c r="AI200">
        <v>216</v>
      </c>
      <c r="AJ200">
        <v>550.36999511718795</v>
      </c>
      <c r="AK200">
        <v>354</v>
      </c>
      <c r="AL200">
        <v>6</v>
      </c>
      <c r="AM200">
        <v>2.9200000762939502</v>
      </c>
      <c r="AN200">
        <v>459</v>
      </c>
      <c r="AO200">
        <v>19</v>
      </c>
      <c r="AP200">
        <v>7.74529981613159</v>
      </c>
      <c r="AQ200" t="s">
        <v>38</v>
      </c>
      <c r="AR200">
        <v>9.00000035762787E-2</v>
      </c>
      <c r="AS200">
        <v>0.28299999237060502</v>
      </c>
      <c r="AT200">
        <v>2.9999999329447701E-2</v>
      </c>
      <c r="AU200">
        <v>254.11000061035199</v>
      </c>
      <c r="AV200">
        <v>170</v>
      </c>
      <c r="AW200">
        <v>1.70000004768372</v>
      </c>
      <c r="AX200">
        <v>0</v>
      </c>
      <c r="AY200">
        <v>0.15999999642372101</v>
      </c>
      <c r="AZ200">
        <v>0.25099998712539701</v>
      </c>
      <c r="BA200">
        <v>3.4130001068115199</v>
      </c>
      <c r="BB200">
        <v>3.9</v>
      </c>
      <c r="BC200">
        <v>390</v>
      </c>
      <c r="BD200" t="s">
        <v>163</v>
      </c>
    </row>
    <row r="201" spans="1:56" x14ac:dyDescent="0.55000000000000004">
      <c r="A201">
        <v>30402</v>
      </c>
      <c r="B201" t="s">
        <v>280</v>
      </c>
      <c r="C201" t="s">
        <v>256</v>
      </c>
      <c r="D201" s="3">
        <v>703.5</v>
      </c>
      <c r="E201" s="3">
        <f t="shared" si="3"/>
        <v>168.14053537284894</v>
      </c>
      <c r="F201">
        <v>5</v>
      </c>
      <c r="G201">
        <v>0</v>
      </c>
      <c r="H201">
        <v>30.5</v>
      </c>
      <c r="I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4.44262647628784</v>
      </c>
      <c r="X201">
        <v>0.115097276866436</v>
      </c>
      <c r="Y201">
        <v>1.15809333324432</v>
      </c>
      <c r="Z201">
        <v>3.0575487613678001</v>
      </c>
      <c r="AA201">
        <v>0.111887156963348</v>
      </c>
      <c r="AB201">
        <v>19.860000610351602</v>
      </c>
      <c r="AD201">
        <v>915</v>
      </c>
      <c r="AE201">
        <v>0.230000004172325</v>
      </c>
      <c r="AF201">
        <v>20.899999618530298</v>
      </c>
      <c r="AG201">
        <v>70</v>
      </c>
      <c r="AH201">
        <v>34</v>
      </c>
      <c r="AI201">
        <v>471</v>
      </c>
      <c r="AJ201">
        <v>1200.10803222656</v>
      </c>
      <c r="AK201">
        <v>550</v>
      </c>
      <c r="AL201">
        <v>26.200000762939499</v>
      </c>
      <c r="AM201">
        <v>4.1199998855590803</v>
      </c>
      <c r="AN201">
        <v>488</v>
      </c>
      <c r="AO201">
        <v>20</v>
      </c>
      <c r="AP201">
        <v>8.2495994567871094</v>
      </c>
      <c r="AQ201">
        <v>0.10000000149011599</v>
      </c>
      <c r="AR201">
        <v>7.9999998211860698E-2</v>
      </c>
      <c r="AS201">
        <v>0.39599999785423301</v>
      </c>
      <c r="AT201">
        <v>3.0999999493360499E-2</v>
      </c>
      <c r="AU201">
        <v>44.349998474121101</v>
      </c>
      <c r="AV201">
        <v>23.299999237060501</v>
      </c>
      <c r="AW201">
        <v>2.0999999046325701</v>
      </c>
      <c r="AX201">
        <v>0</v>
      </c>
      <c r="AY201">
        <v>0.109999999403954</v>
      </c>
      <c r="AZ201">
        <v>0.11200000345706899</v>
      </c>
      <c r="BA201">
        <v>0.5</v>
      </c>
      <c r="BB201">
        <v>4.6900000000000004</v>
      </c>
      <c r="BC201">
        <v>469</v>
      </c>
      <c r="BD201" t="s">
        <v>163</v>
      </c>
    </row>
    <row r="202" spans="1:56" x14ac:dyDescent="0.55000000000000004">
      <c r="A202">
        <v>11133</v>
      </c>
      <c r="B202" t="s">
        <v>281</v>
      </c>
      <c r="C202" t="s">
        <v>256</v>
      </c>
      <c r="D202" s="3">
        <v>960.90002441406295</v>
      </c>
      <c r="E202" s="3">
        <f t="shared" si="3"/>
        <v>229.6606176897856</v>
      </c>
      <c r="F202">
        <v>15</v>
      </c>
      <c r="G202">
        <v>0</v>
      </c>
      <c r="H202">
        <v>22.5</v>
      </c>
      <c r="I202">
        <v>0</v>
      </c>
      <c r="J202">
        <v>1.79999995231628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14.538092613220201</v>
      </c>
      <c r="X202">
        <v>0.36676001548767101</v>
      </c>
      <c r="Y202">
        <v>3.99031710624695</v>
      </c>
      <c r="Z202">
        <v>9.7270650863647496</v>
      </c>
      <c r="AA202">
        <v>0.45395001769065901</v>
      </c>
      <c r="AB202">
        <v>33.299999237060497</v>
      </c>
      <c r="AC202">
        <v>0</v>
      </c>
      <c r="AD202">
        <v>1050</v>
      </c>
      <c r="AE202">
        <v>0.20999999344348899</v>
      </c>
      <c r="AF202">
        <v>20.899999618530298</v>
      </c>
      <c r="AG202">
        <v>80</v>
      </c>
      <c r="AH202">
        <v>30</v>
      </c>
      <c r="AI202">
        <v>534</v>
      </c>
      <c r="AJ202">
        <v>1360.63208007813</v>
      </c>
      <c r="AK202">
        <v>510</v>
      </c>
      <c r="AL202">
        <v>20.479000091552699</v>
      </c>
      <c r="AM202">
        <v>4.2300000190734899</v>
      </c>
      <c r="AN202">
        <v>360</v>
      </c>
      <c r="AO202">
        <v>20</v>
      </c>
      <c r="AP202">
        <v>6.0819997787475604</v>
      </c>
      <c r="AQ202" t="s">
        <v>38</v>
      </c>
      <c r="AR202">
        <v>5.9999998658895499E-2</v>
      </c>
      <c r="AS202">
        <v>0.35999998450279203</v>
      </c>
      <c r="AT202">
        <v>2.8000000864267301E-2</v>
      </c>
      <c r="AU202">
        <v>116.73000335693401</v>
      </c>
      <c r="AV202">
        <v>62.5</v>
      </c>
      <c r="AW202">
        <v>2.0999999046325701</v>
      </c>
      <c r="AX202">
        <v>0</v>
      </c>
      <c r="AY202">
        <v>0.20999999344348899</v>
      </c>
      <c r="AZ202">
        <v>0.25099998712539701</v>
      </c>
      <c r="BA202">
        <v>3.4130001068115199</v>
      </c>
      <c r="BB202">
        <v>4.6900000000000004</v>
      </c>
      <c r="BC202">
        <v>469</v>
      </c>
      <c r="BD202" t="s">
        <v>163</v>
      </c>
    </row>
    <row r="203" spans="1:56" x14ac:dyDescent="0.55000000000000004">
      <c r="A203">
        <v>11131</v>
      </c>
      <c r="B203" t="s">
        <v>282</v>
      </c>
      <c r="C203" t="s">
        <v>256</v>
      </c>
      <c r="D203" s="3">
        <v>1949.58374023438</v>
      </c>
      <c r="E203" s="3">
        <f t="shared" si="3"/>
        <v>465.96169699674471</v>
      </c>
      <c r="F203">
        <v>44.799999237060497</v>
      </c>
      <c r="G203">
        <v>0</v>
      </c>
      <c r="H203">
        <v>16.693750381469702</v>
      </c>
      <c r="I203">
        <v>0</v>
      </c>
      <c r="J203">
        <v>0.62999997258186402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43.547401428222699</v>
      </c>
      <c r="X203">
        <v>1.79999995231628</v>
      </c>
      <c r="Y203">
        <v>11.6000003814697</v>
      </c>
      <c r="Z203">
        <v>29.100000381469702</v>
      </c>
      <c r="AA203">
        <v>1.3567725524430201</v>
      </c>
      <c r="AB203">
        <v>103.199996948242</v>
      </c>
      <c r="AC203">
        <v>0.17499999701976801</v>
      </c>
      <c r="AD203">
        <v>230</v>
      </c>
      <c r="AE203">
        <v>0.30000001192092901</v>
      </c>
      <c r="AF203">
        <v>32.399999499320998</v>
      </c>
      <c r="AG203">
        <v>119</v>
      </c>
      <c r="AH203">
        <v>6</v>
      </c>
      <c r="AI203">
        <v>619</v>
      </c>
      <c r="AJ203">
        <v>1577.2099609375</v>
      </c>
      <c r="AK203">
        <v>140</v>
      </c>
      <c r="AL203">
        <v>6</v>
      </c>
      <c r="AM203">
        <v>0.5</v>
      </c>
      <c r="AN203">
        <v>212.49999648332599</v>
      </c>
      <c r="AO203">
        <v>62</v>
      </c>
      <c r="AP203">
        <v>3.3450000286102299</v>
      </c>
      <c r="AQ203">
        <v>0.10000000149011599</v>
      </c>
      <c r="AR203">
        <v>7.0000000298023196E-2</v>
      </c>
      <c r="AS203">
        <v>0.20000000298023199</v>
      </c>
      <c r="AT203">
        <v>3.9999999105930301E-2</v>
      </c>
      <c r="AU203">
        <v>369.27999877929699</v>
      </c>
      <c r="AV203">
        <v>232.19999694824199</v>
      </c>
      <c r="AW203">
        <v>0.20000000298023199</v>
      </c>
      <c r="AX203">
        <v>0</v>
      </c>
      <c r="AY203">
        <v>0.40000000596046398</v>
      </c>
      <c r="AZ203">
        <v>0.82499998807907104</v>
      </c>
      <c r="BA203">
        <v>10.319999694824199</v>
      </c>
      <c r="BB203">
        <v>5.21</v>
      </c>
      <c r="BC203">
        <v>521</v>
      </c>
      <c r="BD203" t="s">
        <v>163</v>
      </c>
    </row>
    <row r="204" spans="1:56" x14ac:dyDescent="0.55000000000000004">
      <c r="A204">
        <v>30429</v>
      </c>
      <c r="B204" t="s">
        <v>283</v>
      </c>
      <c r="C204" t="s">
        <v>256</v>
      </c>
      <c r="D204" s="3">
        <v>961.75</v>
      </c>
      <c r="E204" s="3">
        <f t="shared" si="3"/>
        <v>229.86376673040152</v>
      </c>
      <c r="F204">
        <v>16</v>
      </c>
      <c r="G204">
        <v>1</v>
      </c>
      <c r="H204">
        <v>20.75</v>
      </c>
      <c r="I204">
        <v>0</v>
      </c>
      <c r="K204">
        <v>0</v>
      </c>
      <c r="L204">
        <v>1</v>
      </c>
      <c r="M204">
        <v>0</v>
      </c>
      <c r="N204">
        <v>0.5</v>
      </c>
      <c r="O204">
        <v>0.5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15.2994117736816</v>
      </c>
      <c r="X204">
        <v>0.52852940559387196</v>
      </c>
      <c r="Y204">
        <v>3.8292350769043</v>
      </c>
      <c r="Z204">
        <v>10.319999694824199</v>
      </c>
      <c r="AA204">
        <v>0.62170588970184304</v>
      </c>
      <c r="AB204">
        <v>45.666000366210902</v>
      </c>
      <c r="AD204">
        <v>600</v>
      </c>
      <c r="AE204">
        <v>0.21999999880790699</v>
      </c>
      <c r="AF204">
        <v>45</v>
      </c>
      <c r="AG204">
        <v>90</v>
      </c>
      <c r="AH204">
        <v>24</v>
      </c>
      <c r="AI204">
        <v>700</v>
      </c>
      <c r="AJ204">
        <v>1783.59997558594</v>
      </c>
      <c r="AK204">
        <v>310</v>
      </c>
      <c r="AL204">
        <v>23.149999618530298</v>
      </c>
      <c r="AM204">
        <v>4.0599999427795401</v>
      </c>
      <c r="AN204">
        <v>322</v>
      </c>
      <c r="AO204">
        <v>62</v>
      </c>
      <c r="AP204">
        <v>5.7774000167846697</v>
      </c>
      <c r="AQ204">
        <v>0.40000000596046398</v>
      </c>
      <c r="AR204">
        <v>3.9999999105930301E-2</v>
      </c>
      <c r="AS204">
        <v>0.32600000500678999</v>
      </c>
      <c r="AT204">
        <v>3.7999998778104803E-2</v>
      </c>
      <c r="AU204">
        <v>131.22000122070301</v>
      </c>
      <c r="AV204">
        <v>70.199996948242202</v>
      </c>
      <c r="AW204">
        <v>1.1000000238418599</v>
      </c>
      <c r="AX204">
        <v>0</v>
      </c>
      <c r="AY204">
        <v>0.140000000596046</v>
      </c>
      <c r="AZ204">
        <v>0.31200000643730202</v>
      </c>
      <c r="BA204">
        <v>0</v>
      </c>
      <c r="BB204">
        <v>4.4000000000000004</v>
      </c>
      <c r="BC204">
        <v>440</v>
      </c>
      <c r="BD204" t="s">
        <v>163</v>
      </c>
    </row>
    <row r="205" spans="1:56" x14ac:dyDescent="0.55000000000000004">
      <c r="A205">
        <v>640</v>
      </c>
      <c r="B205" t="s">
        <v>284</v>
      </c>
      <c r="C205" t="s">
        <v>256</v>
      </c>
      <c r="D205" s="3">
        <v>1382.55004882813</v>
      </c>
      <c r="E205" s="3">
        <f t="shared" si="3"/>
        <v>330.43739216733508</v>
      </c>
      <c r="F205">
        <v>27.200000762939499</v>
      </c>
      <c r="G205">
        <v>0</v>
      </c>
      <c r="H205">
        <v>20.75</v>
      </c>
      <c r="I205">
        <v>0</v>
      </c>
      <c r="J205">
        <v>1.79999995231628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26.284339904785199</v>
      </c>
      <c r="X205">
        <v>0.89850002527236905</v>
      </c>
      <c r="Y205">
        <v>6.5096998214721697</v>
      </c>
      <c r="Z205">
        <v>17.544000625610401</v>
      </c>
      <c r="AA205">
        <v>1.3322215080261199</v>
      </c>
      <c r="AB205">
        <v>72.099998474121094</v>
      </c>
      <c r="AC205">
        <v>0</v>
      </c>
      <c r="AD205">
        <v>458</v>
      </c>
      <c r="AE205">
        <v>0.21999999880790699</v>
      </c>
      <c r="AF205">
        <v>45</v>
      </c>
      <c r="AG205">
        <v>90</v>
      </c>
      <c r="AH205">
        <v>24</v>
      </c>
      <c r="AI205">
        <v>555.16998291015602</v>
      </c>
      <c r="AJ205">
        <v>1414.56994628906</v>
      </c>
      <c r="AK205">
        <v>310</v>
      </c>
      <c r="AL205">
        <v>20.0659999847412</v>
      </c>
      <c r="AM205">
        <v>4.0599999427795401</v>
      </c>
      <c r="AN205">
        <v>322</v>
      </c>
      <c r="AO205">
        <v>62</v>
      </c>
      <c r="AP205">
        <v>5.7774000167846697</v>
      </c>
      <c r="AQ205">
        <v>0.40000000596046398</v>
      </c>
      <c r="AR205">
        <v>3.9999999105930301E-2</v>
      </c>
      <c r="AS205">
        <v>0.32649999856948902</v>
      </c>
      <c r="AT205">
        <v>3.8000002503395101E-2</v>
      </c>
      <c r="AU205">
        <v>240.77999877929699</v>
      </c>
      <c r="AV205">
        <v>119.09999847412099</v>
      </c>
      <c r="AW205">
        <v>1.1000000238418599</v>
      </c>
      <c r="AX205">
        <v>0</v>
      </c>
      <c r="AY205">
        <v>0.21999999880790699</v>
      </c>
      <c r="AZ205">
        <v>0.53700000047683705</v>
      </c>
      <c r="BA205">
        <v>49.880001068115199</v>
      </c>
      <c r="BB205">
        <v>4.8099999999999996</v>
      </c>
      <c r="BC205">
        <v>481</v>
      </c>
      <c r="BD205" t="s">
        <v>163</v>
      </c>
    </row>
    <row r="206" spans="1:56" x14ac:dyDescent="0.55000000000000004">
      <c r="A206">
        <v>28920</v>
      </c>
      <c r="B206" t="s">
        <v>285</v>
      </c>
      <c r="C206" t="s">
        <v>57</v>
      </c>
      <c r="D206" s="3">
        <v>214.84189666748</v>
      </c>
      <c r="E206" s="3">
        <f t="shared" si="3"/>
        <v>51.348445666223711</v>
      </c>
      <c r="F206">
        <v>0.182000002712011</v>
      </c>
      <c r="G206">
        <v>10.3739996528625</v>
      </c>
      <c r="H206">
        <v>0.80079999566078197</v>
      </c>
      <c r="I206">
        <v>0</v>
      </c>
      <c r="J206">
        <v>0.55510001301765399</v>
      </c>
      <c r="K206">
        <v>0</v>
      </c>
      <c r="L206">
        <v>10.3739996528625</v>
      </c>
      <c r="M206">
        <v>4.8230001735687296</v>
      </c>
      <c r="O206">
        <v>5.3690000867843599</v>
      </c>
      <c r="P206">
        <v>0</v>
      </c>
      <c r="Q206">
        <v>0</v>
      </c>
      <c r="R206">
        <v>0.182000002712011</v>
      </c>
      <c r="S206">
        <v>0</v>
      </c>
      <c r="T206">
        <v>1.365</v>
      </c>
      <c r="U206">
        <v>0.364000005424023</v>
      </c>
      <c r="V206">
        <v>0.45500000000000002</v>
      </c>
      <c r="W206">
        <v>0.12557999685406701</v>
      </c>
      <c r="X206" t="s">
        <v>38</v>
      </c>
      <c r="Y206" t="s">
        <v>38</v>
      </c>
      <c r="Z206" t="s">
        <v>38</v>
      </c>
      <c r="AA206">
        <v>0</v>
      </c>
      <c r="AB206">
        <v>0</v>
      </c>
      <c r="AC206">
        <v>11.1019998264312</v>
      </c>
      <c r="AD206">
        <v>16.38</v>
      </c>
      <c r="AE206">
        <v>0.27300001084804498</v>
      </c>
      <c r="AF206">
        <v>0.182000002712011</v>
      </c>
      <c r="AG206">
        <v>158.79499999999999</v>
      </c>
      <c r="AH206">
        <v>7.7350000000000003</v>
      </c>
      <c r="AI206">
        <v>1.82</v>
      </c>
      <c r="AJ206">
        <v>4.6409999132156399</v>
      </c>
      <c r="AK206">
        <v>14.56</v>
      </c>
      <c r="AL206" t="s">
        <v>38</v>
      </c>
      <c r="AM206" t="s">
        <v>38</v>
      </c>
      <c r="AN206">
        <v>6.37</v>
      </c>
      <c r="AO206">
        <v>4.55</v>
      </c>
      <c r="AP206">
        <v>0.28847000151872598</v>
      </c>
      <c r="AQ206">
        <v>0.182000002712011</v>
      </c>
      <c r="AR206">
        <v>3.6399999186396602E-2</v>
      </c>
      <c r="AS206">
        <v>6.3700000271201096E-2</v>
      </c>
      <c r="AT206">
        <v>4.5500000678002799E-2</v>
      </c>
      <c r="AU206">
        <v>5.2143000173568703</v>
      </c>
      <c r="AV206">
        <v>62.79</v>
      </c>
      <c r="AW206">
        <v>0</v>
      </c>
      <c r="AX206">
        <v>9.1</v>
      </c>
      <c r="AY206">
        <v>0</v>
      </c>
      <c r="AZ206" t="s">
        <v>38</v>
      </c>
      <c r="BA206">
        <v>1.365</v>
      </c>
      <c r="BB206">
        <v>0.48</v>
      </c>
      <c r="BC206">
        <v>48</v>
      </c>
      <c r="BD206" t="s">
        <v>48</v>
      </c>
    </row>
    <row r="207" spans="1:56" x14ac:dyDescent="0.55000000000000004">
      <c r="A207">
        <v>11052</v>
      </c>
      <c r="B207" t="s">
        <v>286</v>
      </c>
      <c r="C207" t="s">
        <v>57</v>
      </c>
      <c r="D207" s="3">
        <v>236.08999633789099</v>
      </c>
      <c r="E207" s="3">
        <f t="shared" si="3"/>
        <v>56.426863369476813</v>
      </c>
      <c r="F207">
        <v>0.20000000298023199</v>
      </c>
      <c r="G207">
        <v>11.3999996185303</v>
      </c>
      <c r="H207">
        <v>0.87999999523162797</v>
      </c>
      <c r="I207">
        <v>0</v>
      </c>
      <c r="J207">
        <v>0.61000001430511497</v>
      </c>
      <c r="K207">
        <v>0</v>
      </c>
      <c r="L207">
        <v>11.3999996185303</v>
      </c>
      <c r="M207">
        <v>5.3000001907348597</v>
      </c>
      <c r="O207">
        <v>5.9000000953674299</v>
      </c>
      <c r="P207">
        <v>0</v>
      </c>
      <c r="Q207">
        <v>0</v>
      </c>
      <c r="R207">
        <v>0.20000000298023199</v>
      </c>
      <c r="S207">
        <v>0</v>
      </c>
      <c r="T207">
        <v>1.5</v>
      </c>
      <c r="U207">
        <v>0.40000000596046398</v>
      </c>
      <c r="V207">
        <v>0.5</v>
      </c>
      <c r="W207">
        <v>0.13799999654293099</v>
      </c>
      <c r="X207" t="s">
        <v>38</v>
      </c>
      <c r="Y207" t="s">
        <v>38</v>
      </c>
      <c r="Z207" t="s">
        <v>38</v>
      </c>
      <c r="AA207">
        <v>0</v>
      </c>
      <c r="AB207">
        <v>0</v>
      </c>
      <c r="AC207">
        <v>12.199999809265099</v>
      </c>
      <c r="AD207">
        <v>18</v>
      </c>
      <c r="AE207">
        <v>0.30000001192092901</v>
      </c>
      <c r="AF207">
        <v>0.20000000298023199</v>
      </c>
      <c r="AG207">
        <v>174.5</v>
      </c>
      <c r="AH207">
        <v>8.5</v>
      </c>
      <c r="AI207">
        <v>2</v>
      </c>
      <c r="AJ207">
        <v>5.0999999046325701</v>
      </c>
      <c r="AK207">
        <v>16</v>
      </c>
      <c r="AL207">
        <v>0.10000000149011599</v>
      </c>
      <c r="AM207">
        <v>0.10000000149011599</v>
      </c>
      <c r="AN207">
        <v>7</v>
      </c>
      <c r="AO207">
        <v>5</v>
      </c>
      <c r="AP207">
        <v>0.31700000166893</v>
      </c>
      <c r="AQ207">
        <v>0.20000000298023199</v>
      </c>
      <c r="AR207">
        <v>3.9999999105930301E-2</v>
      </c>
      <c r="AS207">
        <v>7.0000000298023196E-2</v>
      </c>
      <c r="AT207">
        <v>5.0000000745058101E-2</v>
      </c>
      <c r="AU207">
        <v>5.7300000190734899</v>
      </c>
      <c r="AV207">
        <v>69</v>
      </c>
      <c r="AW207">
        <v>0</v>
      </c>
      <c r="AX207">
        <v>10</v>
      </c>
      <c r="AY207">
        <v>0</v>
      </c>
      <c r="AZ207" t="s">
        <v>38</v>
      </c>
      <c r="BA207">
        <v>1.5</v>
      </c>
      <c r="BB207">
        <v>0.69</v>
      </c>
      <c r="BC207">
        <v>69</v>
      </c>
      <c r="BD207" t="s">
        <v>48</v>
      </c>
    </row>
    <row r="208" spans="1:56" x14ac:dyDescent="0.55000000000000004">
      <c r="A208">
        <v>377</v>
      </c>
      <c r="B208" t="s">
        <v>287</v>
      </c>
      <c r="C208" t="s">
        <v>40</v>
      </c>
      <c r="D208" s="3">
        <v>815.46002197265602</v>
      </c>
      <c r="E208" s="3">
        <f t="shared" si="3"/>
        <v>194.89962284241301</v>
      </c>
      <c r="F208">
        <v>2.2000000476837198</v>
      </c>
      <c r="G208">
        <v>36.599998474121101</v>
      </c>
      <c r="H208">
        <v>3.3800001144409202</v>
      </c>
      <c r="I208">
        <v>0</v>
      </c>
      <c r="L208">
        <v>7</v>
      </c>
      <c r="M208">
        <v>0.20000000298023199</v>
      </c>
      <c r="O208">
        <v>0.30000001192092901</v>
      </c>
      <c r="P208">
        <v>0</v>
      </c>
      <c r="Q208">
        <v>0</v>
      </c>
      <c r="R208">
        <v>6.5</v>
      </c>
      <c r="S208">
        <v>29.600000381469702</v>
      </c>
      <c r="T208">
        <v>6.8000001907348597</v>
      </c>
      <c r="U208">
        <v>6.5</v>
      </c>
      <c r="V208">
        <v>0.30000001192092901</v>
      </c>
      <c r="W208">
        <v>1.79999995231628</v>
      </c>
      <c r="X208">
        <v>0.80000001192092896</v>
      </c>
      <c r="Y208">
        <v>0.69999998807907104</v>
      </c>
      <c r="Z208">
        <v>0.30000001192092901</v>
      </c>
      <c r="AA208">
        <v>0</v>
      </c>
      <c r="AB208">
        <v>0</v>
      </c>
      <c r="AC208">
        <v>117.59999847412099</v>
      </c>
      <c r="AD208">
        <v>140</v>
      </c>
      <c r="AE208">
        <v>3.5999999046325701</v>
      </c>
      <c r="AF208">
        <v>5</v>
      </c>
      <c r="AG208">
        <v>650</v>
      </c>
      <c r="AH208">
        <v>33</v>
      </c>
      <c r="AI208">
        <v>0.60000002384185802</v>
      </c>
      <c r="AJ208">
        <v>1.5299999713897701</v>
      </c>
      <c r="AK208">
        <v>310</v>
      </c>
      <c r="AL208">
        <v>0</v>
      </c>
      <c r="AM208">
        <v>2</v>
      </c>
      <c r="AN208">
        <v>30</v>
      </c>
      <c r="AO208">
        <v>62</v>
      </c>
      <c r="AP208">
        <v>1.0010000467300399</v>
      </c>
      <c r="AQ208">
        <v>0.5</v>
      </c>
      <c r="AR208">
        <v>0.33000001311302202</v>
      </c>
      <c r="AS208">
        <v>0.21999999880790699</v>
      </c>
      <c r="AT208">
        <v>0.259999990463257</v>
      </c>
      <c r="AU208">
        <v>1.4900000095367401</v>
      </c>
      <c r="AV208">
        <v>18</v>
      </c>
      <c r="AW208">
        <v>0</v>
      </c>
      <c r="AX208">
        <v>30</v>
      </c>
      <c r="AY208">
        <v>0</v>
      </c>
      <c r="AZ208">
        <v>0.5</v>
      </c>
      <c r="BB208">
        <v>1.63</v>
      </c>
      <c r="BC208">
        <v>163</v>
      </c>
      <c r="BD208" t="s">
        <v>41</v>
      </c>
    </row>
    <row r="209" spans="1:56" x14ac:dyDescent="0.55000000000000004">
      <c r="A209">
        <v>66</v>
      </c>
      <c r="B209" t="s">
        <v>288</v>
      </c>
      <c r="C209" t="s">
        <v>289</v>
      </c>
      <c r="D209" s="3">
        <v>1595.09997558594</v>
      </c>
      <c r="E209" s="3">
        <f t="shared" si="3"/>
        <v>381.2380438780927</v>
      </c>
      <c r="F209">
        <v>0</v>
      </c>
      <c r="G209">
        <v>92.699996948242202</v>
      </c>
      <c r="H209">
        <v>0</v>
      </c>
      <c r="I209">
        <v>0</v>
      </c>
      <c r="L209">
        <v>81</v>
      </c>
      <c r="M209">
        <v>0</v>
      </c>
      <c r="O209">
        <v>0</v>
      </c>
      <c r="P209">
        <v>0</v>
      </c>
      <c r="Q209">
        <v>0</v>
      </c>
      <c r="R209">
        <v>81</v>
      </c>
      <c r="S209">
        <v>11.699999809265099</v>
      </c>
      <c r="T209">
        <v>2.4000000953674299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D209">
        <v>1152</v>
      </c>
      <c r="AE209">
        <v>7.4000000953674299</v>
      </c>
      <c r="AG209">
        <v>41</v>
      </c>
      <c r="AH209">
        <v>156</v>
      </c>
      <c r="AI209">
        <v>24</v>
      </c>
      <c r="AJ209">
        <v>61.150001525878899</v>
      </c>
      <c r="AK209">
        <v>4</v>
      </c>
      <c r="AL209">
        <v>0</v>
      </c>
      <c r="AM209">
        <v>0.10000000149011599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1.37</v>
      </c>
      <c r="BC209">
        <v>137</v>
      </c>
      <c r="BD209" t="s">
        <v>53</v>
      </c>
    </row>
    <row r="210" spans="1:56" x14ac:dyDescent="0.55000000000000004">
      <c r="A210">
        <v>65</v>
      </c>
      <c r="B210" t="s">
        <v>290</v>
      </c>
      <c r="C210" t="s">
        <v>289</v>
      </c>
      <c r="D210" s="3">
        <v>773.20001220703102</v>
      </c>
      <c r="E210" s="3">
        <f t="shared" si="3"/>
        <v>184.79923809919478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75.400001525878906</v>
      </c>
      <c r="L210">
        <v>0</v>
      </c>
      <c r="M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2.4000000953674299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D210">
        <v>1152</v>
      </c>
      <c r="AE210">
        <v>7.4000000953674299</v>
      </c>
      <c r="AG210">
        <v>41</v>
      </c>
      <c r="AH210">
        <v>156</v>
      </c>
      <c r="AI210">
        <v>24</v>
      </c>
      <c r="AJ210">
        <v>61.150001525878899</v>
      </c>
      <c r="AK210">
        <v>4</v>
      </c>
      <c r="AL210">
        <v>0</v>
      </c>
      <c r="AM210">
        <v>0.10000000149011599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1.37</v>
      </c>
      <c r="BC210">
        <v>137</v>
      </c>
      <c r="BD210" t="s">
        <v>53</v>
      </c>
    </row>
    <row r="211" spans="1:56" x14ac:dyDescent="0.55000000000000004">
      <c r="A211">
        <v>34847</v>
      </c>
      <c r="B211" t="s">
        <v>291</v>
      </c>
      <c r="C211" t="s">
        <v>40</v>
      </c>
      <c r="D211" s="3">
        <v>1922.20007324219</v>
      </c>
      <c r="E211" s="3">
        <f t="shared" si="3"/>
        <v>459.4168435091276</v>
      </c>
      <c r="F211">
        <v>33.900001525878899</v>
      </c>
      <c r="G211">
        <v>0.20000000298023199</v>
      </c>
      <c r="H211">
        <v>22.899999618530298</v>
      </c>
      <c r="I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0.20000000298023199</v>
      </c>
      <c r="T211">
        <v>34.400001525878899</v>
      </c>
      <c r="W211">
        <v>32.6222953796387</v>
      </c>
      <c r="X211">
        <v>27.994377136230501</v>
      </c>
      <c r="Y211">
        <v>1.84403800964355</v>
      </c>
      <c r="Z211">
        <v>2.7838816642761199</v>
      </c>
      <c r="AA211">
        <v>0</v>
      </c>
      <c r="AB211">
        <v>0</v>
      </c>
      <c r="AD211">
        <v>623.56201171875</v>
      </c>
      <c r="AE211">
        <v>9.5979995727539098</v>
      </c>
      <c r="AG211">
        <v>407</v>
      </c>
      <c r="AH211">
        <v>335</v>
      </c>
      <c r="AI211">
        <v>16</v>
      </c>
      <c r="AJ211">
        <v>40.7700004577637</v>
      </c>
      <c r="AK211">
        <v>860</v>
      </c>
      <c r="AL211">
        <v>32</v>
      </c>
      <c r="AM211">
        <v>6.2880001068115199</v>
      </c>
      <c r="AN211">
        <v>290</v>
      </c>
      <c r="AO211">
        <v>49</v>
      </c>
      <c r="AP211">
        <v>13.672999382019</v>
      </c>
      <c r="AQ211">
        <v>8.8299999237060494</v>
      </c>
      <c r="AS211">
        <v>0.17000000178813901</v>
      </c>
      <c r="AT211">
        <v>0.62000000476837203</v>
      </c>
      <c r="AU211">
        <v>2.6889998912811302</v>
      </c>
      <c r="AV211">
        <v>32.400001525878899</v>
      </c>
      <c r="AW211">
        <v>0</v>
      </c>
      <c r="AX211">
        <v>1.6000000238418599</v>
      </c>
      <c r="AY211">
        <v>0</v>
      </c>
      <c r="AZ211">
        <v>0.30000001192092901</v>
      </c>
      <c r="BB211">
        <v>1.4</v>
      </c>
      <c r="BC211">
        <v>140</v>
      </c>
      <c r="BD211" t="s">
        <v>41</v>
      </c>
    </row>
    <row r="212" spans="1:56" x14ac:dyDescent="0.55000000000000004">
      <c r="A212">
        <v>11089</v>
      </c>
      <c r="B212" t="s">
        <v>292</v>
      </c>
      <c r="C212" t="s">
        <v>116</v>
      </c>
      <c r="D212" s="3">
        <v>575.17999267578102</v>
      </c>
      <c r="E212" s="3">
        <f t="shared" si="3"/>
        <v>137.47131756113313</v>
      </c>
      <c r="F212">
        <v>2.5</v>
      </c>
      <c r="G212">
        <v>17.600000381469702</v>
      </c>
      <c r="H212">
        <v>8.4399995803833008</v>
      </c>
      <c r="I212">
        <v>0</v>
      </c>
      <c r="K212">
        <v>0</v>
      </c>
      <c r="L212">
        <v>1</v>
      </c>
      <c r="M212">
        <v>0.10000000149011599</v>
      </c>
      <c r="O212">
        <v>0</v>
      </c>
      <c r="P212">
        <v>0</v>
      </c>
      <c r="Q212">
        <v>0</v>
      </c>
      <c r="R212">
        <v>0.89999997615814198</v>
      </c>
      <c r="S212">
        <v>16.600000381469702</v>
      </c>
      <c r="T212">
        <v>5</v>
      </c>
      <c r="U212">
        <v>3.5999999046325701</v>
      </c>
      <c r="V212">
        <v>1.3999999761581401</v>
      </c>
      <c r="W212">
        <v>2.1000001430511501</v>
      </c>
      <c r="X212">
        <v>1.20000004768372</v>
      </c>
      <c r="Y212">
        <v>0.60000002384185802</v>
      </c>
      <c r="Z212">
        <v>0.30000001192092901</v>
      </c>
      <c r="AA212">
        <v>0</v>
      </c>
      <c r="AB212">
        <v>0</v>
      </c>
      <c r="AC212">
        <v>82.099998474121094</v>
      </c>
      <c r="AD212">
        <v>49</v>
      </c>
      <c r="AE212">
        <v>2.9000000953674299</v>
      </c>
      <c r="AG212">
        <v>290</v>
      </c>
      <c r="AH212">
        <v>48</v>
      </c>
      <c r="AI212">
        <v>5</v>
      </c>
      <c r="AJ212">
        <v>12.7399997711182</v>
      </c>
      <c r="AK212">
        <v>168</v>
      </c>
      <c r="AL212">
        <v>5</v>
      </c>
      <c r="AM212">
        <v>1.5</v>
      </c>
      <c r="AN212">
        <v>85</v>
      </c>
      <c r="AO212">
        <v>172</v>
      </c>
      <c r="AP212">
        <v>1.9450000524520901</v>
      </c>
      <c r="AQ212">
        <v>0.52600002288818404</v>
      </c>
      <c r="AR212">
        <v>0.140000000596046</v>
      </c>
      <c r="AS212">
        <v>5.9999998658895499E-2</v>
      </c>
      <c r="AT212">
        <v>0.119999997317791</v>
      </c>
      <c r="AU212">
        <v>1.4900000095367401</v>
      </c>
      <c r="AV212">
        <v>18</v>
      </c>
      <c r="AW212">
        <v>0</v>
      </c>
      <c r="AX212">
        <v>1</v>
      </c>
      <c r="AY212">
        <v>0</v>
      </c>
      <c r="AZ212">
        <v>0.109999999403954</v>
      </c>
      <c r="BA212">
        <v>21</v>
      </c>
      <c r="BB212">
        <v>0.61</v>
      </c>
      <c r="BC212">
        <v>61</v>
      </c>
      <c r="BD212" t="s">
        <v>117</v>
      </c>
    </row>
    <row r="213" spans="1:56" x14ac:dyDescent="0.55000000000000004">
      <c r="A213">
        <v>31218</v>
      </c>
      <c r="B213" t="s">
        <v>293</v>
      </c>
      <c r="C213" t="s">
        <v>116</v>
      </c>
      <c r="D213" s="3">
        <v>1436.29992675781</v>
      </c>
      <c r="E213" s="3">
        <f t="shared" si="3"/>
        <v>343.28392130922799</v>
      </c>
      <c r="F213">
        <v>5.4000000953674299</v>
      </c>
      <c r="G213">
        <v>46.399997711181598</v>
      </c>
      <c r="H213">
        <v>21.299999237060501</v>
      </c>
      <c r="I213">
        <v>0</v>
      </c>
      <c r="L213">
        <v>2.5999999046325701</v>
      </c>
      <c r="M213">
        <v>0.20000000298023199</v>
      </c>
      <c r="O213">
        <v>0</v>
      </c>
      <c r="P213">
        <v>0</v>
      </c>
      <c r="Q213">
        <v>0</v>
      </c>
      <c r="R213">
        <v>2.4000000953674299</v>
      </c>
      <c r="S213">
        <v>43.799999237060497</v>
      </c>
      <c r="T213">
        <v>10.699999809265099</v>
      </c>
      <c r="U213">
        <v>9.1999998092651403</v>
      </c>
      <c r="V213">
        <v>3.2999999523162802</v>
      </c>
      <c r="AB213">
        <v>0</v>
      </c>
      <c r="AC213">
        <v>35</v>
      </c>
      <c r="AD213">
        <v>160</v>
      </c>
      <c r="AE213">
        <v>5.5</v>
      </c>
      <c r="AG213">
        <v>1000</v>
      </c>
      <c r="AH213">
        <v>130</v>
      </c>
      <c r="AI213">
        <v>39</v>
      </c>
      <c r="AJ213">
        <v>99.370002746582003</v>
      </c>
      <c r="AK213">
        <v>310</v>
      </c>
      <c r="AL213">
        <v>2</v>
      </c>
      <c r="AM213">
        <v>3</v>
      </c>
      <c r="AN213">
        <v>200</v>
      </c>
      <c r="AO213">
        <v>180</v>
      </c>
      <c r="AP213">
        <v>5.2399997711181596</v>
      </c>
      <c r="AQ213">
        <v>1.8999999761581401</v>
      </c>
      <c r="AR213">
        <v>0.52999997138977095</v>
      </c>
      <c r="AS213">
        <v>0.239999994635582</v>
      </c>
      <c r="AT213">
        <v>0.38999998569488498</v>
      </c>
      <c r="AU213">
        <v>4.9800000190734899</v>
      </c>
      <c r="AV213">
        <v>60</v>
      </c>
      <c r="AW213">
        <v>0</v>
      </c>
      <c r="AX213">
        <v>0</v>
      </c>
      <c r="AY213">
        <v>0</v>
      </c>
      <c r="AZ213">
        <v>2.8800001144409202</v>
      </c>
      <c r="BA213">
        <v>9</v>
      </c>
      <c r="BB213">
        <v>0.61</v>
      </c>
      <c r="BC213">
        <v>61</v>
      </c>
      <c r="BD213" t="s">
        <v>117</v>
      </c>
    </row>
    <row r="214" spans="1:56" x14ac:dyDescent="0.55000000000000004">
      <c r="A214">
        <v>750</v>
      </c>
      <c r="B214" t="s">
        <v>294</v>
      </c>
      <c r="C214" t="s">
        <v>295</v>
      </c>
      <c r="D214" s="3">
        <v>788.25</v>
      </c>
      <c r="E214" s="3">
        <f t="shared" si="3"/>
        <v>188.39627151051624</v>
      </c>
      <c r="F214">
        <v>12</v>
      </c>
      <c r="G214">
        <v>0</v>
      </c>
      <c r="H214">
        <v>20.25</v>
      </c>
      <c r="I214">
        <v>0</v>
      </c>
      <c r="J214">
        <v>0</v>
      </c>
      <c r="K214">
        <v>0</v>
      </c>
      <c r="L214">
        <v>0</v>
      </c>
      <c r="M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11.486000061035201</v>
      </c>
      <c r="X214">
        <v>2.3671000003814702</v>
      </c>
      <c r="Y214">
        <v>6.0851998329162598</v>
      </c>
      <c r="Z214">
        <v>2.9339001178741499</v>
      </c>
      <c r="AA214">
        <v>0.10000000149011599</v>
      </c>
      <c r="AB214">
        <v>103</v>
      </c>
      <c r="AC214">
        <v>2</v>
      </c>
      <c r="AD214">
        <v>11</v>
      </c>
      <c r="AE214">
        <v>1.20000004768372</v>
      </c>
      <c r="AF214">
        <v>15</v>
      </c>
      <c r="AG214">
        <v>180</v>
      </c>
      <c r="AH214">
        <v>17</v>
      </c>
      <c r="AI214">
        <v>60</v>
      </c>
      <c r="AJ214">
        <v>152.88000488281301</v>
      </c>
      <c r="AK214">
        <v>180</v>
      </c>
      <c r="AL214">
        <v>13</v>
      </c>
      <c r="AM214">
        <v>1.29999995231628</v>
      </c>
      <c r="AN214">
        <v>280</v>
      </c>
      <c r="AO214">
        <v>9</v>
      </c>
      <c r="AP214">
        <v>11.1759996414185</v>
      </c>
      <c r="AQ214">
        <v>6.5</v>
      </c>
      <c r="AR214">
        <v>0.46999999880790699</v>
      </c>
      <c r="AS214">
        <v>0.15999999642372101</v>
      </c>
      <c r="AT214">
        <v>7.9999998211860698E-2</v>
      </c>
      <c r="AU214">
        <v>36.819999694824197</v>
      </c>
      <c r="AV214">
        <v>0</v>
      </c>
      <c r="AW214">
        <v>0.30000001192092901</v>
      </c>
      <c r="AX214">
        <v>0</v>
      </c>
      <c r="AY214">
        <v>0.69999998807907104</v>
      </c>
      <c r="AZ214">
        <v>0.69999998807907104</v>
      </c>
      <c r="BA214">
        <v>60</v>
      </c>
      <c r="BB214">
        <v>4.5199999999999996</v>
      </c>
      <c r="BC214">
        <v>452</v>
      </c>
      <c r="BD214" t="s">
        <v>157</v>
      </c>
    </row>
    <row r="215" spans="1:56" x14ac:dyDescent="0.55000000000000004">
      <c r="A215">
        <v>29009</v>
      </c>
      <c r="B215" t="s">
        <v>296</v>
      </c>
      <c r="C215" t="s">
        <v>72</v>
      </c>
      <c r="D215" s="3">
        <v>1361.22998046875</v>
      </c>
      <c r="E215" s="3">
        <f t="shared" si="3"/>
        <v>325.34177353459609</v>
      </c>
      <c r="F215">
        <v>26</v>
      </c>
      <c r="G215">
        <v>14</v>
      </c>
      <c r="H215">
        <v>9</v>
      </c>
      <c r="I215">
        <v>0</v>
      </c>
      <c r="J215" t="s">
        <v>38</v>
      </c>
      <c r="K215">
        <v>0</v>
      </c>
      <c r="L215">
        <v>3.7999999523162802</v>
      </c>
      <c r="M215">
        <v>0.11549999759346199</v>
      </c>
      <c r="N215">
        <v>0</v>
      </c>
      <c r="O215">
        <v>0.122499995529651</v>
      </c>
      <c r="P215">
        <v>0</v>
      </c>
      <c r="Q215" t="s">
        <v>38</v>
      </c>
      <c r="R215">
        <v>1.14521998699635</v>
      </c>
      <c r="S215">
        <v>10.199999809265099</v>
      </c>
      <c r="T215">
        <v>1</v>
      </c>
      <c r="U215">
        <v>0.70899999523907897</v>
      </c>
      <c r="V215">
        <v>0.24099999693781099</v>
      </c>
      <c r="W215">
        <v>24.989998291404198</v>
      </c>
      <c r="X215">
        <v>2.5179919813636999</v>
      </c>
      <c r="Y215">
        <v>9.70245123134141</v>
      </c>
      <c r="Z215">
        <v>13</v>
      </c>
      <c r="AA215" t="s">
        <v>38</v>
      </c>
      <c r="AB215">
        <v>3.4550000581517799</v>
      </c>
      <c r="AC215">
        <v>31.401999343626201</v>
      </c>
      <c r="AD215">
        <v>118.094002141863</v>
      </c>
      <c r="AE215">
        <v>0.55274999666213998</v>
      </c>
      <c r="AF215">
        <v>4.1800000462681099</v>
      </c>
      <c r="AG215">
        <v>113.40000041201699</v>
      </c>
      <c r="AH215">
        <v>75.911001330070206</v>
      </c>
      <c r="AI215">
        <v>20000</v>
      </c>
      <c r="AJ215">
        <v>50960</v>
      </c>
      <c r="AK215">
        <v>81.4810007603988</v>
      </c>
      <c r="AL215">
        <v>2.4107142966825998</v>
      </c>
      <c r="AM215">
        <v>0.50448000374481095</v>
      </c>
      <c r="AN215">
        <v>41.214285858103203</v>
      </c>
      <c r="AO215">
        <v>91.919000332489603</v>
      </c>
      <c r="AP215">
        <v>1.9400000572204601</v>
      </c>
      <c r="AQ215">
        <v>1.35828574298935</v>
      </c>
      <c r="AR215">
        <v>8.9499999538064007E-2</v>
      </c>
      <c r="AS215">
        <v>0.15600000116601601</v>
      </c>
      <c r="AT215">
        <v>5.31000000290573E-2</v>
      </c>
      <c r="AU215">
        <v>0</v>
      </c>
      <c r="AV215">
        <v>1.20000004768372</v>
      </c>
      <c r="AW215" t="s">
        <v>38</v>
      </c>
      <c r="AX215">
        <v>0.39999999105930301</v>
      </c>
      <c r="AY215" t="s">
        <v>38</v>
      </c>
      <c r="AZ215">
        <v>1.6540000438690201</v>
      </c>
      <c r="BA215">
        <v>2.9899999318399599</v>
      </c>
      <c r="BB215">
        <v>3.5</v>
      </c>
      <c r="BC215">
        <v>350</v>
      </c>
      <c r="BD215" t="s">
        <v>73</v>
      </c>
    </row>
    <row r="216" spans="1:56" x14ac:dyDescent="0.55000000000000004">
      <c r="A216">
        <v>11565</v>
      </c>
      <c r="B216" t="s">
        <v>297</v>
      </c>
      <c r="C216" t="s">
        <v>295</v>
      </c>
      <c r="D216" s="3">
        <v>455.84445190429699</v>
      </c>
      <c r="E216" s="3">
        <f t="shared" si="3"/>
        <v>108.94943879165798</v>
      </c>
      <c r="F216">
        <v>2.0098500251770002</v>
      </c>
      <c r="G216">
        <v>0</v>
      </c>
      <c r="H216">
        <v>22.440000534057599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1.92612564563751</v>
      </c>
      <c r="X216">
        <v>0.44025877118110701</v>
      </c>
      <c r="Y216">
        <v>0.85182303190231301</v>
      </c>
      <c r="Z216">
        <v>0.59575664997100797</v>
      </c>
      <c r="AA216" t="s">
        <v>38</v>
      </c>
      <c r="AB216">
        <v>56.200000762939503</v>
      </c>
      <c r="AC216">
        <v>2</v>
      </c>
      <c r="AD216">
        <v>6</v>
      </c>
      <c r="AE216">
        <v>0.44900000095367398</v>
      </c>
      <c r="AF216">
        <v>6</v>
      </c>
      <c r="AG216">
        <v>380</v>
      </c>
      <c r="AH216">
        <v>26</v>
      </c>
      <c r="AI216">
        <v>34</v>
      </c>
      <c r="AJ216">
        <v>86.632003784179702</v>
      </c>
      <c r="AK216">
        <v>160</v>
      </c>
      <c r="AL216">
        <v>24</v>
      </c>
      <c r="AM216">
        <v>0.72000002861022905</v>
      </c>
      <c r="AN216">
        <v>283</v>
      </c>
      <c r="AO216">
        <v>15.579999923706101</v>
      </c>
      <c r="AP216">
        <v>12.526100158691399</v>
      </c>
      <c r="AQ216">
        <v>7.8000001907348597</v>
      </c>
      <c r="AR216">
        <v>0.50999999046325695</v>
      </c>
      <c r="AS216">
        <v>0.18000000715255701</v>
      </c>
      <c r="AT216">
        <v>0.140000000596046</v>
      </c>
      <c r="AU216">
        <v>11</v>
      </c>
      <c r="AV216">
        <v>0</v>
      </c>
      <c r="AW216">
        <v>1</v>
      </c>
      <c r="AX216">
        <v>0</v>
      </c>
      <c r="AY216">
        <v>0.10000000149011599</v>
      </c>
      <c r="AZ216">
        <v>0.69999998807907104</v>
      </c>
      <c r="BA216">
        <v>15</v>
      </c>
      <c r="BB216">
        <v>5.65</v>
      </c>
      <c r="BC216">
        <v>565</v>
      </c>
      <c r="BD216" t="s">
        <v>157</v>
      </c>
    </row>
    <row r="217" spans="1:56" x14ac:dyDescent="0.55000000000000004">
      <c r="A217">
        <v>11564</v>
      </c>
      <c r="B217" t="s">
        <v>298</v>
      </c>
      <c r="C217" t="s">
        <v>295</v>
      </c>
      <c r="D217" s="3">
        <v>617.09997558593795</v>
      </c>
      <c r="E217" s="3">
        <f t="shared" si="3"/>
        <v>147.49043393545361</v>
      </c>
      <c r="F217">
        <v>6.8000001907348597</v>
      </c>
      <c r="G217">
        <v>0</v>
      </c>
      <c r="H217">
        <v>21.5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6.5489473342895499</v>
      </c>
      <c r="X217">
        <v>1.4969999790191699</v>
      </c>
      <c r="Y217">
        <v>2.8961985111236599</v>
      </c>
      <c r="Z217">
        <v>2.0255725383758501</v>
      </c>
      <c r="AA217" t="s">
        <v>38</v>
      </c>
      <c r="AB217">
        <v>97</v>
      </c>
      <c r="AC217">
        <v>2</v>
      </c>
      <c r="AD217">
        <v>8</v>
      </c>
      <c r="AE217">
        <v>0.60000002384185802</v>
      </c>
      <c r="AF217">
        <v>5</v>
      </c>
      <c r="AG217">
        <v>270</v>
      </c>
      <c r="AH217">
        <v>22</v>
      </c>
      <c r="AI217">
        <v>80</v>
      </c>
      <c r="AJ217">
        <v>203.83999633789099</v>
      </c>
      <c r="AK217">
        <v>190</v>
      </c>
      <c r="AL217">
        <v>12</v>
      </c>
      <c r="AM217">
        <v>1.1000000238418599</v>
      </c>
      <c r="AN217">
        <v>237</v>
      </c>
      <c r="AO217">
        <v>15.579999923706101</v>
      </c>
      <c r="AP217">
        <v>11.458000183105501</v>
      </c>
      <c r="AQ217">
        <v>7.5</v>
      </c>
      <c r="AR217">
        <v>0.56000000238418601</v>
      </c>
      <c r="AS217">
        <v>0.129999995231628</v>
      </c>
      <c r="AT217">
        <v>7.0000000298023196E-2</v>
      </c>
      <c r="AU217">
        <v>55</v>
      </c>
      <c r="AV217">
        <v>0</v>
      </c>
      <c r="AW217">
        <v>1</v>
      </c>
      <c r="AX217">
        <v>0</v>
      </c>
      <c r="AY217">
        <v>0.5</v>
      </c>
      <c r="AZ217">
        <v>0.69999998807907104</v>
      </c>
      <c r="BA217">
        <v>60</v>
      </c>
      <c r="BB217">
        <v>5.65</v>
      </c>
      <c r="BC217">
        <v>565</v>
      </c>
      <c r="BD217" t="s">
        <v>157</v>
      </c>
    </row>
    <row r="218" spans="1:56" x14ac:dyDescent="0.55000000000000004">
      <c r="A218">
        <v>32257</v>
      </c>
      <c r="B218" t="s">
        <v>299</v>
      </c>
      <c r="C218" t="s">
        <v>150</v>
      </c>
      <c r="D218" s="3">
        <v>363.29111702629501</v>
      </c>
      <c r="E218" s="3">
        <f t="shared" si="3"/>
        <v>86.828660857145081</v>
      </c>
      <c r="F218">
        <v>1.9826669966945301</v>
      </c>
      <c r="G218">
        <v>3.2479999375045301</v>
      </c>
      <c r="H218">
        <v>13.787084684628001</v>
      </c>
      <c r="I218">
        <v>0</v>
      </c>
      <c r="J218">
        <v>0</v>
      </c>
      <c r="K218">
        <v>0</v>
      </c>
      <c r="L218">
        <v>0.82700003667920796</v>
      </c>
      <c r="M218" t="s">
        <v>38</v>
      </c>
      <c r="N218">
        <v>0</v>
      </c>
      <c r="O218">
        <v>0.81500003766268503</v>
      </c>
      <c r="P218">
        <v>0</v>
      </c>
      <c r="Q218" t="s">
        <v>38</v>
      </c>
      <c r="R218" t="s">
        <v>38</v>
      </c>
      <c r="S218">
        <v>2.4209998543336999</v>
      </c>
      <c r="T218" t="s">
        <v>38</v>
      </c>
      <c r="U218" t="s">
        <v>38</v>
      </c>
      <c r="V218" t="s">
        <v>38</v>
      </c>
      <c r="W218">
        <v>1.87769757719502</v>
      </c>
      <c r="X218">
        <v>0.52525692765681897</v>
      </c>
      <c r="Y218">
        <v>0.72740107315561398</v>
      </c>
      <c r="Z218">
        <v>0.56891647300033898</v>
      </c>
      <c r="AA218" t="s">
        <v>38</v>
      </c>
      <c r="AB218">
        <v>49.713999111413997</v>
      </c>
      <c r="AC218">
        <v>0.43999999761581399</v>
      </c>
      <c r="AD218">
        <v>10.7889997512102</v>
      </c>
      <c r="AE218">
        <v>0.59532497022040198</v>
      </c>
      <c r="AF218">
        <v>29.617499112151599</v>
      </c>
      <c r="AG218">
        <v>190.052996730432</v>
      </c>
      <c r="AH218">
        <v>18.4034996246919</v>
      </c>
      <c r="AI218">
        <v>781.871975291833</v>
      </c>
      <c r="AJ218">
        <v>1992.2113597529701</v>
      </c>
      <c r="AK218">
        <v>114.52999771013801</v>
      </c>
      <c r="AL218">
        <v>11.1783998158931</v>
      </c>
      <c r="AM218">
        <v>1.0254199675190501</v>
      </c>
      <c r="AN218">
        <v>159.99999707378399</v>
      </c>
      <c r="AO218">
        <v>7.3009598560453997</v>
      </c>
      <c r="AP218">
        <v>5.7913273514068004</v>
      </c>
      <c r="AQ218">
        <v>4.5665999881044002</v>
      </c>
      <c r="AR218">
        <v>0.26099999924749101</v>
      </c>
      <c r="AS218">
        <v>0.111779996598959</v>
      </c>
      <c r="AT218">
        <v>3.57499988771975E-2</v>
      </c>
      <c r="AU218">
        <v>9.7069997861981392</v>
      </c>
      <c r="AV218">
        <v>0</v>
      </c>
      <c r="AW218">
        <v>0.30199999356269802</v>
      </c>
      <c r="AX218">
        <v>0</v>
      </c>
      <c r="AY218">
        <v>0.246999994248152</v>
      </c>
      <c r="AZ218">
        <v>0.46899998283386202</v>
      </c>
      <c r="BA218">
        <v>10.049999803304599</v>
      </c>
      <c r="BB218">
        <v>4.3499999999999996</v>
      </c>
      <c r="BC218">
        <v>435</v>
      </c>
      <c r="BD218" t="s">
        <v>87</v>
      </c>
    </row>
    <row r="219" spans="1:56" x14ac:dyDescent="0.55000000000000004">
      <c r="A219">
        <v>32198</v>
      </c>
      <c r="B219" t="s">
        <v>300</v>
      </c>
      <c r="C219" t="s">
        <v>150</v>
      </c>
      <c r="D219" s="3">
        <v>451.07815975042899</v>
      </c>
      <c r="E219" s="3">
        <f t="shared" si="3"/>
        <v>107.81026762677557</v>
      </c>
      <c r="F219">
        <v>2.2234800822955401</v>
      </c>
      <c r="G219">
        <v>0.20000000949949001</v>
      </c>
      <c r="H219">
        <v>21.494670766347902</v>
      </c>
      <c r="I219">
        <v>0</v>
      </c>
      <c r="J219">
        <v>0</v>
      </c>
      <c r="K219">
        <v>0</v>
      </c>
      <c r="L219">
        <v>0.20000000949949001</v>
      </c>
      <c r="M219">
        <v>0</v>
      </c>
      <c r="N219">
        <v>0</v>
      </c>
      <c r="O219">
        <v>0.20000000949949001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2.1224805529680899</v>
      </c>
      <c r="X219">
        <v>0.52356703295062501</v>
      </c>
      <c r="Y219">
        <v>0.89745845284251002</v>
      </c>
      <c r="Z219">
        <v>0.65174534296460995</v>
      </c>
      <c r="AA219" t="s">
        <v>38</v>
      </c>
      <c r="AB219">
        <v>59.900001873969998</v>
      </c>
      <c r="AC219">
        <v>1.6000000238418599</v>
      </c>
      <c r="AD219">
        <v>10.0199999958276</v>
      </c>
      <c r="AE219">
        <v>0.55639000638633895</v>
      </c>
      <c r="AF219">
        <v>28.784999158233401</v>
      </c>
      <c r="AG219">
        <v>346.24600615352398</v>
      </c>
      <c r="AH219">
        <v>26.6770004145801</v>
      </c>
      <c r="AI219">
        <v>739.28197103342995</v>
      </c>
      <c r="AJ219">
        <v>1883.69085822435</v>
      </c>
      <c r="AK219">
        <v>159.50000305473799</v>
      </c>
      <c r="AL219">
        <v>21.544500378891801</v>
      </c>
      <c r="AM219">
        <v>0.92124003903031404</v>
      </c>
      <c r="AN219">
        <v>265.46000492572801</v>
      </c>
      <c r="AO219">
        <v>14.264000196218401</v>
      </c>
      <c r="AP219">
        <v>11.812222262588</v>
      </c>
      <c r="AQ219">
        <v>7.3790403031921397</v>
      </c>
      <c r="AR219">
        <v>0.46740000317096703</v>
      </c>
      <c r="AS219">
        <v>0.17784000805378</v>
      </c>
      <c r="AT219">
        <v>0.12568000224947901</v>
      </c>
      <c r="AU219">
        <v>12.4000002741813</v>
      </c>
      <c r="AV219">
        <v>0</v>
      </c>
      <c r="AW219">
        <v>0.86300001335144005</v>
      </c>
      <c r="AX219">
        <v>0</v>
      </c>
      <c r="AY219">
        <v>0.170000005960464</v>
      </c>
      <c r="AZ219">
        <v>0.68600000166893005</v>
      </c>
      <c r="BA219">
        <v>14.700000286102201</v>
      </c>
      <c r="BB219">
        <v>4.3499999999999996</v>
      </c>
      <c r="BC219">
        <v>435</v>
      </c>
      <c r="BD219" t="s">
        <v>87</v>
      </c>
    </row>
    <row r="220" spans="1:56" x14ac:dyDescent="0.55000000000000004">
      <c r="A220">
        <v>34180</v>
      </c>
      <c r="B220" t="s">
        <v>301</v>
      </c>
      <c r="C220" t="s">
        <v>295</v>
      </c>
      <c r="D220" s="3">
        <v>494.30999755859398</v>
      </c>
      <c r="E220" s="3">
        <f t="shared" si="3"/>
        <v>118.14292484670028</v>
      </c>
      <c r="F220">
        <v>4.5519499778747603</v>
      </c>
      <c r="G220">
        <v>0</v>
      </c>
      <c r="H220">
        <v>19.170000076293899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4.2904787063598597</v>
      </c>
      <c r="X220">
        <v>0.86158668994903598</v>
      </c>
      <c r="Y220">
        <v>2.2108817100524898</v>
      </c>
      <c r="Z220">
        <v>1.1794078350067101</v>
      </c>
      <c r="AA220" t="s">
        <v>38</v>
      </c>
      <c r="AB220">
        <v>57</v>
      </c>
      <c r="AD220">
        <v>8</v>
      </c>
      <c r="AE220">
        <v>0.62000000476837203</v>
      </c>
      <c r="AF220">
        <v>8</v>
      </c>
      <c r="AG220">
        <v>211</v>
      </c>
      <c r="AH220">
        <v>18</v>
      </c>
      <c r="AI220">
        <v>70</v>
      </c>
      <c r="AJ220">
        <v>178.36000061035199</v>
      </c>
      <c r="AK220">
        <v>163</v>
      </c>
      <c r="AL220">
        <v>23</v>
      </c>
      <c r="AM220">
        <v>1.79999995231628</v>
      </c>
      <c r="AN220">
        <v>217</v>
      </c>
      <c r="AO220">
        <v>15.579999923706101</v>
      </c>
      <c r="AP220">
        <v>8.5239000320434606</v>
      </c>
      <c r="AQ220">
        <v>4.9000000953674299</v>
      </c>
      <c r="AR220">
        <v>0.28000000119209301</v>
      </c>
      <c r="AS220">
        <v>0.270000010728836</v>
      </c>
      <c r="AT220">
        <v>0.119999997317791</v>
      </c>
      <c r="AU220">
        <v>30</v>
      </c>
      <c r="AV220">
        <v>0</v>
      </c>
      <c r="AW220">
        <v>1</v>
      </c>
      <c r="AX220">
        <v>0</v>
      </c>
      <c r="AY220">
        <v>0.5</v>
      </c>
      <c r="AZ220">
        <v>0.69999998807907104</v>
      </c>
      <c r="BA220">
        <v>60</v>
      </c>
      <c r="BB220">
        <v>4.5199999999999996</v>
      </c>
      <c r="BC220">
        <v>452</v>
      </c>
      <c r="BD220" t="s">
        <v>157</v>
      </c>
    </row>
    <row r="221" spans="1:56" x14ac:dyDescent="0.55000000000000004">
      <c r="A221">
        <v>33339</v>
      </c>
      <c r="B221" t="s">
        <v>302</v>
      </c>
      <c r="C221" t="s">
        <v>295</v>
      </c>
      <c r="D221" s="3">
        <v>511.28155517578102</v>
      </c>
      <c r="E221" s="3">
        <f t="shared" si="3"/>
        <v>122.1992244683989</v>
      </c>
      <c r="F221">
        <v>5.7068949534314903</v>
      </c>
      <c r="G221">
        <v>1.8380000591278101</v>
      </c>
      <c r="H221">
        <v>15.709437606272701</v>
      </c>
      <c r="I221">
        <v>0</v>
      </c>
      <c r="J221">
        <v>0.13999999687075601</v>
      </c>
      <c r="K221">
        <v>0</v>
      </c>
      <c r="L221">
        <v>1.0378000736236599</v>
      </c>
      <c r="M221" t="s">
        <v>38</v>
      </c>
      <c r="N221">
        <v>0</v>
      </c>
      <c r="O221">
        <v>0.88899999856948897</v>
      </c>
      <c r="P221">
        <v>0</v>
      </c>
      <c r="Q221" t="s">
        <v>38</v>
      </c>
      <c r="R221" t="s">
        <v>38</v>
      </c>
      <c r="S221">
        <v>0.80000001192092896</v>
      </c>
      <c r="T221">
        <v>0</v>
      </c>
      <c r="U221">
        <v>0</v>
      </c>
      <c r="V221">
        <v>0</v>
      </c>
      <c r="W221">
        <v>5.5169597163934103</v>
      </c>
      <c r="X221">
        <v>1.63498185872555</v>
      </c>
      <c r="Y221">
        <v>3.0235386992356799</v>
      </c>
      <c r="Z221">
        <v>0.83163798241211595</v>
      </c>
      <c r="AA221" t="s">
        <v>38</v>
      </c>
      <c r="AB221">
        <v>39.547499864280198</v>
      </c>
      <c r="AC221">
        <v>28.201119473333801</v>
      </c>
      <c r="AD221">
        <v>6.7216000014647799</v>
      </c>
      <c r="AE221">
        <v>0.318539995529801</v>
      </c>
      <c r="AF221">
        <v>4.2527999302312702</v>
      </c>
      <c r="AG221">
        <v>266.51819548071001</v>
      </c>
      <c r="AH221">
        <v>19.3371997429341</v>
      </c>
      <c r="AI221">
        <v>334.13217428462298</v>
      </c>
      <c r="AJ221">
        <v>851.36924555023404</v>
      </c>
      <c r="AK221">
        <v>112.58519811887101</v>
      </c>
      <c r="AL221">
        <v>16.811889713821099</v>
      </c>
      <c r="AM221">
        <v>0.50486801146036397</v>
      </c>
      <c r="AN221">
        <v>198.09999662637699</v>
      </c>
      <c r="AO221">
        <v>10.9059997608661</v>
      </c>
      <c r="AP221">
        <v>8.7682699617612307</v>
      </c>
      <c r="AQ221">
        <v>5.4600000405311597</v>
      </c>
      <c r="AR221">
        <v>0.35699998724460602</v>
      </c>
      <c r="AS221">
        <v>0.126000002861023</v>
      </c>
      <c r="AT221">
        <v>9.7999998748302494E-2</v>
      </c>
      <c r="AU221">
        <v>7.6999998688697797</v>
      </c>
      <c r="AV221">
        <v>0</v>
      </c>
      <c r="AW221">
        <v>0.69999998807907104</v>
      </c>
      <c r="AX221">
        <v>0</v>
      </c>
      <c r="AY221" t="s">
        <v>38</v>
      </c>
      <c r="AZ221">
        <v>1.2518029512905799</v>
      </c>
      <c r="BA221">
        <v>16.396199727404099</v>
      </c>
      <c r="BB221">
        <v>4.78</v>
      </c>
      <c r="BC221">
        <v>478</v>
      </c>
      <c r="BD221" t="s">
        <v>157</v>
      </c>
    </row>
    <row r="222" spans="1:56" x14ac:dyDescent="0.55000000000000004">
      <c r="A222">
        <v>11563</v>
      </c>
      <c r="B222" t="s">
        <v>303</v>
      </c>
      <c r="C222" t="s">
        <v>295</v>
      </c>
      <c r="D222" s="3">
        <v>876.78997802734398</v>
      </c>
      <c r="E222" s="3">
        <f t="shared" si="3"/>
        <v>209.55783413655448</v>
      </c>
      <c r="F222">
        <v>15.3900003433228</v>
      </c>
      <c r="G222">
        <v>0</v>
      </c>
      <c r="H222">
        <v>18.079999923706101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14.5480003356934</v>
      </c>
      <c r="X222">
        <v>3.4200000762939502</v>
      </c>
      <c r="Y222">
        <v>6.5110001564025897</v>
      </c>
      <c r="Z222">
        <v>4.3970003128051802</v>
      </c>
      <c r="AA222">
        <v>0.21999999880790699</v>
      </c>
      <c r="AB222">
        <v>84</v>
      </c>
      <c r="AC222">
        <v>2</v>
      </c>
      <c r="AD222">
        <v>7</v>
      </c>
      <c r="AE222">
        <v>0.80000001192092896</v>
      </c>
      <c r="AF222">
        <v>8</v>
      </c>
      <c r="AG222">
        <v>330</v>
      </c>
      <c r="AH222">
        <v>21</v>
      </c>
      <c r="AI222">
        <v>80</v>
      </c>
      <c r="AJ222">
        <v>203.83999633789099</v>
      </c>
      <c r="AK222">
        <v>110</v>
      </c>
      <c r="AL222">
        <v>13</v>
      </c>
      <c r="AM222">
        <v>1.3999999761581401</v>
      </c>
      <c r="AN222">
        <v>196</v>
      </c>
      <c r="AO222">
        <v>15.579999923706101</v>
      </c>
      <c r="AP222">
        <v>8.1731996536254901</v>
      </c>
      <c r="AQ222">
        <v>4.9000000953674299</v>
      </c>
      <c r="AR222">
        <v>0.28000000119209301</v>
      </c>
      <c r="AS222">
        <v>0.270000010728836</v>
      </c>
      <c r="AT222">
        <v>0.119999997317791</v>
      </c>
      <c r="AU222">
        <v>30</v>
      </c>
      <c r="AV222">
        <v>0</v>
      </c>
      <c r="AW222">
        <v>1</v>
      </c>
      <c r="AX222">
        <v>0</v>
      </c>
      <c r="AY222">
        <v>0.5</v>
      </c>
      <c r="AZ222">
        <v>0.69999998807907104</v>
      </c>
      <c r="BA222">
        <v>60</v>
      </c>
      <c r="BB222">
        <v>4.5199999999999996</v>
      </c>
      <c r="BC222">
        <v>452</v>
      </c>
      <c r="BD222" t="s">
        <v>157</v>
      </c>
    </row>
    <row r="223" spans="1:56" x14ac:dyDescent="0.55000000000000004">
      <c r="A223">
        <v>30792</v>
      </c>
      <c r="B223" t="s">
        <v>304</v>
      </c>
      <c r="C223" t="s">
        <v>295</v>
      </c>
      <c r="D223" s="3">
        <v>460.58999633789102</v>
      </c>
      <c r="E223" s="3">
        <f t="shared" si="3"/>
        <v>110.08365113238312</v>
      </c>
      <c r="F223">
        <v>3.4200000762939502</v>
      </c>
      <c r="G223">
        <v>0</v>
      </c>
      <c r="H223">
        <v>19.649999618530298</v>
      </c>
      <c r="I223">
        <v>0</v>
      </c>
      <c r="J223">
        <v>0</v>
      </c>
      <c r="K223">
        <v>0</v>
      </c>
      <c r="L223">
        <v>0</v>
      </c>
      <c r="M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3.2309999465942401</v>
      </c>
      <c r="X223">
        <v>0.95200002193450906</v>
      </c>
      <c r="Y223">
        <v>1.20000004768372</v>
      </c>
      <c r="Z223">
        <v>0.97300004959106401</v>
      </c>
      <c r="AA223">
        <v>0.105999998748302</v>
      </c>
      <c r="AB223">
        <v>83</v>
      </c>
      <c r="AD223">
        <v>10</v>
      </c>
      <c r="AE223">
        <v>1.03999996185303</v>
      </c>
      <c r="AF223">
        <v>8</v>
      </c>
      <c r="AG223">
        <v>231</v>
      </c>
      <c r="AH223">
        <v>24</v>
      </c>
      <c r="AI223">
        <v>86</v>
      </c>
      <c r="AJ223">
        <v>219.13000488281301</v>
      </c>
      <c r="AK223">
        <v>168</v>
      </c>
      <c r="AL223">
        <v>13</v>
      </c>
      <c r="AM223">
        <v>1.9099999666214</v>
      </c>
      <c r="AN223">
        <v>217</v>
      </c>
      <c r="AO223">
        <v>10</v>
      </c>
      <c r="AP223">
        <v>9.9518995285034197</v>
      </c>
      <c r="AQ223">
        <v>6.3280000686645499</v>
      </c>
      <c r="AR223">
        <v>0.33000001311302202</v>
      </c>
      <c r="AS223">
        <v>0.187999993562698</v>
      </c>
      <c r="AT223">
        <v>7.5999997556209606E-2</v>
      </c>
      <c r="AU223">
        <v>20</v>
      </c>
      <c r="AV223">
        <v>0</v>
      </c>
      <c r="AW223">
        <v>0.34999999403953602</v>
      </c>
      <c r="AX223">
        <v>0</v>
      </c>
      <c r="AY223">
        <v>0.5</v>
      </c>
      <c r="AZ223">
        <v>0.69999998807907104</v>
      </c>
      <c r="BA223">
        <v>15</v>
      </c>
      <c r="BB223">
        <v>4.5199999999999996</v>
      </c>
      <c r="BC223">
        <v>452</v>
      </c>
      <c r="BD223" t="s">
        <v>157</v>
      </c>
    </row>
    <row r="224" spans="1:56" x14ac:dyDescent="0.55000000000000004">
      <c r="A224">
        <v>11150</v>
      </c>
      <c r="B224" t="s">
        <v>305</v>
      </c>
      <c r="C224" t="s">
        <v>295</v>
      </c>
      <c r="D224" s="3">
        <v>658.41473388671898</v>
      </c>
      <c r="E224" s="3">
        <f t="shared" si="3"/>
        <v>157.36489815648159</v>
      </c>
      <c r="F224">
        <v>8.8299999237060494</v>
      </c>
      <c r="G224">
        <v>0.12589999689199</v>
      </c>
      <c r="H224">
        <v>19.370000839233398</v>
      </c>
      <c r="I224">
        <v>0</v>
      </c>
      <c r="J224">
        <v>0</v>
      </c>
      <c r="K224">
        <v>0</v>
      </c>
      <c r="L224" t="s">
        <v>38</v>
      </c>
      <c r="M224" t="s">
        <v>38</v>
      </c>
      <c r="N224">
        <v>0</v>
      </c>
      <c r="O224" t="s">
        <v>38</v>
      </c>
      <c r="P224">
        <v>0</v>
      </c>
      <c r="Q224">
        <v>0</v>
      </c>
      <c r="R224" t="s">
        <v>38</v>
      </c>
      <c r="S224" t="s">
        <v>38</v>
      </c>
      <c r="T224" t="s">
        <v>38</v>
      </c>
      <c r="U224" t="s">
        <v>38</v>
      </c>
      <c r="V224" t="s">
        <v>38</v>
      </c>
      <c r="W224">
        <v>8.3485666382122297</v>
      </c>
      <c r="X224">
        <v>2.5172375705355301</v>
      </c>
      <c r="Y224">
        <v>4.34843057545487</v>
      </c>
      <c r="Z224">
        <v>1.41321562973948</v>
      </c>
      <c r="AA224" t="s">
        <v>38</v>
      </c>
      <c r="AB224">
        <v>52.091301507393602</v>
      </c>
      <c r="AC224">
        <v>30.943076064578602</v>
      </c>
      <c r="AD224">
        <v>16.037500354234101</v>
      </c>
      <c r="AE224">
        <v>0.65950997936181599</v>
      </c>
      <c r="AF224">
        <v>32.981100008312197</v>
      </c>
      <c r="AG224">
        <v>178.03450496314099</v>
      </c>
      <c r="AH224">
        <v>14.2790012634843</v>
      </c>
      <c r="AI224">
        <v>501.64509837088701</v>
      </c>
      <c r="AJ224">
        <v>1278.19350123411</v>
      </c>
      <c r="AK224">
        <v>121.361003409411</v>
      </c>
      <c r="AL224">
        <v>11.850650340820399</v>
      </c>
      <c r="AM224">
        <v>1.0998600747118199</v>
      </c>
      <c r="AN224">
        <v>258.35200741421397</v>
      </c>
      <c r="AO224">
        <v>14.3548003355905</v>
      </c>
      <c r="AP224">
        <v>11.4323784723471</v>
      </c>
      <c r="AQ224">
        <v>7.11790037825741</v>
      </c>
      <c r="AR224">
        <v>0.42397001963548397</v>
      </c>
      <c r="AS224">
        <v>0.16534001119140601</v>
      </c>
      <c r="AT224">
        <v>0.12839000419493801</v>
      </c>
      <c r="AU224">
        <v>22.7600002288818</v>
      </c>
      <c r="AV224">
        <v>0.30000001192092901</v>
      </c>
      <c r="AW224">
        <v>0.89999997615814198</v>
      </c>
      <c r="AX224">
        <v>0</v>
      </c>
      <c r="AY224">
        <v>0.60515003696680103</v>
      </c>
      <c r="AZ224">
        <v>1.86199998855591</v>
      </c>
      <c r="BA224">
        <v>62.157101734891199</v>
      </c>
      <c r="BB224">
        <v>4.78</v>
      </c>
      <c r="BC224">
        <v>478</v>
      </c>
      <c r="BD224" t="s">
        <v>157</v>
      </c>
    </row>
    <row r="225" spans="1:56" x14ac:dyDescent="0.55000000000000004">
      <c r="A225">
        <v>28930</v>
      </c>
      <c r="B225" t="s">
        <v>306</v>
      </c>
      <c r="C225" t="s">
        <v>295</v>
      </c>
      <c r="D225" s="3">
        <v>470.79998779296898</v>
      </c>
      <c r="E225" s="3">
        <f t="shared" si="3"/>
        <v>112.52389765606333</v>
      </c>
      <c r="F225">
        <v>3.8706500530242902</v>
      </c>
      <c r="G225">
        <v>0</v>
      </c>
      <c r="H225">
        <v>19.2700004577637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3.64541864395142</v>
      </c>
      <c r="X225">
        <v>0.83782434463500999</v>
      </c>
      <c r="Y225">
        <v>1.6775046586990401</v>
      </c>
      <c r="Z225">
        <v>1.0854022502899201</v>
      </c>
      <c r="AA225" t="s">
        <v>38</v>
      </c>
      <c r="AB225">
        <v>83</v>
      </c>
      <c r="AD225">
        <v>6</v>
      </c>
      <c r="AE225">
        <v>0.61000001430511497</v>
      </c>
      <c r="AF225">
        <v>8</v>
      </c>
      <c r="AG225">
        <v>522</v>
      </c>
      <c r="AH225">
        <v>21</v>
      </c>
      <c r="AI225">
        <v>63</v>
      </c>
      <c r="AJ225">
        <v>160.524002075195</v>
      </c>
      <c r="AK225">
        <v>178</v>
      </c>
      <c r="AL225">
        <v>23</v>
      </c>
      <c r="AM225">
        <v>1.8999999761581401</v>
      </c>
      <c r="AN225">
        <v>230</v>
      </c>
      <c r="AO225">
        <v>15.579999923706101</v>
      </c>
      <c r="AP225">
        <v>8.7410001754760707</v>
      </c>
      <c r="AQ225">
        <v>4.9000000953674299</v>
      </c>
      <c r="AR225">
        <v>0.28000000119209301</v>
      </c>
      <c r="AS225">
        <v>0.270000010728836</v>
      </c>
      <c r="AT225">
        <v>0.119999997317791</v>
      </c>
      <c r="AU225">
        <v>25</v>
      </c>
      <c r="AV225">
        <v>0</v>
      </c>
      <c r="AW225">
        <v>1</v>
      </c>
      <c r="AX225">
        <v>0</v>
      </c>
      <c r="AY225">
        <v>0.5</v>
      </c>
      <c r="AZ225">
        <v>0.69999998807907104</v>
      </c>
      <c r="BA225">
        <v>15</v>
      </c>
      <c r="BB225">
        <v>4.78</v>
      </c>
      <c r="BC225">
        <v>478</v>
      </c>
      <c r="BD225" t="s">
        <v>157</v>
      </c>
    </row>
    <row r="226" spans="1:56" x14ac:dyDescent="0.55000000000000004">
      <c r="A226">
        <v>754</v>
      </c>
      <c r="B226" t="s">
        <v>307</v>
      </c>
      <c r="C226" t="s">
        <v>295</v>
      </c>
      <c r="D226" s="3">
        <v>512.95001220703102</v>
      </c>
      <c r="E226" s="3">
        <f t="shared" si="3"/>
        <v>122.59799526936688</v>
      </c>
      <c r="F226">
        <v>4.0999999046325701</v>
      </c>
      <c r="G226">
        <v>0</v>
      </c>
      <c r="H226">
        <v>21.25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3.85225129127502</v>
      </c>
      <c r="X226">
        <v>0.88051754236221302</v>
      </c>
      <c r="Y226">
        <v>1.70364606380463</v>
      </c>
      <c r="Z226">
        <v>1.1915132999420199</v>
      </c>
      <c r="AA226" t="s">
        <v>38</v>
      </c>
      <c r="AB226">
        <v>57</v>
      </c>
      <c r="AD226">
        <v>14</v>
      </c>
      <c r="AE226">
        <v>0.66999995708465598</v>
      </c>
      <c r="AF226">
        <v>6</v>
      </c>
      <c r="AG226">
        <v>190</v>
      </c>
      <c r="AH226">
        <v>15.0000009536743</v>
      </c>
      <c r="AI226">
        <v>51</v>
      </c>
      <c r="AJ226">
        <v>129.94999694824199</v>
      </c>
      <c r="AK226">
        <v>130</v>
      </c>
      <c r="AL226">
        <v>13</v>
      </c>
      <c r="AM226">
        <v>1.20000004768372</v>
      </c>
      <c r="AN226">
        <v>283</v>
      </c>
      <c r="AO226">
        <v>15.579999923706101</v>
      </c>
      <c r="AP226">
        <v>12.526100158691399</v>
      </c>
      <c r="AQ226">
        <v>7.8000001907348597</v>
      </c>
      <c r="AR226">
        <v>0.46000000834464999</v>
      </c>
      <c r="AS226">
        <v>0.18000000715255701</v>
      </c>
      <c r="AT226">
        <v>0.140000000596046</v>
      </c>
      <c r="AU226">
        <v>25</v>
      </c>
      <c r="AV226">
        <v>0</v>
      </c>
      <c r="AW226">
        <v>1</v>
      </c>
      <c r="AX226">
        <v>0</v>
      </c>
      <c r="AY226">
        <v>0.66500002145767201</v>
      </c>
      <c r="AZ226">
        <v>0.69999998807907104</v>
      </c>
      <c r="BA226">
        <v>61</v>
      </c>
      <c r="BB226">
        <v>5.65</v>
      </c>
      <c r="BC226">
        <v>565</v>
      </c>
      <c r="BD226" t="s">
        <v>157</v>
      </c>
    </row>
    <row r="227" spans="1:56" x14ac:dyDescent="0.55000000000000004">
      <c r="A227">
        <v>30265</v>
      </c>
      <c r="B227" t="s">
        <v>308</v>
      </c>
      <c r="C227" t="s">
        <v>295</v>
      </c>
      <c r="D227" s="3">
        <v>773.28997802734398</v>
      </c>
      <c r="E227" s="3">
        <f t="shared" si="3"/>
        <v>184.8207404463059</v>
      </c>
      <c r="F227">
        <v>12.8500003814697</v>
      </c>
      <c r="G227">
        <v>0</v>
      </c>
      <c r="H227">
        <v>17.5200004577637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11.533000946044901</v>
      </c>
      <c r="X227">
        <v>2.5680000782012899</v>
      </c>
      <c r="Y227">
        <v>5.3680000305175799</v>
      </c>
      <c r="Z227">
        <v>3.53600025177002</v>
      </c>
      <c r="AA227" t="s">
        <v>38</v>
      </c>
      <c r="AB227">
        <v>77</v>
      </c>
      <c r="AD227">
        <v>12</v>
      </c>
      <c r="AE227">
        <v>0.94999998807907104</v>
      </c>
      <c r="AF227">
        <v>8</v>
      </c>
      <c r="AG227">
        <v>156</v>
      </c>
      <c r="AH227">
        <v>18</v>
      </c>
      <c r="AI227">
        <v>73</v>
      </c>
      <c r="AJ227">
        <v>186</v>
      </c>
      <c r="AK227">
        <v>132</v>
      </c>
      <c r="AL227">
        <v>15.5</v>
      </c>
      <c r="AM227">
        <v>1.33000004291534</v>
      </c>
      <c r="AN227">
        <v>195</v>
      </c>
      <c r="AO227">
        <v>4</v>
      </c>
      <c r="AP227">
        <v>9.1829996109008807</v>
      </c>
      <c r="AQ227">
        <v>5.9260001182556197</v>
      </c>
      <c r="AR227">
        <v>0.41999998688697798</v>
      </c>
      <c r="AS227">
        <v>8.79999995231628E-2</v>
      </c>
      <c r="AT227">
        <v>4.80000004172325E-2</v>
      </c>
      <c r="AU227">
        <v>44</v>
      </c>
      <c r="AV227">
        <v>0</v>
      </c>
      <c r="AW227">
        <v>0.31999999284744302</v>
      </c>
      <c r="AX227">
        <v>0.69999998807907104</v>
      </c>
      <c r="AY227">
        <v>1.5</v>
      </c>
      <c r="AZ227">
        <v>0.69999998807907104</v>
      </c>
      <c r="BA227">
        <v>60</v>
      </c>
      <c r="BB227">
        <v>4.5199999999999996</v>
      </c>
      <c r="BC227">
        <v>452</v>
      </c>
      <c r="BD227" t="s">
        <v>157</v>
      </c>
    </row>
    <row r="228" spans="1:56" x14ac:dyDescent="0.55000000000000004">
      <c r="A228">
        <v>30268</v>
      </c>
      <c r="B228" t="s">
        <v>309</v>
      </c>
      <c r="C228" t="s">
        <v>295</v>
      </c>
      <c r="D228" s="3">
        <v>504.47000122070301</v>
      </c>
      <c r="E228" s="3">
        <f t="shared" si="3"/>
        <v>120.57122400112404</v>
      </c>
      <c r="F228">
        <v>3.53999996185303</v>
      </c>
      <c r="G228">
        <v>0</v>
      </c>
      <c r="H228">
        <v>21.969999313354499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2.5199999809265101</v>
      </c>
      <c r="X228">
        <v>0.69999998807907104</v>
      </c>
      <c r="Y228">
        <v>0.82000005245208696</v>
      </c>
      <c r="Z228">
        <v>0.93000000715255704</v>
      </c>
      <c r="AA228" t="s">
        <v>38</v>
      </c>
      <c r="AB228">
        <v>57</v>
      </c>
      <c r="AD228">
        <v>13</v>
      </c>
      <c r="AE228">
        <v>0.87999999523162797</v>
      </c>
      <c r="AF228">
        <v>6</v>
      </c>
      <c r="AG228">
        <v>194</v>
      </c>
      <c r="AH228">
        <v>22</v>
      </c>
      <c r="AI228">
        <v>81</v>
      </c>
      <c r="AJ228">
        <v>206.38999938964801</v>
      </c>
      <c r="AK228">
        <v>155</v>
      </c>
      <c r="AL228">
        <v>17.799999237060501</v>
      </c>
      <c r="AM228">
        <v>1.62999999523163</v>
      </c>
      <c r="AN228">
        <v>257</v>
      </c>
      <c r="AO228">
        <v>4</v>
      </c>
      <c r="AP228">
        <v>11.6510000228882</v>
      </c>
      <c r="AQ228">
        <v>7.3590002059936497</v>
      </c>
      <c r="AR228">
        <v>0.63999998569488503</v>
      </c>
      <c r="AS228">
        <v>0.101000003516674</v>
      </c>
      <c r="AT228">
        <v>5.9000000357627903E-2</v>
      </c>
      <c r="AU228">
        <v>18</v>
      </c>
      <c r="AV228">
        <v>0</v>
      </c>
      <c r="AW228">
        <v>0.37999999523162797</v>
      </c>
      <c r="AX228">
        <v>1.20000004768372</v>
      </c>
      <c r="AY228">
        <v>0.10000000149011599</v>
      </c>
      <c r="AZ228">
        <v>0.69999998807907104</v>
      </c>
      <c r="BA228">
        <v>15</v>
      </c>
      <c r="BB228">
        <v>4.5199999999999996</v>
      </c>
      <c r="BC228">
        <v>452</v>
      </c>
      <c r="BD228" t="s">
        <v>157</v>
      </c>
    </row>
    <row r="229" spans="1:56" x14ac:dyDescent="0.55000000000000004">
      <c r="A229">
        <v>30271</v>
      </c>
      <c r="B229" t="s">
        <v>310</v>
      </c>
      <c r="C229" t="s">
        <v>295</v>
      </c>
      <c r="D229" s="3">
        <v>795.36828613281295</v>
      </c>
      <c r="E229" s="3">
        <f t="shared" si="3"/>
        <v>190.09758272772774</v>
      </c>
      <c r="F229">
        <v>14.0540004448816</v>
      </c>
      <c r="G229">
        <v>1.1293000226549801</v>
      </c>
      <c r="H229">
        <v>15.068950644382401</v>
      </c>
      <c r="I229">
        <v>0</v>
      </c>
      <c r="J229">
        <v>0</v>
      </c>
      <c r="K229">
        <v>0</v>
      </c>
      <c r="L229">
        <v>0.69930003226623005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0.69930003226623005</v>
      </c>
      <c r="S229">
        <v>0.42999999038875097</v>
      </c>
      <c r="T229">
        <v>0</v>
      </c>
      <c r="U229">
        <v>0</v>
      </c>
      <c r="V229">
        <v>0</v>
      </c>
      <c r="W229">
        <v>12.832235766979201</v>
      </c>
      <c r="X229">
        <v>3.1987821219556301</v>
      </c>
      <c r="Y229">
        <v>6.3681937842828704</v>
      </c>
      <c r="Z229">
        <v>3.2127492561471001</v>
      </c>
      <c r="AA229" t="s">
        <v>38</v>
      </c>
      <c r="AB229">
        <v>66.382001100733902</v>
      </c>
      <c r="AC229">
        <v>20.885499532695899</v>
      </c>
      <c r="AD229">
        <v>12.9368001178324</v>
      </c>
      <c r="AE229">
        <v>0.82192000341966698</v>
      </c>
      <c r="AF229">
        <v>6.9650001144036704</v>
      </c>
      <c r="AG229">
        <v>134.579002222978</v>
      </c>
      <c r="AH229">
        <v>16.9007002257846</v>
      </c>
      <c r="AI229">
        <v>449.87369239359299</v>
      </c>
      <c r="AJ229">
        <v>1146.27489623935</v>
      </c>
      <c r="AK229">
        <v>114.295701875753</v>
      </c>
      <c r="AL229">
        <v>13.337900221879</v>
      </c>
      <c r="AM229">
        <v>1.14467005589783</v>
      </c>
      <c r="AN229">
        <v>167.70500278938599</v>
      </c>
      <c r="AO229">
        <v>3.4400000572204599</v>
      </c>
      <c r="AP229">
        <v>7.8974647967413398</v>
      </c>
      <c r="AQ229">
        <v>5.0963601864719399</v>
      </c>
      <c r="AR229">
        <v>0.36119999473094899</v>
      </c>
      <c r="AS229">
        <v>7.5680000848770093E-2</v>
      </c>
      <c r="AT229">
        <v>4.1280001045465503E-2</v>
      </c>
      <c r="AU229">
        <v>37.840000629424999</v>
      </c>
      <c r="AV229">
        <v>0</v>
      </c>
      <c r="AW229">
        <v>0.275199998426437</v>
      </c>
      <c r="AX229">
        <v>0.60199999976158103</v>
      </c>
      <c r="AY229">
        <v>1.2900000214576699</v>
      </c>
      <c r="AZ229">
        <v>1.16839996192455</v>
      </c>
      <c r="BA229">
        <v>56.100000757723997</v>
      </c>
      <c r="BB229">
        <v>4.53</v>
      </c>
      <c r="BC229">
        <v>453</v>
      </c>
      <c r="BD229" t="s">
        <v>157</v>
      </c>
    </row>
    <row r="230" spans="1:56" x14ac:dyDescent="0.55000000000000004">
      <c r="A230">
        <v>751</v>
      </c>
      <c r="B230" t="s">
        <v>311</v>
      </c>
      <c r="C230" t="s">
        <v>295</v>
      </c>
      <c r="D230" s="3">
        <v>694.14001464843795</v>
      </c>
      <c r="E230" s="3">
        <f t="shared" si="3"/>
        <v>165.90344518366106</v>
      </c>
      <c r="F230">
        <v>10.7200002670288</v>
      </c>
      <c r="G230">
        <v>0</v>
      </c>
      <c r="H230">
        <v>17.5</v>
      </c>
      <c r="I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10.1350002288818</v>
      </c>
      <c r="X230">
        <v>2.0239000320434601</v>
      </c>
      <c r="Y230">
        <v>4.8557000160217303</v>
      </c>
      <c r="Z230">
        <v>3.1558001041412398</v>
      </c>
      <c r="AA230">
        <v>0.10000000149011599</v>
      </c>
      <c r="AB230">
        <v>97</v>
      </c>
      <c r="AC230">
        <v>0</v>
      </c>
      <c r="AD230">
        <v>14</v>
      </c>
      <c r="AE230">
        <v>0.69999998807907104</v>
      </c>
      <c r="AF230">
        <v>6</v>
      </c>
      <c r="AG230">
        <v>190</v>
      </c>
      <c r="AH230">
        <v>15</v>
      </c>
      <c r="AI230">
        <v>51</v>
      </c>
      <c r="AJ230">
        <v>129.94999694824199</v>
      </c>
      <c r="AK230">
        <v>130</v>
      </c>
      <c r="AL230">
        <v>24</v>
      </c>
      <c r="AM230">
        <v>1</v>
      </c>
      <c r="AN230">
        <v>280</v>
      </c>
      <c r="AO230">
        <v>9.3800001144409197</v>
      </c>
      <c r="AP230">
        <v>11.1759996414185</v>
      </c>
      <c r="AQ230">
        <v>6.5</v>
      </c>
      <c r="AR230">
        <v>0.31999999284744302</v>
      </c>
      <c r="AS230">
        <v>0.15000000596046401</v>
      </c>
      <c r="AT230">
        <v>7.9999998211860698E-2</v>
      </c>
      <c r="AU230">
        <v>44.099998474121101</v>
      </c>
      <c r="AV230">
        <v>0</v>
      </c>
      <c r="AW230">
        <v>0.30000001192092901</v>
      </c>
      <c r="AX230">
        <v>0</v>
      </c>
      <c r="AY230">
        <v>0.69999998807907104</v>
      </c>
      <c r="AZ230">
        <v>0.69999998807907104</v>
      </c>
      <c r="BA230">
        <v>60</v>
      </c>
      <c r="BB230">
        <v>4.5199999999999996</v>
      </c>
      <c r="BC230">
        <v>452</v>
      </c>
      <c r="BD230" t="s">
        <v>157</v>
      </c>
    </row>
    <row r="231" spans="1:56" x14ac:dyDescent="0.55000000000000004">
      <c r="A231">
        <v>31557</v>
      </c>
      <c r="B231" t="s">
        <v>312</v>
      </c>
      <c r="C231" t="s">
        <v>47</v>
      </c>
      <c r="D231" s="3">
        <v>188.72000122070301</v>
      </c>
      <c r="E231" s="3">
        <f t="shared" si="3"/>
        <v>45.105162815655596</v>
      </c>
      <c r="F231">
        <v>0.20000000298023199</v>
      </c>
      <c r="G231">
        <v>7.96000003814697</v>
      </c>
      <c r="H231">
        <v>2</v>
      </c>
      <c r="I231">
        <v>0</v>
      </c>
      <c r="L231">
        <v>5.0999999046325701</v>
      </c>
      <c r="M231">
        <v>1.5299999713897701</v>
      </c>
      <c r="O231">
        <v>3.0599999427795401</v>
      </c>
      <c r="P231">
        <v>0</v>
      </c>
      <c r="Q231">
        <v>0</v>
      </c>
      <c r="R231">
        <v>0.50999999046325695</v>
      </c>
      <c r="S231">
        <v>2.8599998950958301</v>
      </c>
      <c r="T231">
        <v>1.5</v>
      </c>
      <c r="W231">
        <v>0.138999998569489</v>
      </c>
      <c r="X231">
        <v>0.108999997377396</v>
      </c>
      <c r="Y231" t="s">
        <v>38</v>
      </c>
      <c r="Z231" t="s">
        <v>38</v>
      </c>
      <c r="AB231">
        <v>0</v>
      </c>
      <c r="AD231">
        <v>18</v>
      </c>
      <c r="AE231">
        <v>1.20000004768372</v>
      </c>
      <c r="AG231">
        <v>340</v>
      </c>
      <c r="AH231">
        <v>25</v>
      </c>
      <c r="AI231">
        <v>7</v>
      </c>
      <c r="AJ231">
        <v>17.840000152587901</v>
      </c>
      <c r="AK231">
        <v>46</v>
      </c>
      <c r="AL231">
        <v>0.5</v>
      </c>
      <c r="AM231">
        <v>0.30000001192092901</v>
      </c>
      <c r="AN231">
        <v>26</v>
      </c>
      <c r="AO231">
        <v>23</v>
      </c>
      <c r="AP231">
        <v>1.38399994373322</v>
      </c>
      <c r="AQ231">
        <v>0.94999998807907104</v>
      </c>
      <c r="AR231">
        <v>0.277999997138977</v>
      </c>
      <c r="AS231">
        <v>9.00000035762787E-2</v>
      </c>
      <c r="AT231">
        <v>9.00000035762787E-2</v>
      </c>
      <c r="AU231">
        <v>58.720001220703097</v>
      </c>
      <c r="AV231">
        <v>1469</v>
      </c>
      <c r="AW231">
        <v>0</v>
      </c>
      <c r="AX231">
        <v>242.5</v>
      </c>
      <c r="AY231">
        <v>0</v>
      </c>
      <c r="AZ231">
        <v>0.68999999761581399</v>
      </c>
      <c r="BA231">
        <v>14.300000190734901</v>
      </c>
      <c r="BB231">
        <v>0.56999999999999995</v>
      </c>
      <c r="BC231">
        <v>57</v>
      </c>
      <c r="BD231" t="s">
        <v>48</v>
      </c>
    </row>
    <row r="232" spans="1:56" x14ac:dyDescent="0.55000000000000004">
      <c r="A232">
        <v>359</v>
      </c>
      <c r="B232" t="s">
        <v>313</v>
      </c>
      <c r="C232" t="s">
        <v>47</v>
      </c>
      <c r="D232" s="3">
        <v>60.790000915527301</v>
      </c>
      <c r="E232" s="3">
        <f t="shared" si="3"/>
        <v>14.529158918625072</v>
      </c>
      <c r="F232">
        <v>0.10000000149011599</v>
      </c>
      <c r="G232">
        <v>1.6100000143051101</v>
      </c>
      <c r="H232">
        <v>1.20000004768372</v>
      </c>
      <c r="I232">
        <v>0</v>
      </c>
      <c r="J232" t="s">
        <v>38</v>
      </c>
      <c r="K232">
        <v>0</v>
      </c>
      <c r="L232">
        <v>1.46000003814697</v>
      </c>
      <c r="M232">
        <v>0.68000000715255704</v>
      </c>
      <c r="N232" t="s">
        <v>38</v>
      </c>
      <c r="O232">
        <v>0.72000002861022905</v>
      </c>
      <c r="P232">
        <v>0</v>
      </c>
      <c r="Q232" t="s">
        <v>38</v>
      </c>
      <c r="R232" t="s">
        <v>38</v>
      </c>
      <c r="S232">
        <v>0.15000000596046401</v>
      </c>
      <c r="T232">
        <v>1.1000000238418599</v>
      </c>
      <c r="U232">
        <v>0.69999998807907104</v>
      </c>
      <c r="V232">
        <v>0.5</v>
      </c>
      <c r="W232">
        <v>0.114399999380112</v>
      </c>
      <c r="X232" t="s">
        <v>38</v>
      </c>
      <c r="Y232" t="s">
        <v>38</v>
      </c>
      <c r="Z232" t="s">
        <v>38</v>
      </c>
      <c r="AA232">
        <v>0</v>
      </c>
      <c r="AB232">
        <v>0.10000000149011599</v>
      </c>
      <c r="AC232">
        <v>13</v>
      </c>
      <c r="AD232">
        <v>33</v>
      </c>
      <c r="AE232">
        <v>0.270000010728836</v>
      </c>
      <c r="AF232">
        <v>0</v>
      </c>
      <c r="AG232">
        <v>290</v>
      </c>
      <c r="AH232">
        <v>9.6000003814697301</v>
      </c>
      <c r="AI232">
        <v>11</v>
      </c>
      <c r="AJ232">
        <v>28.028001785278299</v>
      </c>
      <c r="AK232">
        <v>36</v>
      </c>
      <c r="AL232">
        <v>10</v>
      </c>
      <c r="AM232">
        <v>0.18999999761581399</v>
      </c>
      <c r="AN232">
        <v>12</v>
      </c>
      <c r="AO232">
        <v>52.060001373291001</v>
      </c>
      <c r="AP232">
        <v>0.60000002384185802</v>
      </c>
      <c r="AQ232">
        <v>0.40000000596046398</v>
      </c>
      <c r="AR232">
        <v>0.140000000596046</v>
      </c>
      <c r="AS232">
        <v>3.9999999105930301E-2</v>
      </c>
      <c r="AT232">
        <v>2.9999999329447701E-2</v>
      </c>
      <c r="AU232">
        <v>1.2599999904632599</v>
      </c>
      <c r="AV232">
        <v>55.400001525878899</v>
      </c>
      <c r="AW232">
        <v>0</v>
      </c>
      <c r="AX232">
        <v>15.5</v>
      </c>
      <c r="AY232">
        <v>0</v>
      </c>
      <c r="AZ232">
        <v>0.239999994635582</v>
      </c>
      <c r="BA232">
        <v>80</v>
      </c>
      <c r="BB232">
        <v>0.31</v>
      </c>
      <c r="BC232">
        <v>31</v>
      </c>
      <c r="BD232" t="s">
        <v>48</v>
      </c>
    </row>
    <row r="233" spans="1:56" x14ac:dyDescent="0.55000000000000004">
      <c r="A233">
        <v>392</v>
      </c>
      <c r="B233" t="s">
        <v>314</v>
      </c>
      <c r="C233" t="s">
        <v>47</v>
      </c>
      <c r="D233" s="3">
        <v>105.449996948242</v>
      </c>
      <c r="E233" s="3">
        <f t="shared" si="3"/>
        <v>25.20315414632935</v>
      </c>
      <c r="F233">
        <v>0.92000001668930098</v>
      </c>
      <c r="G233">
        <v>0.730000019073486</v>
      </c>
      <c r="H233">
        <v>2.2000000476837198</v>
      </c>
      <c r="I233">
        <v>0</v>
      </c>
      <c r="K233">
        <v>0</v>
      </c>
      <c r="L233">
        <v>0.57999998331069902</v>
      </c>
      <c r="M233">
        <v>0.31000000238418601</v>
      </c>
      <c r="N233" t="s">
        <v>38</v>
      </c>
      <c r="O233">
        <v>0.20999999344348899</v>
      </c>
      <c r="P233">
        <v>0</v>
      </c>
      <c r="Q233" t="s">
        <v>38</v>
      </c>
      <c r="R233" t="s">
        <v>38</v>
      </c>
      <c r="S233">
        <v>0.15000000596046401</v>
      </c>
      <c r="T233">
        <v>2.7000000476837198</v>
      </c>
      <c r="U233">
        <v>1.3999999761581401</v>
      </c>
      <c r="V233">
        <v>0.69999998807907104</v>
      </c>
      <c r="AB233">
        <v>1</v>
      </c>
      <c r="AC233">
        <v>9.6000003814697301</v>
      </c>
      <c r="AD233">
        <v>78</v>
      </c>
      <c r="AE233">
        <v>0.40000000596046398</v>
      </c>
      <c r="AF233">
        <v>1</v>
      </c>
      <c r="AG233">
        <v>400</v>
      </c>
      <c r="AH233">
        <v>18</v>
      </c>
      <c r="AI233">
        <v>2.4000000953674299</v>
      </c>
      <c r="AJ233">
        <v>6.1152005195617702</v>
      </c>
      <c r="AK233">
        <v>49</v>
      </c>
      <c r="AL233">
        <v>10</v>
      </c>
      <c r="AM233">
        <v>0.129999995231628</v>
      </c>
      <c r="AN233">
        <v>35</v>
      </c>
      <c r="AO233">
        <v>105</v>
      </c>
      <c r="AP233">
        <v>1.2840000391006501</v>
      </c>
      <c r="AQ233">
        <v>0.69999998807907104</v>
      </c>
      <c r="AR233">
        <v>0.21999999880790699</v>
      </c>
      <c r="AS233">
        <v>0.20000000298023199</v>
      </c>
      <c r="AT233">
        <v>7.0000000298023196E-2</v>
      </c>
      <c r="AU233">
        <v>216.79600524902301</v>
      </c>
      <c r="AV233">
        <v>2935</v>
      </c>
      <c r="AW233">
        <v>0</v>
      </c>
      <c r="AX233">
        <v>41</v>
      </c>
      <c r="AY233">
        <v>0</v>
      </c>
      <c r="AZ233">
        <v>0.20999999344348899</v>
      </c>
      <c r="BA233">
        <v>212.69999694824199</v>
      </c>
      <c r="BB233">
        <v>0.3</v>
      </c>
      <c r="BC233">
        <v>30</v>
      </c>
      <c r="BD233" t="s">
        <v>48</v>
      </c>
    </row>
    <row r="234" spans="1:56" x14ac:dyDescent="0.55000000000000004">
      <c r="A234">
        <v>44</v>
      </c>
      <c r="B234" t="s">
        <v>315</v>
      </c>
      <c r="C234" t="s">
        <v>316</v>
      </c>
      <c r="D234" s="3">
        <v>2130.44458007813</v>
      </c>
      <c r="E234" s="3">
        <f t="shared" si="3"/>
        <v>509.18847516207694</v>
      </c>
      <c r="F234">
        <v>26</v>
      </c>
      <c r="G234">
        <v>60</v>
      </c>
      <c r="H234">
        <v>8</v>
      </c>
      <c r="I234">
        <v>0</v>
      </c>
      <c r="J234" t="s">
        <v>38</v>
      </c>
      <c r="K234">
        <v>0</v>
      </c>
      <c r="L234">
        <v>58</v>
      </c>
      <c r="M234">
        <v>3.4584738699786</v>
      </c>
      <c r="N234">
        <v>0</v>
      </c>
      <c r="O234">
        <v>4.6375035297891403</v>
      </c>
      <c r="P234">
        <v>6.5049262244280301</v>
      </c>
      <c r="Q234">
        <v>0.53676130904761299</v>
      </c>
      <c r="R234">
        <v>42.840000152587898</v>
      </c>
      <c r="S234">
        <v>2</v>
      </c>
      <c r="T234">
        <v>1.20000004768372</v>
      </c>
      <c r="U234">
        <v>1.39283409606511</v>
      </c>
      <c r="V234">
        <v>0.152327191620584</v>
      </c>
      <c r="W234">
        <v>25.191140991115599</v>
      </c>
      <c r="X234">
        <v>1.5188486786509601</v>
      </c>
      <c r="Y234">
        <v>10.1690372660035</v>
      </c>
      <c r="Z234">
        <v>13.473740784078799</v>
      </c>
      <c r="AA234" t="s">
        <v>38</v>
      </c>
      <c r="AB234">
        <v>4.6927909481332799</v>
      </c>
      <c r="AC234">
        <v>61.098738009846898</v>
      </c>
      <c r="AD234">
        <v>166.367973260669</v>
      </c>
      <c r="AE234">
        <v>1.2318663717962499</v>
      </c>
      <c r="AF234">
        <v>22.245299701187498</v>
      </c>
      <c r="AG234">
        <v>300.85345816160998</v>
      </c>
      <c r="AH234">
        <v>47.607143213772801</v>
      </c>
      <c r="AI234">
        <v>100</v>
      </c>
      <c r="AJ234">
        <v>254.80000305175801</v>
      </c>
      <c r="AK234">
        <v>179.50760482696199</v>
      </c>
      <c r="AL234">
        <v>1.7171023916886099</v>
      </c>
      <c r="AM234">
        <v>1.13356219865279</v>
      </c>
      <c r="AN234">
        <v>75.9614478704883</v>
      </c>
      <c r="AO234">
        <v>7.86722441417181</v>
      </c>
      <c r="AP234">
        <v>1.65172514039664</v>
      </c>
      <c r="AQ234">
        <v>0.33160154804411202</v>
      </c>
      <c r="AR234">
        <v>6.4523502233809898E-2</v>
      </c>
      <c r="AS234">
        <v>8.4902676234030694E-2</v>
      </c>
      <c r="AT234">
        <v>6.04734561480103E-2</v>
      </c>
      <c r="AU234">
        <v>79.938148498535199</v>
      </c>
      <c r="AV234">
        <v>37.099998474121101</v>
      </c>
      <c r="AW234" t="s">
        <v>38</v>
      </c>
      <c r="AX234" t="s">
        <v>38</v>
      </c>
      <c r="AY234">
        <v>0.178893459984033</v>
      </c>
      <c r="AZ234">
        <v>1.28199994564056</v>
      </c>
      <c r="BA234">
        <v>3.8273273406780399</v>
      </c>
      <c r="BB234">
        <v>2.8</v>
      </c>
      <c r="BC234">
        <v>280</v>
      </c>
      <c r="BD234" t="s">
        <v>157</v>
      </c>
    </row>
    <row r="235" spans="1:56" x14ac:dyDescent="0.55000000000000004">
      <c r="A235">
        <v>14</v>
      </c>
      <c r="B235" t="s">
        <v>317</v>
      </c>
      <c r="C235" t="s">
        <v>316</v>
      </c>
      <c r="D235" s="3">
        <v>2135.86938476563</v>
      </c>
      <c r="E235" s="3">
        <f t="shared" si="3"/>
        <v>510.48503459981595</v>
      </c>
      <c r="F235">
        <v>28</v>
      </c>
      <c r="G235">
        <v>56</v>
      </c>
      <c r="H235">
        <v>7.0993747711181596</v>
      </c>
      <c r="I235">
        <v>0</v>
      </c>
      <c r="J235">
        <v>0</v>
      </c>
      <c r="K235">
        <v>0</v>
      </c>
      <c r="L235">
        <v>55.0827151332076</v>
      </c>
      <c r="M235">
        <v>0</v>
      </c>
      <c r="N235">
        <v>0</v>
      </c>
      <c r="O235">
        <v>0</v>
      </c>
      <c r="P235">
        <v>7.3215002985000597</v>
      </c>
      <c r="Q235">
        <v>0</v>
      </c>
      <c r="R235">
        <v>47.761213636466103</v>
      </c>
      <c r="S235">
        <v>1.28699991869927</v>
      </c>
      <c r="T235">
        <v>3.10500001430511</v>
      </c>
      <c r="U235">
        <v>3.2120997449636501</v>
      </c>
      <c r="V235">
        <v>1.06919993058443</v>
      </c>
      <c r="W235">
        <v>23.638388961198899</v>
      </c>
      <c r="X235">
        <v>0.87480000622272402</v>
      </c>
      <c r="Y235">
        <v>7.8538047617328202</v>
      </c>
      <c r="Z235">
        <v>14.889554678345901</v>
      </c>
      <c r="AA235" t="s">
        <v>38</v>
      </c>
      <c r="AB235">
        <v>2.7449998843669898</v>
      </c>
      <c r="AC235">
        <v>91.124997586011901</v>
      </c>
      <c r="AD235">
        <v>202.539994636774</v>
      </c>
      <c r="AE235">
        <v>2.4809999343901898</v>
      </c>
      <c r="AF235">
        <v>19.502599486458301</v>
      </c>
      <c r="AG235">
        <v>360.19999046623701</v>
      </c>
      <c r="AH235">
        <v>85.509997735321505</v>
      </c>
      <c r="AI235">
        <v>57.159998486340001</v>
      </c>
      <c r="AJ235">
        <v>145.64319472831801</v>
      </c>
      <c r="AK235">
        <v>225.009994039834</v>
      </c>
      <c r="AL235">
        <v>5</v>
      </c>
      <c r="AM235">
        <v>1.6205499171275699</v>
      </c>
      <c r="AN235">
        <v>84.239996824264594</v>
      </c>
      <c r="AO235">
        <v>6.2999998331069902</v>
      </c>
      <c r="AP235">
        <v>1.8208079470529599</v>
      </c>
      <c r="AQ235">
        <v>0.41399998313188602</v>
      </c>
      <c r="AR235">
        <v>7.1999996483326001E-2</v>
      </c>
      <c r="AS235">
        <v>0.243899997320771</v>
      </c>
      <c r="AT235">
        <v>3.2669999199584097E-2</v>
      </c>
      <c r="AU235">
        <v>54.028347015380902</v>
      </c>
      <c r="AV235">
        <v>33.605998992919901</v>
      </c>
      <c r="AW235">
        <v>0</v>
      </c>
      <c r="AX235">
        <v>0</v>
      </c>
      <c r="AY235">
        <v>0</v>
      </c>
      <c r="AZ235">
        <v>0.28530001640319802</v>
      </c>
      <c r="BA235">
        <v>1.52999994874001</v>
      </c>
      <c r="BB235">
        <v>2.8</v>
      </c>
      <c r="BC235">
        <v>280</v>
      </c>
      <c r="BD235" t="s">
        <v>157</v>
      </c>
    </row>
    <row r="236" spans="1:56" x14ac:dyDescent="0.55000000000000004">
      <c r="A236">
        <v>32509</v>
      </c>
      <c r="B236" t="s">
        <v>318</v>
      </c>
      <c r="C236" t="s">
        <v>316</v>
      </c>
      <c r="D236" s="3">
        <v>2028.6505504174399</v>
      </c>
      <c r="E236" s="3">
        <f t="shared" si="3"/>
        <v>484.8591181686042</v>
      </c>
      <c r="F236">
        <v>24.2541002152782</v>
      </c>
      <c r="G236">
        <v>63.130999321561298</v>
      </c>
      <c r="H236">
        <v>2.6676499630384201</v>
      </c>
      <c r="I236">
        <v>0</v>
      </c>
      <c r="J236">
        <v>0</v>
      </c>
      <c r="K236">
        <v>0</v>
      </c>
      <c r="L236">
        <v>54.366499492567002</v>
      </c>
      <c r="M236">
        <v>3.6359999648630601</v>
      </c>
      <c r="N236">
        <v>0</v>
      </c>
      <c r="O236">
        <v>4.3800000853836503</v>
      </c>
      <c r="P236">
        <v>1.2154999961964801</v>
      </c>
      <c r="Q236">
        <v>0.16799999338388399</v>
      </c>
      <c r="R236">
        <v>44.966999495655301</v>
      </c>
      <c r="S236">
        <v>8.7644996466040705</v>
      </c>
      <c r="T236">
        <v>1.58400002679229</v>
      </c>
      <c r="U236">
        <v>1.1669999869465799</v>
      </c>
      <c r="V236">
        <v>0.39300000247359301</v>
      </c>
      <c r="W236">
        <v>22.839128691539599</v>
      </c>
      <c r="X236">
        <v>1.81651622124632</v>
      </c>
      <c r="Y236">
        <v>8.2959379781624207</v>
      </c>
      <c r="Z236">
        <v>12.624538907582</v>
      </c>
      <c r="AA236">
        <v>0.10213299873173901</v>
      </c>
      <c r="AB236">
        <v>7.8134998379610501</v>
      </c>
      <c r="AC236">
        <v>32.9777503299564</v>
      </c>
      <c r="AD236">
        <v>33.862499596625597</v>
      </c>
      <c r="AE236">
        <v>0.67370001908503496</v>
      </c>
      <c r="AF236">
        <v>6.3157498642075804</v>
      </c>
      <c r="AG236">
        <v>186.50750397052599</v>
      </c>
      <c r="AH236">
        <v>26.559000678941601</v>
      </c>
      <c r="AI236">
        <v>198</v>
      </c>
      <c r="AJ236">
        <v>504.5</v>
      </c>
      <c r="AK236">
        <v>56.980000296160597</v>
      </c>
      <c r="AL236">
        <v>1.5662999389216301</v>
      </c>
      <c r="AM236">
        <v>0.44055000785440201</v>
      </c>
      <c r="AN236">
        <v>33.039999773725903</v>
      </c>
      <c r="AO236">
        <v>4.4599999887868798</v>
      </c>
      <c r="AP236">
        <v>0.75301000620495495</v>
      </c>
      <c r="AQ236">
        <v>0.201249996880069</v>
      </c>
      <c r="AR236">
        <v>2.5099999790638702E-2</v>
      </c>
      <c r="AS236">
        <v>5.9400000865012403E-2</v>
      </c>
      <c r="AT236">
        <v>1.75749994611368E-2</v>
      </c>
      <c r="AU236">
        <v>28.4566992645703</v>
      </c>
      <c r="AV236">
        <v>43.660000333301703</v>
      </c>
      <c r="AW236" t="s">
        <v>38</v>
      </c>
      <c r="AX236">
        <v>0.114999997429549</v>
      </c>
      <c r="AY236" t="s">
        <v>38</v>
      </c>
      <c r="AZ236">
        <v>1.1564750388540299</v>
      </c>
      <c r="BA236">
        <v>2.8399999731220298</v>
      </c>
      <c r="BB236">
        <v>2.8</v>
      </c>
      <c r="BC236">
        <v>280</v>
      </c>
      <c r="BD236" t="s">
        <v>157</v>
      </c>
    </row>
    <row r="237" spans="1:56" x14ac:dyDescent="0.55000000000000004">
      <c r="A237">
        <v>63</v>
      </c>
      <c r="B237" t="s">
        <v>319</v>
      </c>
      <c r="C237" t="s">
        <v>316</v>
      </c>
      <c r="D237" s="3">
        <v>1769.5400390625</v>
      </c>
      <c r="E237" s="3">
        <f t="shared" si="3"/>
        <v>422.93021966120938</v>
      </c>
      <c r="F237">
        <v>13</v>
      </c>
      <c r="G237">
        <v>55.097289182083003</v>
      </c>
      <c r="H237">
        <v>5.4699997901916504</v>
      </c>
      <c r="I237">
        <v>0</v>
      </c>
      <c r="J237">
        <v>0</v>
      </c>
      <c r="K237">
        <v>9.0000003576278704</v>
      </c>
      <c r="L237">
        <v>46.764449294325097</v>
      </c>
      <c r="M237">
        <v>0.90648749132789597</v>
      </c>
      <c r="N237">
        <v>0</v>
      </c>
      <c r="O237">
        <v>11.1206116700798</v>
      </c>
      <c r="P237">
        <v>2.5569999886229602</v>
      </c>
      <c r="Q237" t="s">
        <v>38</v>
      </c>
      <c r="R237">
        <v>32.0771131562311</v>
      </c>
      <c r="S237">
        <v>8.2910001569479697</v>
      </c>
      <c r="T237">
        <v>7.8242599001541002</v>
      </c>
      <c r="U237">
        <v>5.9441948002593996</v>
      </c>
      <c r="V237">
        <v>1.9363899756234899</v>
      </c>
      <c r="W237">
        <v>11.3684453942169</v>
      </c>
      <c r="X237">
        <v>0.42320854898249399</v>
      </c>
      <c r="Y237">
        <v>4.0024964573149999</v>
      </c>
      <c r="Z237">
        <v>6.9417624106568097</v>
      </c>
      <c r="AA237" t="s">
        <v>38</v>
      </c>
      <c r="AB237">
        <v>0.85969998127520098</v>
      </c>
      <c r="AC237">
        <v>45.777130188737999</v>
      </c>
      <c r="AD237">
        <v>81.906113785572998</v>
      </c>
      <c r="AE237">
        <v>2.90443100307836</v>
      </c>
      <c r="AF237">
        <v>7.2278699195260501</v>
      </c>
      <c r="AG237">
        <v>955.83206350793796</v>
      </c>
      <c r="AH237">
        <v>137.57073993575699</v>
      </c>
      <c r="AI237">
        <v>66.404519287484902</v>
      </c>
      <c r="AJ237">
        <v>169.19753061033899</v>
      </c>
      <c r="AK237">
        <v>205.51590440834599</v>
      </c>
      <c r="AL237">
        <v>1.9098249943465</v>
      </c>
      <c r="AM237">
        <v>1.9773035128179299</v>
      </c>
      <c r="AN237">
        <v>89.352999425426106</v>
      </c>
      <c r="AO237">
        <v>12.1434499691493</v>
      </c>
      <c r="AP237">
        <v>1.9987000519412701</v>
      </c>
      <c r="AQ237">
        <v>0.68352499905414899</v>
      </c>
      <c r="AR237">
        <v>4.0351999155342599E-2</v>
      </c>
      <c r="AS237">
        <v>0.118417501366008</v>
      </c>
      <c r="AT237">
        <v>1.9773999742463199E-2</v>
      </c>
      <c r="AU237">
        <v>0.18155998953312699</v>
      </c>
      <c r="AV237">
        <v>12.8946001055315</v>
      </c>
      <c r="AW237" t="s">
        <v>38</v>
      </c>
      <c r="AX237">
        <v>0.17999999597668601</v>
      </c>
      <c r="AY237" t="s">
        <v>38</v>
      </c>
      <c r="AZ237">
        <v>0.168107199978134</v>
      </c>
      <c r="BA237">
        <v>2.3856699295053598</v>
      </c>
      <c r="BB237">
        <v>2.8</v>
      </c>
      <c r="BC237">
        <v>280</v>
      </c>
      <c r="BD237" t="s">
        <v>157</v>
      </c>
    </row>
    <row r="238" spans="1:56" x14ac:dyDescent="0.55000000000000004">
      <c r="A238">
        <v>34831</v>
      </c>
      <c r="B238" t="s">
        <v>320</v>
      </c>
      <c r="C238" t="s">
        <v>316</v>
      </c>
      <c r="D238" s="3">
        <v>1786.6654101838401</v>
      </c>
      <c r="E238" s="3">
        <f t="shared" si="3"/>
        <v>427.02328159269598</v>
      </c>
      <c r="F238">
        <v>20.616924514415199</v>
      </c>
      <c r="G238">
        <v>53.639325568309197</v>
      </c>
      <c r="H238">
        <v>5.7470773181067099</v>
      </c>
      <c r="I238">
        <v>0</v>
      </c>
      <c r="J238" t="s">
        <v>38</v>
      </c>
      <c r="K238">
        <v>0</v>
      </c>
      <c r="L238">
        <v>52.438402377800301</v>
      </c>
      <c r="M238">
        <v>0</v>
      </c>
      <c r="N238">
        <v>0</v>
      </c>
      <c r="O238">
        <v>0</v>
      </c>
      <c r="P238">
        <v>7.7769240449071404</v>
      </c>
      <c r="Q238">
        <v>0</v>
      </c>
      <c r="R238">
        <v>44.661477849444097</v>
      </c>
      <c r="S238">
        <v>1.2009231905089</v>
      </c>
      <c r="T238">
        <v>1.32000008106232</v>
      </c>
      <c r="U238">
        <v>1.20000004768372</v>
      </c>
      <c r="V238">
        <v>0.120000006556511</v>
      </c>
      <c r="W238">
        <v>17.352811232307399</v>
      </c>
      <c r="X238">
        <v>0.52083696968512905</v>
      </c>
      <c r="Y238">
        <v>5.8713892594355004</v>
      </c>
      <c r="Z238">
        <v>10.939812031714901</v>
      </c>
      <c r="AA238" t="s">
        <v>38</v>
      </c>
      <c r="AB238">
        <v>3.6600000882148702</v>
      </c>
      <c r="AC238">
        <v>50.220000164508697</v>
      </c>
      <c r="AD238">
        <v>166.75000662356601</v>
      </c>
      <c r="AE238">
        <v>0.91500003542751096</v>
      </c>
      <c r="AF238">
        <v>22.250000834464998</v>
      </c>
      <c r="AG238">
        <v>276.50001096725498</v>
      </c>
      <c r="AH238">
        <v>40.225001597777002</v>
      </c>
      <c r="AI238">
        <v>72.1750028673559</v>
      </c>
      <c r="AJ238">
        <v>183.901013157308</v>
      </c>
      <c r="AK238">
        <v>168.025006676093</v>
      </c>
      <c r="AL238">
        <v>1.3325000480935001</v>
      </c>
      <c r="AM238">
        <v>1.08250001424923</v>
      </c>
      <c r="AN238">
        <v>70.273850397490605</v>
      </c>
      <c r="AO238">
        <v>4.2000001668930098</v>
      </c>
      <c r="AP238">
        <v>1.5426001208066999</v>
      </c>
      <c r="AQ238">
        <v>0.28615386749689398</v>
      </c>
      <c r="AR238">
        <v>4.8000000834464998E-2</v>
      </c>
      <c r="AS238">
        <v>5.4000004291534502E-2</v>
      </c>
      <c r="AT238">
        <v>4.2000001847744002E-2</v>
      </c>
      <c r="AU238">
        <v>48.8040026566226</v>
      </c>
      <c r="AV238">
        <v>27.147694184188701</v>
      </c>
      <c r="AW238">
        <v>0</v>
      </c>
      <c r="AX238">
        <v>0</v>
      </c>
      <c r="AY238">
        <v>0</v>
      </c>
      <c r="AZ238">
        <v>0.25038462610600098</v>
      </c>
      <c r="BA238">
        <v>1.3787931923305701</v>
      </c>
      <c r="BB238">
        <v>2.8</v>
      </c>
      <c r="BC238">
        <v>280</v>
      </c>
      <c r="BD238" t="s">
        <v>157</v>
      </c>
    </row>
    <row r="239" spans="1:56" x14ac:dyDescent="0.55000000000000004">
      <c r="A239">
        <v>7</v>
      </c>
      <c r="B239" t="s">
        <v>321</v>
      </c>
      <c r="C239" t="s">
        <v>316</v>
      </c>
      <c r="D239" s="3">
        <v>1358.84106445313</v>
      </c>
      <c r="E239" s="3">
        <f t="shared" si="3"/>
        <v>324.77080890371172</v>
      </c>
      <c r="F239">
        <v>11.3723084847314</v>
      </c>
      <c r="G239">
        <v>53.280379732526299</v>
      </c>
      <c r="H239">
        <v>3.2730925305972902</v>
      </c>
      <c r="I239">
        <v>0</v>
      </c>
      <c r="J239">
        <v>0.26484735792941599</v>
      </c>
      <c r="K239">
        <v>0</v>
      </c>
      <c r="L239">
        <v>52.454871971189903</v>
      </c>
      <c r="M239">
        <v>2.3760000314712499</v>
      </c>
      <c r="N239">
        <v>0</v>
      </c>
      <c r="O239">
        <v>2.1780000550746901</v>
      </c>
      <c r="P239">
        <v>4.2773082246989196</v>
      </c>
      <c r="Q239">
        <v>0</v>
      </c>
      <c r="R239">
        <v>43.623563551404303</v>
      </c>
      <c r="S239">
        <v>0.82550776133640602</v>
      </c>
      <c r="T239">
        <v>0</v>
      </c>
      <c r="U239">
        <v>0</v>
      </c>
      <c r="V239">
        <v>0</v>
      </c>
      <c r="W239">
        <v>9.5710306754716505</v>
      </c>
      <c r="X239">
        <v>0.30604029063280602</v>
      </c>
      <c r="Y239">
        <v>3.2326343168904899</v>
      </c>
      <c r="Z239">
        <v>6.0209284257806601</v>
      </c>
      <c r="AA239" t="s">
        <v>38</v>
      </c>
      <c r="AB239">
        <v>2.01300004851818</v>
      </c>
      <c r="AC239">
        <v>29.534999847412099</v>
      </c>
      <c r="AD239">
        <v>127</v>
      </c>
      <c r="AE239">
        <v>1.8999999761581401</v>
      </c>
      <c r="AF239">
        <v>25</v>
      </c>
      <c r="AG239">
        <v>240</v>
      </c>
      <c r="AH239">
        <v>50</v>
      </c>
      <c r="AI239">
        <v>117.699996948242</v>
      </c>
      <c r="AJ239">
        <v>299.89959716796898</v>
      </c>
      <c r="AK239">
        <v>140</v>
      </c>
      <c r="AL239">
        <v>0.88694771082017798</v>
      </c>
      <c r="AM239">
        <v>1.1000000238418599</v>
      </c>
      <c r="AN239">
        <v>39.944217814475998</v>
      </c>
      <c r="AO239">
        <v>7</v>
      </c>
      <c r="AP239">
        <v>0.93075583281815899</v>
      </c>
      <c r="AQ239">
        <v>0.218104632919248</v>
      </c>
      <c r="AR239">
        <v>7.9999998211860698E-2</v>
      </c>
      <c r="AS239">
        <v>0.259999990463257</v>
      </c>
      <c r="AT239">
        <v>5.0000000745058101E-2</v>
      </c>
      <c r="AU239">
        <v>27.199673833096998</v>
      </c>
      <c r="AV239">
        <v>36.696448730628902</v>
      </c>
      <c r="AW239">
        <v>0</v>
      </c>
      <c r="AX239">
        <v>0</v>
      </c>
      <c r="AY239">
        <v>0</v>
      </c>
      <c r="AZ239">
        <v>0.29951715965647702</v>
      </c>
      <c r="BA239">
        <v>2.3139563776771901</v>
      </c>
      <c r="BB239">
        <v>2.8</v>
      </c>
      <c r="BC239">
        <v>280</v>
      </c>
      <c r="BD239" t="s">
        <v>157</v>
      </c>
    </row>
    <row r="240" spans="1:56" x14ac:dyDescent="0.55000000000000004">
      <c r="A240">
        <v>32703</v>
      </c>
      <c r="B240" t="s">
        <v>322</v>
      </c>
      <c r="C240" t="s">
        <v>316</v>
      </c>
      <c r="D240" s="3">
        <v>2467.76000976563</v>
      </c>
      <c r="E240" s="3">
        <f t="shared" si="3"/>
        <v>589.80879774513141</v>
      </c>
      <c r="F240">
        <v>41.380001068115199</v>
      </c>
      <c r="G240">
        <v>48.3350006428361</v>
      </c>
      <c r="H240">
        <v>6.1999998092651403</v>
      </c>
      <c r="I240">
        <v>0</v>
      </c>
      <c r="J240">
        <v>0</v>
      </c>
      <c r="K240">
        <v>0</v>
      </c>
      <c r="L240">
        <v>47.565000639557802</v>
      </c>
      <c r="M240" t="s">
        <v>38</v>
      </c>
      <c r="N240">
        <v>0</v>
      </c>
      <c r="O240" t="s">
        <v>38</v>
      </c>
      <c r="P240">
        <v>0</v>
      </c>
      <c r="Q240">
        <v>0</v>
      </c>
      <c r="R240">
        <v>47.403000615954397</v>
      </c>
      <c r="S240">
        <v>0.77000000327825502</v>
      </c>
      <c r="T240">
        <v>1.20000004768372</v>
      </c>
      <c r="U240">
        <v>2.6219999598264701</v>
      </c>
      <c r="V240">
        <v>0.58599999988079099</v>
      </c>
      <c r="W240">
        <v>37.646701812744098</v>
      </c>
      <c r="X240">
        <v>5.71799993515015</v>
      </c>
      <c r="Y240">
        <v>21.6909999847412</v>
      </c>
      <c r="Z240">
        <v>10.184700012206999</v>
      </c>
      <c r="AA240" t="s">
        <v>38</v>
      </c>
      <c r="AB240">
        <v>0.56000000238418601</v>
      </c>
      <c r="AC240">
        <v>55.671001354247302</v>
      </c>
      <c r="AD240">
        <v>130</v>
      </c>
      <c r="AE240">
        <v>2.2000000476837198</v>
      </c>
      <c r="AF240">
        <v>3.44600002729893</v>
      </c>
      <c r="AG240">
        <v>362.24000568687899</v>
      </c>
      <c r="AH240">
        <v>64.707001278504706</v>
      </c>
      <c r="AI240">
        <v>50</v>
      </c>
      <c r="AJ240">
        <v>127.40000152587901</v>
      </c>
      <c r="AK240">
        <v>102.04700241456899</v>
      </c>
      <c r="AL240">
        <v>0.66500001400709197</v>
      </c>
      <c r="AM240">
        <v>0.84770002292022095</v>
      </c>
      <c r="AN240">
        <v>53.2000015676022</v>
      </c>
      <c r="AO240">
        <v>15.620000526308999</v>
      </c>
      <c r="AP240">
        <v>1.2264399970299</v>
      </c>
      <c r="AQ240">
        <v>0.33800001275539399</v>
      </c>
      <c r="AR240">
        <v>7.7600003832578701E-2</v>
      </c>
      <c r="AS240">
        <v>3.74000003397464E-2</v>
      </c>
      <c r="AT240">
        <v>8.1700001060217506E-2</v>
      </c>
      <c r="AU240">
        <v>0.18000000715255701</v>
      </c>
      <c r="AV240">
        <v>20.700000762939499</v>
      </c>
      <c r="AW240">
        <v>0</v>
      </c>
      <c r="AX240">
        <v>0</v>
      </c>
      <c r="AY240">
        <v>0</v>
      </c>
      <c r="AZ240">
        <v>4.4099998474121103</v>
      </c>
      <c r="BA240">
        <v>5.1180000714659704</v>
      </c>
      <c r="BB240">
        <v>2.8</v>
      </c>
      <c r="BC240">
        <v>280</v>
      </c>
      <c r="BD240" t="s">
        <v>157</v>
      </c>
    </row>
    <row r="241" spans="1:56" x14ac:dyDescent="0.55000000000000004">
      <c r="A241">
        <v>31254</v>
      </c>
      <c r="B241" t="s">
        <v>323</v>
      </c>
      <c r="C241" t="s">
        <v>40</v>
      </c>
      <c r="D241" s="3">
        <v>1654.07995605469</v>
      </c>
      <c r="E241" s="3">
        <f t="shared" si="3"/>
        <v>395.33459752741157</v>
      </c>
      <c r="F241">
        <v>14.1499995589256</v>
      </c>
      <c r="G241">
        <v>55.7765317758723</v>
      </c>
      <c r="H241">
        <v>5.5434886902080596</v>
      </c>
      <c r="I241">
        <v>0</v>
      </c>
      <c r="J241">
        <v>2.5799259110998198</v>
      </c>
      <c r="K241">
        <v>0</v>
      </c>
      <c r="L241">
        <v>55.7765317758723</v>
      </c>
      <c r="M241">
        <v>16.761999296426801</v>
      </c>
      <c r="N241">
        <v>0</v>
      </c>
      <c r="O241">
        <v>17.225999946832601</v>
      </c>
      <c r="P241">
        <v>6.6654002490162796</v>
      </c>
      <c r="Q241">
        <v>0</v>
      </c>
      <c r="R241">
        <v>15.1231329098658</v>
      </c>
      <c r="S241">
        <v>0</v>
      </c>
      <c r="T241">
        <v>6.2979997165203097</v>
      </c>
      <c r="U241">
        <v>4.1041997860550898</v>
      </c>
      <c r="V241">
        <v>2.1979999388456299</v>
      </c>
      <c r="W241">
        <v>11.3798753072788</v>
      </c>
      <c r="X241">
        <v>0.39646799820137002</v>
      </c>
      <c r="Y241">
        <v>3.78762992353633</v>
      </c>
      <c r="Z241">
        <v>7.1768778281123602</v>
      </c>
      <c r="AA241" t="s">
        <v>38</v>
      </c>
      <c r="AB241">
        <v>2.5619998799562498</v>
      </c>
      <c r="AC241">
        <v>78.1169586303985</v>
      </c>
      <c r="AD241">
        <v>199.319993853569</v>
      </c>
      <c r="AE241">
        <v>2.2319999890327402</v>
      </c>
      <c r="AF241">
        <v>18.1199994385242</v>
      </c>
      <c r="AG241">
        <v>565.99998325109505</v>
      </c>
      <c r="AH241">
        <v>42.599998712539701</v>
      </c>
      <c r="AI241">
        <v>52.329998373985298</v>
      </c>
      <c r="AJ241">
        <v>133.334514861803</v>
      </c>
      <c r="AK241">
        <v>178.199994564056</v>
      </c>
      <c r="AL241">
        <v>2.7540739727903301</v>
      </c>
      <c r="AM241">
        <v>0.92999995827674897</v>
      </c>
      <c r="AN241">
        <v>57.499998211860699</v>
      </c>
      <c r="AO241">
        <v>8.7399997413158399</v>
      </c>
      <c r="AP241">
        <v>1.4762500264048599</v>
      </c>
      <c r="AQ241">
        <v>0.51600000107288302</v>
      </c>
      <c r="AR241">
        <v>0.166999996781349</v>
      </c>
      <c r="AS241">
        <v>0.27539999402165399</v>
      </c>
      <c r="AT241">
        <v>0.122199994462728</v>
      </c>
      <c r="AU241">
        <v>43.604398510432198</v>
      </c>
      <c r="AV241">
        <v>19.958399569129899</v>
      </c>
      <c r="AW241">
        <v>0</v>
      </c>
      <c r="AX241">
        <v>0.28999999165535001</v>
      </c>
      <c r="AY241">
        <v>0</v>
      </c>
      <c r="AZ241">
        <v>0.38719997971057901</v>
      </c>
      <c r="BA241">
        <v>2.6079999614954001</v>
      </c>
      <c r="BB241">
        <v>0.69</v>
      </c>
      <c r="BC241">
        <v>69</v>
      </c>
      <c r="BD241" t="s">
        <v>41</v>
      </c>
    </row>
    <row r="242" spans="1:56" x14ac:dyDescent="0.55000000000000004">
      <c r="A242">
        <v>37</v>
      </c>
      <c r="B242" t="s">
        <v>324</v>
      </c>
      <c r="C242" t="s">
        <v>316</v>
      </c>
      <c r="D242" s="3">
        <v>1952.05004882813</v>
      </c>
      <c r="E242" s="3">
        <f t="shared" si="3"/>
        <v>466.55115889773657</v>
      </c>
      <c r="F242">
        <v>36.650000959634802</v>
      </c>
      <c r="G242">
        <v>1.70000004768372</v>
      </c>
      <c r="H242">
        <v>2.2999999523162802</v>
      </c>
      <c r="I242">
        <v>0</v>
      </c>
      <c r="J242">
        <v>0</v>
      </c>
      <c r="K242">
        <v>50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1.70000004768372</v>
      </c>
      <c r="T242">
        <v>3.5</v>
      </c>
      <c r="U242">
        <v>0</v>
      </c>
      <c r="V242">
        <v>0</v>
      </c>
      <c r="W242">
        <v>34.672001913269398</v>
      </c>
      <c r="X242">
        <v>0.62690503388762497</v>
      </c>
      <c r="Y242">
        <v>12.1909265981486</v>
      </c>
      <c r="Z242">
        <v>21.849280018777801</v>
      </c>
      <c r="AA242" t="s">
        <v>38</v>
      </c>
      <c r="AB242">
        <v>3.4605001415014298</v>
      </c>
      <c r="AC242">
        <v>80.665002107620197</v>
      </c>
      <c r="AD242">
        <v>204.25500810891401</v>
      </c>
      <c r="AE242" t="s">
        <v>38</v>
      </c>
      <c r="AF242">
        <v>22.5000008940697</v>
      </c>
      <c r="AG242">
        <v>256.50001019239397</v>
      </c>
      <c r="AH242">
        <v>18.900000751018499</v>
      </c>
      <c r="AI242">
        <v>7.1999998092651403</v>
      </c>
      <c r="AJ242">
        <v>18.350000381469702</v>
      </c>
      <c r="AK242">
        <v>147.00000584125499</v>
      </c>
      <c r="AL242">
        <v>3.0042501193173199</v>
      </c>
      <c r="AM242">
        <v>0.71099999392032498</v>
      </c>
      <c r="AN242">
        <v>79.500003159046202</v>
      </c>
      <c r="AO242">
        <v>7.6500003039836901</v>
      </c>
      <c r="AP242">
        <v>1.4626501187741801</v>
      </c>
      <c r="AQ242">
        <v>0.13500000178813901</v>
      </c>
      <c r="AR242">
        <v>7.0500002622604405E-2</v>
      </c>
      <c r="AS242">
        <v>0.327000023007393</v>
      </c>
      <c r="AT242">
        <v>5.1000002562999698E-2</v>
      </c>
      <c r="AU242">
        <v>0.86099999988078901</v>
      </c>
      <c r="AV242">
        <v>3.15000012516975</v>
      </c>
      <c r="AW242">
        <v>0.39000000119209199</v>
      </c>
      <c r="AX242">
        <v>0.90000003576278698</v>
      </c>
      <c r="AY242" t="s">
        <v>38</v>
      </c>
      <c r="AZ242">
        <v>0.184000004794449</v>
      </c>
      <c r="BA242">
        <v>5.4900001438707102</v>
      </c>
      <c r="BB242">
        <v>2.8</v>
      </c>
      <c r="BC242">
        <v>280</v>
      </c>
      <c r="BD242" t="s">
        <v>157</v>
      </c>
    </row>
    <row r="243" spans="1:56" x14ac:dyDescent="0.55000000000000004">
      <c r="A243">
        <v>6</v>
      </c>
      <c r="B243" t="s">
        <v>325</v>
      </c>
      <c r="C243" t="s">
        <v>316</v>
      </c>
      <c r="D243" s="3">
        <v>2270.1505730869999</v>
      </c>
      <c r="E243" s="3">
        <f t="shared" si="3"/>
        <v>542.57900886400569</v>
      </c>
      <c r="F243">
        <v>34.361539491953799</v>
      </c>
      <c r="G243">
        <v>47.773873413036</v>
      </c>
      <c r="H243">
        <v>9.5784618162306501</v>
      </c>
      <c r="I243">
        <v>0</v>
      </c>
      <c r="J243" t="s">
        <v>38</v>
      </c>
      <c r="K243">
        <v>0</v>
      </c>
      <c r="L243">
        <v>45.772334841721801</v>
      </c>
      <c r="M243">
        <v>0</v>
      </c>
      <c r="N243">
        <v>0</v>
      </c>
      <c r="O243">
        <v>0</v>
      </c>
      <c r="P243">
        <v>12.961539559799901</v>
      </c>
      <c r="Q243">
        <v>0</v>
      </c>
      <c r="R243">
        <v>32.810794476173498</v>
      </c>
      <c r="S243">
        <v>2.0015385713141698</v>
      </c>
      <c r="T243">
        <v>2.2000000476837198</v>
      </c>
      <c r="U243">
        <v>2</v>
      </c>
      <c r="V243">
        <v>0.20000000298023199</v>
      </c>
      <c r="W243">
        <v>28.921350904614499</v>
      </c>
      <c r="X243">
        <v>0.86806158164821301</v>
      </c>
      <c r="Y243">
        <v>9.7856483768791094</v>
      </c>
      <c r="Z243">
        <v>18.233019328343101</v>
      </c>
      <c r="AA243" t="s">
        <v>38</v>
      </c>
      <c r="AB243">
        <v>6.0999999046325701</v>
      </c>
      <c r="AC243">
        <v>83.699996948242202</v>
      </c>
      <c r="AD243">
        <v>277</v>
      </c>
      <c r="AE243">
        <v>1.5</v>
      </c>
      <c r="AF243">
        <v>35</v>
      </c>
      <c r="AG243">
        <v>460</v>
      </c>
      <c r="AH243">
        <v>67</v>
      </c>
      <c r="AI243">
        <v>120</v>
      </c>
      <c r="AJ243">
        <v>305.760009765625</v>
      </c>
      <c r="AK243">
        <v>280</v>
      </c>
      <c r="AL243">
        <v>2</v>
      </c>
      <c r="AM243">
        <v>1.79999995231628</v>
      </c>
      <c r="AN243">
        <v>117.123079341764</v>
      </c>
      <c r="AO243">
        <v>7</v>
      </c>
      <c r="AP243">
        <v>2.5710000991821298</v>
      </c>
      <c r="AQ243">
        <v>0.47692309354360302</v>
      </c>
      <c r="AR243">
        <v>7.9999998211860698E-2</v>
      </c>
      <c r="AS243">
        <v>9.00000035762787E-2</v>
      </c>
      <c r="AT243">
        <v>7.0000000298023196E-2</v>
      </c>
      <c r="AU243">
        <v>81.340001195543095</v>
      </c>
      <c r="AV243">
        <v>45.246155175727203</v>
      </c>
      <c r="AW243">
        <v>0</v>
      </c>
      <c r="AX243">
        <v>0</v>
      </c>
      <c r="AY243">
        <v>0</v>
      </c>
      <c r="AZ243">
        <v>0.41730769359434999</v>
      </c>
      <c r="BA243">
        <v>2.2979885625704299</v>
      </c>
      <c r="BB243">
        <v>2.8</v>
      </c>
      <c r="BC243">
        <v>280</v>
      </c>
      <c r="BD243" t="s">
        <v>157</v>
      </c>
    </row>
    <row r="244" spans="1:56" x14ac:dyDescent="0.55000000000000004">
      <c r="A244">
        <v>33</v>
      </c>
      <c r="B244" t="s">
        <v>326</v>
      </c>
      <c r="C244" t="s">
        <v>316</v>
      </c>
      <c r="D244" s="3">
        <v>2252.71264648438</v>
      </c>
      <c r="E244" s="3">
        <f t="shared" si="3"/>
        <v>538.41124437963197</v>
      </c>
      <c r="F244">
        <v>33</v>
      </c>
      <c r="G244">
        <v>49.806034088134801</v>
      </c>
      <c r="H244">
        <v>10.1300001144409</v>
      </c>
      <c r="I244">
        <v>0</v>
      </c>
      <c r="J244">
        <v>0</v>
      </c>
      <c r="K244">
        <v>0</v>
      </c>
      <c r="L244">
        <v>49.806034088134801</v>
      </c>
      <c r="M244">
        <v>0</v>
      </c>
      <c r="N244">
        <v>0</v>
      </c>
      <c r="O244">
        <v>0</v>
      </c>
      <c r="P244">
        <v>15.8700010883808</v>
      </c>
      <c r="Q244">
        <v>0</v>
      </c>
      <c r="R244">
        <v>33.936031856913601</v>
      </c>
      <c r="S244">
        <v>0</v>
      </c>
      <c r="T244">
        <v>1.6000000238418599</v>
      </c>
      <c r="U244">
        <v>1.21000003814697</v>
      </c>
      <c r="V244">
        <v>0.40000000596046398</v>
      </c>
      <c r="W244">
        <v>26.997999191284201</v>
      </c>
      <c r="X244">
        <v>0.91000002622604403</v>
      </c>
      <c r="Y244">
        <v>9.0085000991821307</v>
      </c>
      <c r="Z244">
        <v>17.034500122070298</v>
      </c>
      <c r="AA244" t="s">
        <v>38</v>
      </c>
      <c r="AB244">
        <v>6.0999999046325701</v>
      </c>
      <c r="AC244">
        <v>83.699996948242202</v>
      </c>
      <c r="AD244">
        <v>400</v>
      </c>
      <c r="AE244">
        <v>2</v>
      </c>
      <c r="AF244">
        <v>39</v>
      </c>
      <c r="AG244">
        <v>450</v>
      </c>
      <c r="AH244">
        <v>60</v>
      </c>
      <c r="AI244">
        <v>117</v>
      </c>
      <c r="AJ244">
        <v>298.11599731445301</v>
      </c>
      <c r="AK244">
        <v>300</v>
      </c>
      <c r="AL244">
        <v>4</v>
      </c>
      <c r="AM244">
        <v>1.79999995231628</v>
      </c>
      <c r="AN244">
        <v>130</v>
      </c>
      <c r="AO244">
        <v>7</v>
      </c>
      <c r="AP244">
        <v>2.5710000991821298</v>
      </c>
      <c r="AQ244">
        <v>0.40000000596046398</v>
      </c>
      <c r="AR244">
        <v>7.9999998211860698E-2</v>
      </c>
      <c r="AS244">
        <v>0.490000009536743</v>
      </c>
      <c r="AT244">
        <v>7.0000000298023196E-2</v>
      </c>
      <c r="AU244">
        <v>103.81999969482401</v>
      </c>
      <c r="AV244">
        <v>47.5200004577637</v>
      </c>
      <c r="AW244">
        <v>0</v>
      </c>
      <c r="AX244">
        <v>0</v>
      </c>
      <c r="AY244">
        <v>0</v>
      </c>
      <c r="AZ244">
        <v>0.479999989271164</v>
      </c>
      <c r="BA244">
        <v>1.1000000238418599</v>
      </c>
      <c r="BB244">
        <v>3.16</v>
      </c>
      <c r="BC244">
        <v>316</v>
      </c>
      <c r="BD244" t="s">
        <v>157</v>
      </c>
    </row>
    <row r="245" spans="1:56" x14ac:dyDescent="0.55000000000000004">
      <c r="A245">
        <v>33889</v>
      </c>
      <c r="B245" t="s">
        <v>327</v>
      </c>
      <c r="C245" t="s">
        <v>316</v>
      </c>
      <c r="D245" s="3">
        <v>2354.32370606821</v>
      </c>
      <c r="E245" s="3">
        <f t="shared" si="3"/>
        <v>562.69687047519358</v>
      </c>
      <c r="F245">
        <v>39.439999625086799</v>
      </c>
      <c r="G245">
        <v>39.132645334009503</v>
      </c>
      <c r="H245">
        <v>11.043100041472901</v>
      </c>
      <c r="I245">
        <v>0</v>
      </c>
      <c r="J245">
        <v>0</v>
      </c>
      <c r="K245">
        <v>0</v>
      </c>
      <c r="L245">
        <v>39.132645334009503</v>
      </c>
      <c r="M245">
        <v>0.115000002086162</v>
      </c>
      <c r="N245">
        <v>0</v>
      </c>
      <c r="O245" t="s">
        <v>38</v>
      </c>
      <c r="P245">
        <v>12.219900535356899</v>
      </c>
      <c r="Q245">
        <v>0</v>
      </c>
      <c r="R245">
        <v>26.7057438929758</v>
      </c>
      <c r="S245">
        <v>0</v>
      </c>
      <c r="T245">
        <v>5.2570000608563401</v>
      </c>
      <c r="U245">
        <v>2.2426999862074801</v>
      </c>
      <c r="V245">
        <v>0.37700000095367397</v>
      </c>
      <c r="W245">
        <v>34.114297307511002</v>
      </c>
      <c r="X245">
        <v>2.1049922779913701</v>
      </c>
      <c r="Y245">
        <v>17.8160441558618</v>
      </c>
      <c r="Z245">
        <v>14.1586189261738</v>
      </c>
      <c r="AA245" t="s">
        <v>38</v>
      </c>
      <c r="AB245">
        <v>4.6969998102188102</v>
      </c>
      <c r="AC245">
        <v>91.496996193409004</v>
      </c>
      <c r="AD245">
        <v>339.739992946386</v>
      </c>
      <c r="AE245">
        <v>2.3679999549388899</v>
      </c>
      <c r="AF245">
        <v>31.179999276995702</v>
      </c>
      <c r="AG245">
        <v>495.99999412894198</v>
      </c>
      <c r="AH245">
        <v>82.309999510645895</v>
      </c>
      <c r="AI245">
        <v>90.319997772574396</v>
      </c>
      <c r="AJ245">
        <v>230.13535227902199</v>
      </c>
      <c r="AK245">
        <v>302.29999557137501</v>
      </c>
      <c r="AL245">
        <v>3.5399999320507001</v>
      </c>
      <c r="AM245">
        <v>1.8459999372959099</v>
      </c>
      <c r="AN245">
        <v>148.399998396635</v>
      </c>
      <c r="AO245">
        <v>21.950000166892998</v>
      </c>
      <c r="AP245">
        <v>3.03928001760065</v>
      </c>
      <c r="AQ245">
        <v>0.56100000703334796</v>
      </c>
      <c r="AR245">
        <v>0.15360000013709099</v>
      </c>
      <c r="AS245">
        <v>0.40719999744296098</v>
      </c>
      <c r="AT245">
        <v>0.15739999803006599</v>
      </c>
      <c r="AU245">
        <v>80.180597780370704</v>
      </c>
      <c r="AV245">
        <v>60.970399888372398</v>
      </c>
      <c r="AW245">
        <v>0</v>
      </c>
      <c r="AX245">
        <v>0</v>
      </c>
      <c r="AY245">
        <v>0</v>
      </c>
      <c r="AZ245">
        <v>3.82649998387694</v>
      </c>
      <c r="BA245">
        <v>4.1130000127553901</v>
      </c>
      <c r="BB245">
        <v>3.16</v>
      </c>
      <c r="BC245">
        <v>316</v>
      </c>
      <c r="BD245" t="s">
        <v>157</v>
      </c>
    </row>
    <row r="246" spans="1:56" x14ac:dyDescent="0.55000000000000004">
      <c r="A246">
        <v>32</v>
      </c>
      <c r="B246" t="s">
        <v>328</v>
      </c>
      <c r="C246" t="s">
        <v>316</v>
      </c>
      <c r="D246" s="3">
        <v>2177.78002929688</v>
      </c>
      <c r="E246" s="3">
        <f t="shared" si="3"/>
        <v>520.50191904801147</v>
      </c>
      <c r="F246">
        <v>31</v>
      </c>
      <c r="G246">
        <v>53.259998321533203</v>
      </c>
      <c r="H246">
        <v>4.8800001144409197</v>
      </c>
      <c r="I246">
        <v>0</v>
      </c>
      <c r="J246">
        <v>0</v>
      </c>
      <c r="K246">
        <v>0</v>
      </c>
      <c r="L246">
        <v>50.400001525878899</v>
      </c>
      <c r="M246">
        <v>0</v>
      </c>
      <c r="N246">
        <v>0</v>
      </c>
      <c r="O246">
        <v>0</v>
      </c>
      <c r="P246">
        <v>0.40000000596046398</v>
      </c>
      <c r="Q246">
        <v>0</v>
      </c>
      <c r="R246">
        <v>50</v>
      </c>
      <c r="S246">
        <v>2.8599998950958301</v>
      </c>
      <c r="T246">
        <v>5.3000001907348597</v>
      </c>
      <c r="U246">
        <v>5.9279995841980098</v>
      </c>
      <c r="V246">
        <v>1.97599990272522</v>
      </c>
      <c r="W246">
        <v>25.531755447387699</v>
      </c>
      <c r="X246">
        <v>1.0340000391006501</v>
      </c>
      <c r="Y246">
        <v>8.4443998336791992</v>
      </c>
      <c r="Z246">
        <v>16.053400039672901</v>
      </c>
      <c r="AA246">
        <v>0</v>
      </c>
      <c r="AB246">
        <v>0</v>
      </c>
      <c r="AC246">
        <v>118.800003051758</v>
      </c>
      <c r="AD246">
        <v>50</v>
      </c>
      <c r="AE246">
        <v>3.5</v>
      </c>
      <c r="AF246">
        <v>3.2279999608993499</v>
      </c>
      <c r="AG246">
        <v>350</v>
      </c>
      <c r="AH246">
        <v>130</v>
      </c>
      <c r="AI246">
        <v>10</v>
      </c>
      <c r="AJ246">
        <v>25.4799995422363</v>
      </c>
      <c r="AK246">
        <v>200</v>
      </c>
      <c r="AL246">
        <v>0.51049999045953198</v>
      </c>
      <c r="AM246">
        <v>1.7989999588802399</v>
      </c>
      <c r="AN246">
        <v>57.199997901916497</v>
      </c>
      <c r="AO246">
        <v>7</v>
      </c>
      <c r="AP246">
        <v>1.47523989034653</v>
      </c>
      <c r="AQ246">
        <v>0.519999980926514</v>
      </c>
      <c r="AR246">
        <v>7.9999998211860698E-2</v>
      </c>
      <c r="AS246">
        <v>5.19999988675117E-2</v>
      </c>
      <c r="AT246" t="s">
        <v>50</v>
      </c>
      <c r="AU246">
        <v>16.409999847412099</v>
      </c>
      <c r="AV246">
        <v>24.899999618530298</v>
      </c>
      <c r="AW246">
        <v>0</v>
      </c>
      <c r="AX246">
        <v>0</v>
      </c>
      <c r="AY246">
        <v>0</v>
      </c>
      <c r="AZ246">
        <v>0.153999999165535</v>
      </c>
      <c r="BA246">
        <v>2.2999999523162802</v>
      </c>
      <c r="BB246">
        <v>1.92</v>
      </c>
      <c r="BC246">
        <v>192</v>
      </c>
      <c r="BD246" t="s">
        <v>157</v>
      </c>
    </row>
    <row r="247" spans="1:56" x14ac:dyDescent="0.55000000000000004">
      <c r="A247">
        <v>33542</v>
      </c>
      <c r="B247" t="s">
        <v>329</v>
      </c>
      <c r="C247" t="s">
        <v>316</v>
      </c>
      <c r="D247" s="3">
        <v>2326.42016601563</v>
      </c>
      <c r="E247" s="3">
        <f t="shared" si="3"/>
        <v>556.02776434407986</v>
      </c>
      <c r="F247">
        <v>40.850001573562601</v>
      </c>
      <c r="G247">
        <v>35</v>
      </c>
      <c r="H247">
        <v>7.8099999427795401</v>
      </c>
      <c r="I247">
        <v>0</v>
      </c>
      <c r="J247">
        <v>0</v>
      </c>
      <c r="K247">
        <v>0</v>
      </c>
      <c r="L247">
        <v>23.9899997711182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23.9899997711182</v>
      </c>
      <c r="S247">
        <v>11.0100002288818</v>
      </c>
      <c r="T247">
        <v>10.8999996185303</v>
      </c>
      <c r="U247">
        <v>11.399999618530201</v>
      </c>
      <c r="V247">
        <v>3.7999999523162802</v>
      </c>
      <c r="W247">
        <v>36.436700422763799</v>
      </c>
      <c r="X247">
        <v>0.79460002422332798</v>
      </c>
      <c r="Y247">
        <v>12.7351001894473</v>
      </c>
      <c r="Z247">
        <v>22.907000203132601</v>
      </c>
      <c r="AA247">
        <v>0</v>
      </c>
      <c r="AB247">
        <v>0.81000004649162305</v>
      </c>
      <c r="AC247">
        <v>117.95000416040401</v>
      </c>
      <c r="AD247">
        <v>52.605999999508299</v>
      </c>
      <c r="AE247">
        <v>5.5113999996021397</v>
      </c>
      <c r="AF247">
        <v>2.34999996423721</v>
      </c>
      <c r="AG247">
        <v>1745.37999999523</v>
      </c>
      <c r="AH247">
        <v>260.01900000004503</v>
      </c>
      <c r="AI247">
        <v>22</v>
      </c>
      <c r="AJ247">
        <v>56.056003570556598</v>
      </c>
      <c r="AK247">
        <v>330.01900000004503</v>
      </c>
      <c r="AL247">
        <v>0.59549999880418203</v>
      </c>
      <c r="AM247">
        <v>3.4519000476174102</v>
      </c>
      <c r="AN247">
        <v>110</v>
      </c>
      <c r="AO247">
        <v>19</v>
      </c>
      <c r="AP247">
        <v>2.8369998931884801</v>
      </c>
      <c r="AQ247">
        <v>1</v>
      </c>
      <c r="AR247">
        <v>3.9999999105930301E-2</v>
      </c>
      <c r="AS247">
        <v>0.10000000149011599</v>
      </c>
      <c r="AT247" t="s">
        <v>50</v>
      </c>
      <c r="AU247">
        <v>0</v>
      </c>
      <c r="AV247">
        <v>19</v>
      </c>
      <c r="AW247">
        <v>0</v>
      </c>
      <c r="AX247">
        <v>0</v>
      </c>
      <c r="AY247">
        <v>0</v>
      </c>
      <c r="AZ247">
        <v>0.22500000894069699</v>
      </c>
      <c r="BA247">
        <v>6.8000001311302203</v>
      </c>
      <c r="BB247">
        <v>1.92</v>
      </c>
      <c r="BC247">
        <v>192</v>
      </c>
      <c r="BD247" t="s">
        <v>157</v>
      </c>
    </row>
    <row r="248" spans="1:56" x14ac:dyDescent="0.55000000000000004">
      <c r="A248">
        <v>29156</v>
      </c>
      <c r="B248" t="s">
        <v>330</v>
      </c>
      <c r="C248" t="s">
        <v>316</v>
      </c>
      <c r="D248" s="3">
        <v>2331.98999023438</v>
      </c>
      <c r="E248" s="3">
        <f t="shared" si="3"/>
        <v>557.35898428163955</v>
      </c>
      <c r="F248">
        <v>35</v>
      </c>
      <c r="G248">
        <v>53</v>
      </c>
      <c r="H248">
        <v>7.5999999046325701</v>
      </c>
      <c r="I248">
        <v>0</v>
      </c>
      <c r="J248" t="s">
        <v>38</v>
      </c>
      <c r="K248">
        <v>0</v>
      </c>
      <c r="L248">
        <v>49</v>
      </c>
      <c r="M248">
        <v>0</v>
      </c>
      <c r="N248">
        <v>0</v>
      </c>
      <c r="O248">
        <v>0</v>
      </c>
      <c r="P248">
        <v>9.8000001907348597</v>
      </c>
      <c r="Q248">
        <v>0</v>
      </c>
      <c r="R248">
        <v>39.200000762939503</v>
      </c>
      <c r="S248">
        <v>4</v>
      </c>
      <c r="T248">
        <v>0.80000001192092896</v>
      </c>
      <c r="U248">
        <v>0</v>
      </c>
      <c r="V248">
        <v>0</v>
      </c>
      <c r="W248">
        <v>33.124160225283603</v>
      </c>
      <c r="X248">
        <v>0.59560000660885104</v>
      </c>
      <c r="Y248">
        <v>11.658224534725401</v>
      </c>
      <c r="Z248">
        <v>20.870244111304299</v>
      </c>
      <c r="AA248" t="s">
        <v>38</v>
      </c>
      <c r="AB248">
        <v>1.09500000655651</v>
      </c>
      <c r="AC248">
        <v>77.349998682737393</v>
      </c>
      <c r="AD248">
        <v>270</v>
      </c>
      <c r="AE248">
        <v>0.20000000298023199</v>
      </c>
      <c r="AF248">
        <v>5.25250016659498</v>
      </c>
      <c r="AG248">
        <v>350</v>
      </c>
      <c r="AH248">
        <v>26</v>
      </c>
      <c r="AI248">
        <v>100</v>
      </c>
      <c r="AJ248">
        <v>254.80000305175801</v>
      </c>
      <c r="AK248">
        <v>230</v>
      </c>
      <c r="AL248">
        <v>0.66250001639127698</v>
      </c>
      <c r="AM248">
        <v>0.89999997615814198</v>
      </c>
      <c r="AN248">
        <v>2.5999999046325701</v>
      </c>
      <c r="AO248">
        <v>10</v>
      </c>
      <c r="AP248">
        <v>0.24300000071525599</v>
      </c>
      <c r="AQ248">
        <v>0.20000000298023199</v>
      </c>
      <c r="AR248">
        <v>7.0000000298023196E-2</v>
      </c>
      <c r="AS248">
        <v>0.490000009536743</v>
      </c>
      <c r="AT248">
        <v>7.9999998211860698E-2</v>
      </c>
      <c r="AU248">
        <v>19.219999313354499</v>
      </c>
      <c r="AV248">
        <v>75</v>
      </c>
      <c r="AW248">
        <v>0</v>
      </c>
      <c r="AX248">
        <v>0</v>
      </c>
      <c r="AY248">
        <v>0</v>
      </c>
      <c r="AZ248">
        <v>0.17499999701976801</v>
      </c>
      <c r="BA248">
        <v>5.2738499129354999</v>
      </c>
      <c r="BB248">
        <v>3.84</v>
      </c>
      <c r="BC248">
        <v>384</v>
      </c>
      <c r="BD248" t="s">
        <v>157</v>
      </c>
    </row>
    <row r="249" spans="1:56" x14ac:dyDescent="0.55000000000000004">
      <c r="A249">
        <v>35592</v>
      </c>
      <c r="B249" t="s">
        <v>331</v>
      </c>
      <c r="C249" t="s">
        <v>179</v>
      </c>
      <c r="D249" s="3">
        <v>234.64999389648401</v>
      </c>
      <c r="E249" s="3">
        <f t="shared" si="3"/>
        <v>56.082694525928297</v>
      </c>
      <c r="F249">
        <v>0.62999999523162797</v>
      </c>
      <c r="G249">
        <v>5.8499999046325701</v>
      </c>
      <c r="H249">
        <v>0.40000000596046398</v>
      </c>
      <c r="I249">
        <v>0</v>
      </c>
      <c r="J249">
        <v>1.33000004291534</v>
      </c>
      <c r="K249">
        <v>4.6199998855590803</v>
      </c>
      <c r="L249">
        <v>5.6999998092651403</v>
      </c>
      <c r="M249">
        <v>2.7699999809265101</v>
      </c>
      <c r="N249" t="s">
        <v>38</v>
      </c>
      <c r="O249">
        <v>2.8699998855590798</v>
      </c>
      <c r="P249">
        <v>0</v>
      </c>
      <c r="Q249" t="s">
        <v>38</v>
      </c>
      <c r="R249" t="s">
        <v>38</v>
      </c>
      <c r="S249">
        <v>0.15000000596046401</v>
      </c>
      <c r="T249">
        <v>5.1999998092651403</v>
      </c>
      <c r="AB249">
        <v>0</v>
      </c>
      <c r="AD249">
        <v>21</v>
      </c>
      <c r="AE249">
        <v>0.25</v>
      </c>
      <c r="AG249">
        <v>170</v>
      </c>
      <c r="AH249">
        <v>14</v>
      </c>
      <c r="AI249">
        <v>1.1000000238418599</v>
      </c>
      <c r="AJ249">
        <v>2.7999999523162802</v>
      </c>
      <c r="AK249">
        <v>16</v>
      </c>
      <c r="AL249">
        <v>10</v>
      </c>
      <c r="AM249">
        <v>0.119999997317791</v>
      </c>
      <c r="AW249">
        <v>0</v>
      </c>
      <c r="AX249">
        <v>6.1500000953674299</v>
      </c>
      <c r="AY249">
        <v>0</v>
      </c>
      <c r="BB249">
        <v>1.93</v>
      </c>
      <c r="BC249">
        <v>193</v>
      </c>
      <c r="BD249" t="s">
        <v>48</v>
      </c>
    </row>
    <row r="250" spans="1:56" x14ac:dyDescent="0.55000000000000004">
      <c r="A250">
        <v>35593</v>
      </c>
      <c r="B250" t="s">
        <v>332</v>
      </c>
      <c r="C250" t="s">
        <v>40</v>
      </c>
      <c r="D250" s="3">
        <v>1012.98999023438</v>
      </c>
      <c r="E250" s="3">
        <f t="shared" si="3"/>
        <v>242.11041831605641</v>
      </c>
      <c r="F250">
        <v>2.4000000953674299</v>
      </c>
      <c r="G250">
        <v>16.2700004577637</v>
      </c>
      <c r="H250">
        <v>5.0999999046325701</v>
      </c>
      <c r="I250">
        <v>0</v>
      </c>
      <c r="J250">
        <v>3.7000000476837198</v>
      </c>
      <c r="K250">
        <v>12</v>
      </c>
      <c r="L250">
        <v>14.8699998855591</v>
      </c>
      <c r="M250">
        <v>7.0300002098083496</v>
      </c>
      <c r="N250">
        <v>0.119999997317791</v>
      </c>
      <c r="O250">
        <v>7.6300001144409197</v>
      </c>
      <c r="P250">
        <v>0</v>
      </c>
      <c r="Q250" t="s">
        <v>38</v>
      </c>
      <c r="R250" t="s">
        <v>38</v>
      </c>
      <c r="S250">
        <v>1.3999999761581401</v>
      </c>
      <c r="T250">
        <v>49.099998474121101</v>
      </c>
      <c r="AB250">
        <v>0</v>
      </c>
      <c r="AD250">
        <v>210</v>
      </c>
      <c r="AE250">
        <v>6.0999999046325701</v>
      </c>
      <c r="AG250">
        <v>610</v>
      </c>
      <c r="AH250">
        <v>62</v>
      </c>
      <c r="AI250">
        <v>2.5</v>
      </c>
      <c r="AJ250">
        <v>6.3699998855590803</v>
      </c>
      <c r="AK250">
        <v>140</v>
      </c>
      <c r="AL250">
        <v>10</v>
      </c>
      <c r="AM250">
        <v>0.68999999761581399</v>
      </c>
      <c r="AW250">
        <v>0</v>
      </c>
      <c r="AX250">
        <v>0.25</v>
      </c>
      <c r="AY250">
        <v>0</v>
      </c>
      <c r="BB250">
        <v>1.93</v>
      </c>
      <c r="BC250">
        <v>193</v>
      </c>
      <c r="BD250" t="s">
        <v>41</v>
      </c>
    </row>
    <row r="251" spans="1:56" x14ac:dyDescent="0.55000000000000004">
      <c r="A251">
        <v>30432</v>
      </c>
      <c r="B251" t="s">
        <v>333</v>
      </c>
      <c r="C251" t="s">
        <v>154</v>
      </c>
      <c r="D251" s="3">
        <v>181.11000061035199</v>
      </c>
      <c r="E251" s="3">
        <f t="shared" si="3"/>
        <v>43.286329017770548</v>
      </c>
      <c r="F251">
        <v>0</v>
      </c>
      <c r="G251">
        <v>9</v>
      </c>
      <c r="H251">
        <v>0.31000000238418601</v>
      </c>
      <c r="I251">
        <v>0.55000001192092896</v>
      </c>
      <c r="J251">
        <v>0.52999997138977095</v>
      </c>
      <c r="K251">
        <v>0</v>
      </c>
      <c r="L251">
        <v>9</v>
      </c>
      <c r="M251">
        <v>3.5</v>
      </c>
      <c r="O251">
        <v>1.75</v>
      </c>
      <c r="P251">
        <v>0</v>
      </c>
      <c r="Q251">
        <v>0.25</v>
      </c>
      <c r="R251">
        <v>3.5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1.6000000238418599</v>
      </c>
      <c r="AE251" t="s">
        <v>38</v>
      </c>
      <c r="AF251">
        <v>0</v>
      </c>
      <c r="AG251">
        <v>1.1000000238418599</v>
      </c>
      <c r="AH251">
        <v>0.30000001192092901</v>
      </c>
      <c r="AI251">
        <v>0</v>
      </c>
      <c r="AJ251">
        <v>0</v>
      </c>
      <c r="AK251">
        <v>23</v>
      </c>
      <c r="AL251">
        <v>0</v>
      </c>
      <c r="AM251" t="s">
        <v>38</v>
      </c>
      <c r="AN251">
        <v>0</v>
      </c>
      <c r="AO251">
        <v>1.96000003814697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0.82</v>
      </c>
      <c r="BC251">
        <v>82</v>
      </c>
      <c r="BD251" t="s">
        <v>73</v>
      </c>
    </row>
    <row r="252" spans="1:56" x14ac:dyDescent="0.55000000000000004">
      <c r="A252">
        <v>29135</v>
      </c>
      <c r="B252" t="s">
        <v>334</v>
      </c>
      <c r="C252" t="s">
        <v>335</v>
      </c>
      <c r="D252" s="3">
        <v>148.36000061035199</v>
      </c>
      <c r="E252" s="3">
        <f t="shared" si="3"/>
        <v>35.458891159261945</v>
      </c>
      <c r="F252">
        <v>0</v>
      </c>
      <c r="G252">
        <v>2.0099999904632599</v>
      </c>
      <c r="H252">
        <v>0</v>
      </c>
      <c r="I252">
        <v>3.7000000476837198</v>
      </c>
      <c r="J252">
        <v>0.52999997138977095</v>
      </c>
      <c r="K252">
        <v>0</v>
      </c>
      <c r="L252">
        <v>2.0099999904632599</v>
      </c>
      <c r="M252">
        <v>0.34000000357627902</v>
      </c>
      <c r="O252">
        <v>0.479999989271164</v>
      </c>
      <c r="P252">
        <v>0</v>
      </c>
      <c r="Q252">
        <v>0.60000002384185802</v>
      </c>
      <c r="R252">
        <v>0.58999997377395597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D252">
        <v>8</v>
      </c>
      <c r="AE252">
        <v>0.5</v>
      </c>
      <c r="AG252">
        <v>72</v>
      </c>
      <c r="AH252">
        <v>3</v>
      </c>
      <c r="AI252">
        <v>7</v>
      </c>
      <c r="AJ252">
        <v>17.840000152587901</v>
      </c>
      <c r="AK252">
        <v>3</v>
      </c>
      <c r="AL252">
        <v>0</v>
      </c>
      <c r="AM252">
        <v>0</v>
      </c>
      <c r="AN252">
        <v>0</v>
      </c>
      <c r="AO252">
        <v>1.96000003814697</v>
      </c>
      <c r="AP252">
        <v>0</v>
      </c>
      <c r="AQ252">
        <v>0</v>
      </c>
      <c r="AR252" t="s">
        <v>50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0.82</v>
      </c>
      <c r="BC252">
        <v>82</v>
      </c>
      <c r="BD252" t="s">
        <v>157</v>
      </c>
    </row>
    <row r="253" spans="1:56" x14ac:dyDescent="0.55000000000000004">
      <c r="A253">
        <v>30430</v>
      </c>
      <c r="B253" t="s">
        <v>336</v>
      </c>
      <c r="C253" t="s">
        <v>335</v>
      </c>
      <c r="D253" s="3">
        <v>175.78999328613301</v>
      </c>
      <c r="E253" s="3">
        <f t="shared" si="3"/>
        <v>42.014816750987812</v>
      </c>
      <c r="F253">
        <v>0</v>
      </c>
      <c r="G253">
        <v>2.5999999046325701</v>
      </c>
      <c r="H253">
        <v>0</v>
      </c>
      <c r="I253">
        <v>4.3000001907348597</v>
      </c>
      <c r="J253">
        <v>0.52999997138977095</v>
      </c>
      <c r="K253">
        <v>0</v>
      </c>
      <c r="L253">
        <v>2.5999999046325701</v>
      </c>
      <c r="M253">
        <v>0.5</v>
      </c>
      <c r="O253">
        <v>0.60000002384185802</v>
      </c>
      <c r="P253">
        <v>0</v>
      </c>
      <c r="Q253">
        <v>0.80000001192092896</v>
      </c>
      <c r="R253">
        <v>0.69999998807907104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D253">
        <v>8</v>
      </c>
      <c r="AE253">
        <v>0.5</v>
      </c>
      <c r="AG253">
        <v>72</v>
      </c>
      <c r="AH253">
        <v>3</v>
      </c>
      <c r="AI253">
        <v>7</v>
      </c>
      <c r="AJ253">
        <v>17.840000152587901</v>
      </c>
      <c r="AK253">
        <v>3</v>
      </c>
      <c r="AL253">
        <v>0</v>
      </c>
      <c r="AM253">
        <v>0</v>
      </c>
      <c r="AN253">
        <v>0</v>
      </c>
      <c r="AO253">
        <v>1.96000003814697</v>
      </c>
      <c r="AP253">
        <v>0</v>
      </c>
      <c r="AQ253">
        <v>0</v>
      </c>
      <c r="AR253" t="s">
        <v>50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0.82</v>
      </c>
      <c r="BC253">
        <v>82</v>
      </c>
      <c r="BD253" t="s">
        <v>157</v>
      </c>
    </row>
    <row r="254" spans="1:56" x14ac:dyDescent="0.55000000000000004">
      <c r="A254">
        <v>30636</v>
      </c>
      <c r="B254" t="s">
        <v>337</v>
      </c>
      <c r="C254" t="s">
        <v>335</v>
      </c>
      <c r="D254" s="3">
        <v>117.58999633789099</v>
      </c>
      <c r="E254" s="3">
        <f t="shared" si="3"/>
        <v>28.104683637163237</v>
      </c>
      <c r="F254">
        <v>0</v>
      </c>
      <c r="G254">
        <v>0.20000000298023199</v>
      </c>
      <c r="H254">
        <v>0</v>
      </c>
      <c r="I254">
        <v>3.7000000476837198</v>
      </c>
      <c r="J254">
        <v>0.52999997138977095</v>
      </c>
      <c r="K254">
        <v>0</v>
      </c>
      <c r="L254">
        <v>0.20000000298023199</v>
      </c>
      <c r="M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D254">
        <v>8</v>
      </c>
      <c r="AE254">
        <v>0.5</v>
      </c>
      <c r="AG254">
        <v>72</v>
      </c>
      <c r="AH254">
        <v>3</v>
      </c>
      <c r="AI254">
        <v>7</v>
      </c>
      <c r="AJ254">
        <v>17.840000152587901</v>
      </c>
      <c r="AK254">
        <v>3</v>
      </c>
      <c r="AL254">
        <v>0</v>
      </c>
      <c r="AM254">
        <v>0</v>
      </c>
      <c r="AN254">
        <v>0</v>
      </c>
      <c r="AO254">
        <v>1.96000003814697</v>
      </c>
      <c r="AP254">
        <v>0</v>
      </c>
      <c r="AQ254">
        <v>0</v>
      </c>
      <c r="AR254" t="s">
        <v>50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0.82</v>
      </c>
      <c r="BC254">
        <v>82</v>
      </c>
      <c r="BD254" t="s">
        <v>157</v>
      </c>
    </row>
    <row r="255" spans="1:56" x14ac:dyDescent="0.55000000000000004">
      <c r="A255">
        <v>939</v>
      </c>
      <c r="B255" t="s">
        <v>338</v>
      </c>
      <c r="C255" t="s">
        <v>335</v>
      </c>
      <c r="D255" s="3">
        <v>212.96000671386699</v>
      </c>
      <c r="E255" s="3">
        <f t="shared" si="3"/>
        <v>50.898663172530348</v>
      </c>
      <c r="F255">
        <v>0</v>
      </c>
      <c r="G255">
        <v>5.5</v>
      </c>
      <c r="H255">
        <v>0.31000000238418601</v>
      </c>
      <c r="I255">
        <v>3.7000000476837198</v>
      </c>
      <c r="J255">
        <v>0.52999997138977095</v>
      </c>
      <c r="K255">
        <v>0</v>
      </c>
      <c r="L255">
        <v>5.5</v>
      </c>
      <c r="M255">
        <v>0.93500000238418601</v>
      </c>
      <c r="O255">
        <v>1.3200000524520901</v>
      </c>
      <c r="P255">
        <v>0</v>
      </c>
      <c r="Q255">
        <v>1.6499999761581401</v>
      </c>
      <c r="R255">
        <v>1.5950000286102299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8</v>
      </c>
      <c r="AE255">
        <v>0.490000009536743</v>
      </c>
      <c r="AG255">
        <v>72</v>
      </c>
      <c r="AH255">
        <v>3</v>
      </c>
      <c r="AI255">
        <v>7</v>
      </c>
      <c r="AJ255">
        <v>17.840000152587901</v>
      </c>
      <c r="AK255">
        <v>3</v>
      </c>
      <c r="AL255">
        <v>0</v>
      </c>
      <c r="AM255">
        <v>0</v>
      </c>
      <c r="AN255">
        <v>0</v>
      </c>
      <c r="AO255">
        <v>1.96000003814697</v>
      </c>
      <c r="AP255">
        <v>0</v>
      </c>
      <c r="AQ255">
        <v>0</v>
      </c>
      <c r="AR255" t="s">
        <v>50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0.82</v>
      </c>
      <c r="BC255">
        <v>82</v>
      </c>
      <c r="BD255" t="s">
        <v>157</v>
      </c>
    </row>
    <row r="256" spans="1:56" x14ac:dyDescent="0.55000000000000004">
      <c r="A256">
        <v>911</v>
      </c>
      <c r="B256" t="s">
        <v>339</v>
      </c>
      <c r="C256" t="s">
        <v>335</v>
      </c>
      <c r="D256" s="3">
        <v>145.86000061035199</v>
      </c>
      <c r="E256" s="3">
        <f t="shared" si="3"/>
        <v>34.861376818917776</v>
      </c>
      <c r="F256">
        <v>0</v>
      </c>
      <c r="G256">
        <v>3.5999999046325701</v>
      </c>
      <c r="H256">
        <v>0.31000000238418601</v>
      </c>
      <c r="I256">
        <v>2.5</v>
      </c>
      <c r="J256">
        <v>0.52999997138977095</v>
      </c>
      <c r="K256">
        <v>0</v>
      </c>
      <c r="L256">
        <v>3.5999999046325701</v>
      </c>
      <c r="M256">
        <v>1.3999999761581401</v>
      </c>
      <c r="O256">
        <v>0.69999998807907104</v>
      </c>
      <c r="P256">
        <v>0</v>
      </c>
      <c r="Q256">
        <v>0.10000000149011599</v>
      </c>
      <c r="R256">
        <v>1.3999999761581401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1.6000000238418599</v>
      </c>
      <c r="AE256" t="s">
        <v>38</v>
      </c>
      <c r="AF256">
        <v>0</v>
      </c>
      <c r="AG256">
        <v>1.1000000238418599</v>
      </c>
      <c r="AH256">
        <v>0.30000001192092901</v>
      </c>
      <c r="AI256">
        <v>0</v>
      </c>
      <c r="AJ256">
        <v>0</v>
      </c>
      <c r="AK256">
        <v>23</v>
      </c>
      <c r="AL256">
        <v>0</v>
      </c>
      <c r="AM256" t="s">
        <v>38</v>
      </c>
      <c r="AN256">
        <v>0</v>
      </c>
      <c r="AO256">
        <v>1.96000003814697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0.82</v>
      </c>
      <c r="BC256">
        <v>82</v>
      </c>
      <c r="BD256" t="s">
        <v>157</v>
      </c>
    </row>
    <row r="257" spans="1:56" x14ac:dyDescent="0.55000000000000004">
      <c r="A257">
        <v>449</v>
      </c>
      <c r="B257" t="s">
        <v>340</v>
      </c>
      <c r="C257" t="s">
        <v>179</v>
      </c>
      <c r="D257" s="3">
        <v>230.97671508789099</v>
      </c>
      <c r="E257" s="3">
        <f t="shared" si="3"/>
        <v>55.204759820241634</v>
      </c>
      <c r="F257">
        <v>1.05683922767639</v>
      </c>
      <c r="G257">
        <v>6.84619045257568</v>
      </c>
      <c r="H257">
        <v>1.4738016128539999</v>
      </c>
      <c r="I257">
        <v>0</v>
      </c>
      <c r="L257">
        <v>5.8118028640747097</v>
      </c>
      <c r="M257">
        <v>3.1272177696228001</v>
      </c>
      <c r="O257">
        <v>2.5498852729797399</v>
      </c>
      <c r="P257">
        <v>0</v>
      </c>
      <c r="Q257" t="s">
        <v>38</v>
      </c>
      <c r="R257" t="s">
        <v>38</v>
      </c>
      <c r="S257">
        <v>1.0343874692916899</v>
      </c>
      <c r="T257">
        <v>6.3000001907348597</v>
      </c>
      <c r="U257">
        <v>5.8000001907348597</v>
      </c>
      <c r="V257">
        <v>0.5</v>
      </c>
      <c r="W257">
        <v>0.25139999389648399</v>
      </c>
      <c r="X257">
        <v>0.15940000116825101</v>
      </c>
      <c r="Y257" t="s">
        <v>38</v>
      </c>
      <c r="Z257" t="s">
        <v>38</v>
      </c>
      <c r="AA257">
        <v>0</v>
      </c>
      <c r="AB257">
        <v>0</v>
      </c>
      <c r="AC257">
        <v>17.799999237060501</v>
      </c>
      <c r="AD257">
        <v>16</v>
      </c>
      <c r="AE257">
        <v>0.69999998807907104</v>
      </c>
      <c r="AF257">
        <v>1</v>
      </c>
      <c r="AG257">
        <v>170</v>
      </c>
      <c r="AH257">
        <v>29</v>
      </c>
      <c r="AI257">
        <v>2</v>
      </c>
      <c r="AJ257">
        <v>5.0960001945495597</v>
      </c>
      <c r="AK257">
        <v>36</v>
      </c>
      <c r="AL257">
        <v>0.10000000149011599</v>
      </c>
      <c r="AM257">
        <v>0.60000002384185802</v>
      </c>
      <c r="AN257">
        <v>18</v>
      </c>
      <c r="AO257">
        <v>37.900001525878899</v>
      </c>
      <c r="AP257">
        <v>0.80099999904632602</v>
      </c>
      <c r="AQ257">
        <v>0.5</v>
      </c>
      <c r="AR257">
        <v>9.00000035762787E-2</v>
      </c>
      <c r="AS257">
        <v>2.3000000044703501E-2</v>
      </c>
      <c r="AT257">
        <v>7.1999996900558499E-2</v>
      </c>
      <c r="AU257">
        <v>14.430000305175801</v>
      </c>
      <c r="AV257">
        <v>240.89999389648401</v>
      </c>
      <c r="AW257">
        <v>0</v>
      </c>
      <c r="AX257">
        <v>61.599998474121101</v>
      </c>
      <c r="AY257">
        <v>0</v>
      </c>
      <c r="AZ257">
        <v>2.9500000476837198</v>
      </c>
      <c r="BA257">
        <v>9</v>
      </c>
      <c r="BB257">
        <v>1.93</v>
      </c>
      <c r="BC257">
        <v>193</v>
      </c>
      <c r="BD257" t="s">
        <v>48</v>
      </c>
    </row>
    <row r="258" spans="1:56" x14ac:dyDescent="0.55000000000000004">
      <c r="A258">
        <v>29155</v>
      </c>
      <c r="B258" t="s">
        <v>341</v>
      </c>
      <c r="C258" t="s">
        <v>234</v>
      </c>
      <c r="D258" s="3">
        <v>3700</v>
      </c>
      <c r="E258" s="3">
        <f t="shared" si="3"/>
        <v>884.32122370936895</v>
      </c>
      <c r="F258">
        <v>100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94.599998474121094</v>
      </c>
      <c r="X258">
        <v>1.70000004768372</v>
      </c>
      <c r="Y258">
        <v>33.299999237060497</v>
      </c>
      <c r="Z258">
        <v>59.599998474121101</v>
      </c>
      <c r="AA258">
        <v>0</v>
      </c>
      <c r="AB258">
        <v>2.7000000476837198</v>
      </c>
      <c r="AC258">
        <v>221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0.5</v>
      </c>
      <c r="BA258">
        <v>15</v>
      </c>
      <c r="BB258">
        <v>2.34</v>
      </c>
      <c r="BC258">
        <v>234</v>
      </c>
      <c r="BD258" t="s">
        <v>157</v>
      </c>
    </row>
    <row r="259" spans="1:56" x14ac:dyDescent="0.55000000000000004">
      <c r="A259">
        <v>21</v>
      </c>
      <c r="B259" t="s">
        <v>342</v>
      </c>
      <c r="C259" t="s">
        <v>72</v>
      </c>
      <c r="D259" s="3">
        <v>1672.13757324219</v>
      </c>
      <c r="E259" s="3">
        <f t="shared" ref="E259:E322" si="4">D259/4.184</f>
        <v>399.6504716162022</v>
      </c>
      <c r="F259">
        <v>6.5</v>
      </c>
      <c r="G259">
        <v>77.400001525878906</v>
      </c>
      <c r="H259">
        <v>6.43750047683716</v>
      </c>
      <c r="I259">
        <v>0</v>
      </c>
      <c r="J259">
        <v>0</v>
      </c>
      <c r="K259">
        <v>0</v>
      </c>
      <c r="L259">
        <v>73.800003051757798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73.800003051757798</v>
      </c>
      <c r="S259">
        <v>3.5999999046325701</v>
      </c>
      <c r="T259">
        <v>0.80000001192092896</v>
      </c>
      <c r="U259">
        <v>0.60000002384185802</v>
      </c>
      <c r="V259">
        <v>0.20000000298023199</v>
      </c>
      <c r="W259">
        <v>4.8340200437712602</v>
      </c>
      <c r="X259">
        <v>0.17076000057697299</v>
      </c>
      <c r="Y259">
        <v>1.6470600782656699</v>
      </c>
      <c r="Z259">
        <v>3.0162000900983799</v>
      </c>
      <c r="AA259">
        <v>0</v>
      </c>
      <c r="AB259">
        <v>0</v>
      </c>
      <c r="AC259">
        <v>30.990002146959299</v>
      </c>
      <c r="AD259">
        <v>32</v>
      </c>
      <c r="AE259">
        <v>4.4000000953674299</v>
      </c>
      <c r="AF259">
        <v>2.5</v>
      </c>
      <c r="AG259">
        <v>540</v>
      </c>
      <c r="AH259">
        <v>110</v>
      </c>
      <c r="AI259">
        <v>100</v>
      </c>
      <c r="AJ259">
        <v>254.80000305175801</v>
      </c>
      <c r="AK259">
        <v>170</v>
      </c>
      <c r="AL259">
        <v>0.65000000596046403</v>
      </c>
      <c r="AM259">
        <v>1.8999999761581401</v>
      </c>
      <c r="AN259">
        <v>66.000002622604399</v>
      </c>
      <c r="AO259">
        <v>4</v>
      </c>
      <c r="AP259">
        <v>1.7020000219345099</v>
      </c>
      <c r="AQ259">
        <v>0.60000002384185802</v>
      </c>
      <c r="AR259">
        <v>1.9999999552965199E-2</v>
      </c>
      <c r="AS259">
        <v>7.0000000298023196E-2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 t="s">
        <v>38</v>
      </c>
      <c r="BA259">
        <v>0</v>
      </c>
      <c r="BB259">
        <v>2.66</v>
      </c>
      <c r="BC259">
        <v>266</v>
      </c>
      <c r="BD259" t="s">
        <v>73</v>
      </c>
    </row>
    <row r="260" spans="1:56" x14ac:dyDescent="0.55000000000000004">
      <c r="A260">
        <v>20</v>
      </c>
      <c r="B260" t="s">
        <v>343</v>
      </c>
      <c r="C260" t="s">
        <v>72</v>
      </c>
      <c r="D260" s="3">
        <v>1547.59997558594</v>
      </c>
      <c r="E260" s="3">
        <f t="shared" si="4"/>
        <v>369.8852714115535</v>
      </c>
      <c r="F260">
        <v>21.700000762939499</v>
      </c>
      <c r="G260">
        <v>11</v>
      </c>
      <c r="H260">
        <v>18.5</v>
      </c>
      <c r="I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11</v>
      </c>
      <c r="T260">
        <v>30.399999618530298</v>
      </c>
      <c r="U260">
        <v>22.799999237060501</v>
      </c>
      <c r="V260">
        <v>7.5999999046325701</v>
      </c>
      <c r="W260">
        <v>16.113399505615199</v>
      </c>
      <c r="X260">
        <v>0.569199979305267</v>
      </c>
      <c r="Y260">
        <v>5.4902000427246103</v>
      </c>
      <c r="Z260">
        <v>10.0539999008179</v>
      </c>
      <c r="AA260">
        <v>0</v>
      </c>
      <c r="AB260">
        <v>0</v>
      </c>
      <c r="AC260">
        <v>103.300003051758</v>
      </c>
      <c r="AD260">
        <v>105</v>
      </c>
      <c r="AE260">
        <v>11</v>
      </c>
      <c r="AF260">
        <v>2.7999999523162802</v>
      </c>
      <c r="AG260">
        <v>3490</v>
      </c>
      <c r="AH260">
        <v>520</v>
      </c>
      <c r="AI260">
        <v>58</v>
      </c>
      <c r="AJ260">
        <v>147.78401184082</v>
      </c>
      <c r="AK260">
        <v>660</v>
      </c>
      <c r="AL260">
        <v>1</v>
      </c>
      <c r="AM260">
        <v>6.9000000953674299</v>
      </c>
      <c r="AN260">
        <v>220</v>
      </c>
      <c r="AO260">
        <v>38</v>
      </c>
      <c r="AP260">
        <v>5.6739997863769496</v>
      </c>
      <c r="AQ260">
        <v>2</v>
      </c>
      <c r="AR260">
        <v>7.9999998211860698E-2</v>
      </c>
      <c r="AS260">
        <v>0.20000000298023199</v>
      </c>
      <c r="AT260" t="s">
        <v>50</v>
      </c>
      <c r="AU260">
        <v>0</v>
      </c>
      <c r="AV260">
        <v>38</v>
      </c>
      <c r="AW260">
        <v>0</v>
      </c>
      <c r="AX260">
        <v>0</v>
      </c>
      <c r="AY260">
        <v>0</v>
      </c>
      <c r="AZ260">
        <v>0.15000000596046401</v>
      </c>
      <c r="BA260">
        <v>4.5999999046325701</v>
      </c>
      <c r="BB260">
        <v>2.29</v>
      </c>
      <c r="BC260">
        <v>229</v>
      </c>
      <c r="BD260" t="s">
        <v>73</v>
      </c>
    </row>
    <row r="261" spans="1:56" x14ac:dyDescent="0.55000000000000004">
      <c r="A261">
        <v>552</v>
      </c>
      <c r="B261" t="s">
        <v>344</v>
      </c>
      <c r="C261" t="s">
        <v>83</v>
      </c>
      <c r="D261" s="3">
        <v>3696.30004882813</v>
      </c>
      <c r="E261" s="3">
        <f t="shared" si="4"/>
        <v>883.43691415586272</v>
      </c>
      <c r="F261">
        <v>99.900001525878906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98.521301269531307</v>
      </c>
      <c r="X261">
        <v>2.12030005455017</v>
      </c>
      <c r="Y261">
        <v>4.5303192138671902</v>
      </c>
      <c r="Z261">
        <v>91.317100524902301</v>
      </c>
      <c r="AA261">
        <v>0.553600013256073</v>
      </c>
      <c r="AB261">
        <v>0.80000001192092896</v>
      </c>
      <c r="AC261">
        <v>98.799995422363295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1.8200000524520901</v>
      </c>
      <c r="BA261">
        <v>10</v>
      </c>
      <c r="BB261">
        <v>2.2799999999999998</v>
      </c>
      <c r="BC261">
        <v>228</v>
      </c>
      <c r="BD261" t="s">
        <v>53</v>
      </c>
    </row>
    <row r="262" spans="1:56" x14ac:dyDescent="0.55000000000000004">
      <c r="A262">
        <v>382</v>
      </c>
      <c r="B262" t="s">
        <v>345</v>
      </c>
      <c r="C262" t="s">
        <v>40</v>
      </c>
      <c r="D262" s="3">
        <v>2765.02001953125</v>
      </c>
      <c r="E262" s="3">
        <f t="shared" si="4"/>
        <v>660.85564520345361</v>
      </c>
      <c r="F262">
        <v>64.529998779296903</v>
      </c>
      <c r="G262">
        <v>6.4000000953674299</v>
      </c>
      <c r="H262">
        <v>8.1300001144409197</v>
      </c>
      <c r="I262">
        <v>0</v>
      </c>
      <c r="L262">
        <v>6.4000000953674299</v>
      </c>
      <c r="M262">
        <v>0.20000000298023199</v>
      </c>
      <c r="O262">
        <v>0.20000000298023199</v>
      </c>
      <c r="P262">
        <v>0</v>
      </c>
      <c r="Q262">
        <v>0</v>
      </c>
      <c r="R262">
        <v>6</v>
      </c>
      <c r="S262">
        <v>0</v>
      </c>
      <c r="T262">
        <v>16.299999237060501</v>
      </c>
      <c r="U262">
        <v>13.300000190734901</v>
      </c>
      <c r="V262">
        <v>1.3999999761581401</v>
      </c>
      <c r="W262">
        <v>60.667003631591797</v>
      </c>
      <c r="X262">
        <v>0.70600003004074097</v>
      </c>
      <c r="Y262">
        <v>2.7450001239776598</v>
      </c>
      <c r="Z262">
        <v>57.2160034179688</v>
      </c>
      <c r="AA262">
        <v>0</v>
      </c>
      <c r="AB262">
        <v>0</v>
      </c>
      <c r="AC262">
        <v>117.59999847412099</v>
      </c>
      <c r="AD262">
        <v>20</v>
      </c>
      <c r="AE262">
        <v>3</v>
      </c>
      <c r="AF262">
        <v>2</v>
      </c>
      <c r="AG262">
        <v>600</v>
      </c>
      <c r="AH262">
        <v>70</v>
      </c>
      <c r="AI262">
        <v>37</v>
      </c>
      <c r="AJ262">
        <v>94.279998779296903</v>
      </c>
      <c r="AK262">
        <v>150</v>
      </c>
      <c r="AL262">
        <v>1</v>
      </c>
      <c r="AM262">
        <v>0.89999997615814198</v>
      </c>
      <c r="AN262">
        <v>61</v>
      </c>
      <c r="AO262">
        <v>9</v>
      </c>
      <c r="AP262">
        <v>1.6187000274658201</v>
      </c>
      <c r="AQ262">
        <v>0.60000002384185802</v>
      </c>
      <c r="AR262">
        <v>3.9999999105930301E-2</v>
      </c>
      <c r="AS262">
        <v>2.9999999329447701E-2</v>
      </c>
      <c r="AT262">
        <v>3.9999999105930301E-2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1.21000003814697</v>
      </c>
      <c r="BB262">
        <v>2.1</v>
      </c>
      <c r="BC262">
        <v>210</v>
      </c>
      <c r="BD262" t="s">
        <v>41</v>
      </c>
    </row>
    <row r="263" spans="1:56" x14ac:dyDescent="0.55000000000000004">
      <c r="A263">
        <v>29014</v>
      </c>
      <c r="B263" t="s">
        <v>346</v>
      </c>
      <c r="C263" t="s">
        <v>347</v>
      </c>
      <c r="D263" s="3">
        <v>875.239990234375</v>
      </c>
      <c r="E263" s="3">
        <f t="shared" si="4"/>
        <v>209.18737816309152</v>
      </c>
      <c r="F263">
        <v>21.329999923706101</v>
      </c>
      <c r="G263">
        <v>2.8099999427795401</v>
      </c>
      <c r="H263">
        <v>2.0199999809265101</v>
      </c>
      <c r="I263">
        <v>0</v>
      </c>
      <c r="J263">
        <v>0</v>
      </c>
      <c r="K263">
        <v>0</v>
      </c>
      <c r="L263">
        <v>2.8099999427795401</v>
      </c>
      <c r="M263" t="s">
        <v>38</v>
      </c>
      <c r="N263">
        <v>0</v>
      </c>
      <c r="O263" t="s">
        <v>38</v>
      </c>
      <c r="P263">
        <v>0</v>
      </c>
      <c r="Q263">
        <v>0</v>
      </c>
      <c r="R263">
        <v>2.09999996423721</v>
      </c>
      <c r="S263">
        <v>0</v>
      </c>
      <c r="T263">
        <v>0.490000009536743</v>
      </c>
      <c r="U263">
        <v>0</v>
      </c>
      <c r="V263">
        <v>0.490000009536743</v>
      </c>
      <c r="W263">
        <v>20.05299949646</v>
      </c>
      <c r="X263">
        <v>0.23299999535083801</v>
      </c>
      <c r="Y263">
        <v>0.90700000524520896</v>
      </c>
      <c r="Z263">
        <v>18.913000106811499</v>
      </c>
      <c r="AA263">
        <v>0</v>
      </c>
      <c r="AB263">
        <v>0</v>
      </c>
      <c r="AC263">
        <v>41.159998764991798</v>
      </c>
      <c r="AD263">
        <v>18</v>
      </c>
      <c r="AE263">
        <v>3.2999999523162802</v>
      </c>
      <c r="AF263">
        <v>0.69999998807907104</v>
      </c>
      <c r="AG263">
        <v>220</v>
      </c>
      <c r="AH263">
        <v>46</v>
      </c>
      <c r="AI263">
        <v>13</v>
      </c>
      <c r="AJ263">
        <v>33.119998931884801</v>
      </c>
      <c r="AK263">
        <v>96</v>
      </c>
      <c r="AL263">
        <v>0.38249999333173001</v>
      </c>
      <c r="AM263">
        <v>0.56000000238418601</v>
      </c>
      <c r="AN263">
        <v>24</v>
      </c>
      <c r="AO263">
        <v>14</v>
      </c>
      <c r="AP263">
        <v>1.0377999544143699</v>
      </c>
      <c r="AQ263">
        <v>0.63700002431869496</v>
      </c>
      <c r="AR263">
        <v>2.8000000864267301E-2</v>
      </c>
      <c r="AS263">
        <v>0</v>
      </c>
      <c r="AT263">
        <v>2.19999998807907E-2</v>
      </c>
      <c r="AU263">
        <v>0</v>
      </c>
      <c r="AV263">
        <v>0</v>
      </c>
      <c r="AW263">
        <v>0</v>
      </c>
      <c r="AX263">
        <v>1</v>
      </c>
      <c r="AY263">
        <v>0</v>
      </c>
      <c r="AZ263">
        <v>0.15000000596046401</v>
      </c>
      <c r="BA263">
        <v>3</v>
      </c>
      <c r="BB263">
        <v>0.3</v>
      </c>
      <c r="BC263">
        <v>30</v>
      </c>
      <c r="BD263" t="s">
        <v>48</v>
      </c>
    </row>
    <row r="264" spans="1:56" x14ac:dyDescent="0.55000000000000004">
      <c r="A264">
        <v>34140</v>
      </c>
      <c r="B264" t="s">
        <v>348</v>
      </c>
      <c r="C264" t="s">
        <v>83</v>
      </c>
      <c r="D264" s="3">
        <v>3700</v>
      </c>
      <c r="E264" s="3">
        <f t="shared" si="4"/>
        <v>884.32122370936895</v>
      </c>
      <c r="F264">
        <v>100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94.100006103515597</v>
      </c>
      <c r="X264">
        <v>1.80000007152557</v>
      </c>
      <c r="Y264">
        <v>5.8000001907348597</v>
      </c>
      <c r="Z264">
        <v>86.500007629394503</v>
      </c>
      <c r="AA264">
        <v>0</v>
      </c>
      <c r="AB264">
        <v>0</v>
      </c>
      <c r="AC264">
        <v>86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 t="s">
        <v>38</v>
      </c>
      <c r="BA264">
        <v>0.5</v>
      </c>
      <c r="BB264">
        <v>2.2799999999999998</v>
      </c>
      <c r="BC264">
        <v>228</v>
      </c>
      <c r="BD264" t="s">
        <v>53</v>
      </c>
    </row>
    <row r="265" spans="1:56" x14ac:dyDescent="0.55000000000000004">
      <c r="A265">
        <v>34688</v>
      </c>
      <c r="B265" t="s">
        <v>349</v>
      </c>
      <c r="C265" t="s">
        <v>347</v>
      </c>
      <c r="D265" s="3">
        <v>70.379997253417997</v>
      </c>
      <c r="E265" s="3">
        <f t="shared" si="4"/>
        <v>16.821223052920171</v>
      </c>
      <c r="F265">
        <v>0</v>
      </c>
      <c r="G265">
        <v>3.9200000762939502</v>
      </c>
      <c r="H265">
        <v>0.21999999880790699</v>
      </c>
      <c r="I265">
        <v>0</v>
      </c>
      <c r="J265">
        <v>0</v>
      </c>
      <c r="K265">
        <v>0</v>
      </c>
      <c r="L265">
        <v>3.9200000762939502</v>
      </c>
      <c r="M265">
        <v>2.1400001049041699</v>
      </c>
      <c r="N265">
        <v>0</v>
      </c>
      <c r="O265">
        <v>0.81999999284744296</v>
      </c>
      <c r="P265">
        <v>0</v>
      </c>
      <c r="Q265">
        <v>0</v>
      </c>
      <c r="R265">
        <v>0.95999997854232799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D265">
        <v>7</v>
      </c>
      <c r="AE265" t="s">
        <v>38</v>
      </c>
      <c r="AG265">
        <v>165</v>
      </c>
      <c r="AH265">
        <v>6</v>
      </c>
      <c r="AI265">
        <v>26</v>
      </c>
      <c r="AJ265">
        <v>66.25</v>
      </c>
      <c r="AK265">
        <v>5</v>
      </c>
      <c r="AL265">
        <v>0</v>
      </c>
      <c r="AM265" t="s">
        <v>38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2.9999999329447701E-2</v>
      </c>
      <c r="AU265">
        <v>0</v>
      </c>
      <c r="AV265">
        <v>0</v>
      </c>
      <c r="AW265">
        <v>0</v>
      </c>
      <c r="AX265">
        <v>9.8999996185302699</v>
      </c>
      <c r="AY265">
        <v>0</v>
      </c>
      <c r="AZ265">
        <v>0</v>
      </c>
      <c r="BA265">
        <v>0</v>
      </c>
      <c r="BB265">
        <v>0.67</v>
      </c>
      <c r="BC265">
        <v>67</v>
      </c>
      <c r="BD265" t="s">
        <v>48</v>
      </c>
    </row>
    <row r="266" spans="1:56" x14ac:dyDescent="0.55000000000000004">
      <c r="A266">
        <v>804</v>
      </c>
      <c r="B266" t="s">
        <v>350</v>
      </c>
      <c r="C266" t="s">
        <v>45</v>
      </c>
      <c r="D266" s="3">
        <v>321.22198486328102</v>
      </c>
      <c r="E266" s="3">
        <f t="shared" si="4"/>
        <v>76.7738969558511</v>
      </c>
      <c r="F266">
        <v>0.75599998235702504</v>
      </c>
      <c r="G266">
        <v>0</v>
      </c>
      <c r="H266">
        <v>17.25</v>
      </c>
      <c r="I266">
        <v>0</v>
      </c>
      <c r="J266">
        <v>0</v>
      </c>
      <c r="K266">
        <v>0</v>
      </c>
      <c r="L266">
        <v>0</v>
      </c>
      <c r="M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0.528999984264374</v>
      </c>
      <c r="X266">
        <v>0.32339999079704301</v>
      </c>
      <c r="Y266" t="s">
        <v>38</v>
      </c>
      <c r="Z266">
        <v>0.116999998688698</v>
      </c>
      <c r="AA266">
        <v>0</v>
      </c>
      <c r="AB266">
        <v>65.199996948242202</v>
      </c>
      <c r="AC266">
        <v>0.30000001192092901</v>
      </c>
      <c r="AD266">
        <v>28</v>
      </c>
      <c r="AE266">
        <v>0.15999999642372101</v>
      </c>
      <c r="AF266">
        <v>105</v>
      </c>
      <c r="AG266">
        <v>340</v>
      </c>
      <c r="AH266">
        <v>21</v>
      </c>
      <c r="AI266">
        <v>58</v>
      </c>
      <c r="AJ266">
        <v>147.77999877929699</v>
      </c>
      <c r="AK266">
        <v>160</v>
      </c>
      <c r="AL266">
        <v>27</v>
      </c>
      <c r="AM266">
        <v>0.41999998688697798</v>
      </c>
      <c r="AN266">
        <v>210</v>
      </c>
      <c r="AO266">
        <v>16</v>
      </c>
      <c r="AP266">
        <v>5.5069999694824201</v>
      </c>
      <c r="AQ266">
        <v>2</v>
      </c>
      <c r="AR266">
        <v>0.21999999880790699</v>
      </c>
      <c r="AS266">
        <v>5.0000000745058101E-2</v>
      </c>
      <c r="AT266">
        <v>5.0000000745058101E-2</v>
      </c>
      <c r="AU266">
        <v>1.8999999761581401</v>
      </c>
      <c r="AV266">
        <v>0</v>
      </c>
      <c r="AW266">
        <v>1</v>
      </c>
      <c r="AX266">
        <v>0</v>
      </c>
      <c r="AY266">
        <v>7</v>
      </c>
      <c r="AZ266">
        <v>1</v>
      </c>
      <c r="BA266">
        <v>0.10000000149011599</v>
      </c>
      <c r="BB266">
        <v>10.11</v>
      </c>
      <c r="BC266">
        <v>1011</v>
      </c>
      <c r="BD266" t="s">
        <v>45</v>
      </c>
    </row>
    <row r="267" spans="1:56" x14ac:dyDescent="0.55000000000000004">
      <c r="A267">
        <v>34986</v>
      </c>
      <c r="B267" t="s">
        <v>351</v>
      </c>
      <c r="C267" t="s">
        <v>352</v>
      </c>
      <c r="D267" s="3">
        <v>261.5</v>
      </c>
      <c r="E267" s="3">
        <f t="shared" si="4"/>
        <v>62.5</v>
      </c>
      <c r="F267">
        <v>1.8156701161842099</v>
      </c>
      <c r="G267">
        <v>8.4163003433466006</v>
      </c>
      <c r="H267">
        <v>2.9000000953674299</v>
      </c>
      <c r="I267">
        <v>0</v>
      </c>
      <c r="J267">
        <v>0.14934000872939801</v>
      </c>
      <c r="K267">
        <v>0</v>
      </c>
      <c r="L267">
        <v>8.4163003433466006</v>
      </c>
      <c r="M267">
        <v>0</v>
      </c>
      <c r="N267">
        <v>1.7922501132786299</v>
      </c>
      <c r="O267">
        <v>1.7922501132786299</v>
      </c>
      <c r="P267">
        <v>0</v>
      </c>
      <c r="Q267">
        <v>0</v>
      </c>
      <c r="R267">
        <v>4.7952001149237198</v>
      </c>
      <c r="S267">
        <v>0</v>
      </c>
      <c r="T267">
        <v>0</v>
      </c>
      <c r="U267">
        <v>0</v>
      </c>
      <c r="V267">
        <v>0</v>
      </c>
      <c r="W267">
        <v>1.6187413563346</v>
      </c>
      <c r="X267" t="s">
        <v>38</v>
      </c>
      <c r="Y267">
        <v>0.37721192824194599</v>
      </c>
      <c r="Z267">
        <v>1.1559135440109101</v>
      </c>
      <c r="AA267" t="s">
        <v>38</v>
      </c>
      <c r="AB267">
        <v>5.8637003636837104</v>
      </c>
      <c r="AC267">
        <v>0</v>
      </c>
      <c r="AD267">
        <v>92.359104041734398</v>
      </c>
      <c r="AE267" t="s">
        <v>38</v>
      </c>
      <c r="AF267">
        <v>10.8107052506709</v>
      </c>
      <c r="AG267">
        <v>131.64600440901501</v>
      </c>
      <c r="AH267">
        <v>9.7955003723204204</v>
      </c>
      <c r="AI267">
        <v>32.967301436004099</v>
      </c>
      <c r="AJ267">
        <v>83.999176108385896</v>
      </c>
      <c r="AK267">
        <v>68.232602891916102</v>
      </c>
      <c r="AL267">
        <v>2.1593281483946898</v>
      </c>
      <c r="AM267">
        <v>0.32911801474207603</v>
      </c>
      <c r="AN267">
        <v>33.503894764045398</v>
      </c>
      <c r="AO267">
        <v>4.0666001423835798</v>
      </c>
      <c r="AP267">
        <v>0.71953804379000297</v>
      </c>
      <c r="AQ267">
        <v>0.16007000386998099</v>
      </c>
      <c r="AR267">
        <v>3.73350021823496E-2</v>
      </c>
      <c r="AS267">
        <v>0.13908280368673201</v>
      </c>
      <c r="AT267">
        <v>2.48761005398512E-2</v>
      </c>
      <c r="AU267">
        <v>14.799802677097</v>
      </c>
      <c r="AV267">
        <v>8.6045105911064308</v>
      </c>
      <c r="AW267">
        <v>0.29868001745879702</v>
      </c>
      <c r="AX267">
        <v>0.785399050511838</v>
      </c>
      <c r="AY267" t="s">
        <v>38</v>
      </c>
      <c r="AZ267" t="s">
        <v>38</v>
      </c>
      <c r="BA267">
        <v>0.45711522622725997</v>
      </c>
      <c r="BB267">
        <v>1.07</v>
      </c>
      <c r="BC267">
        <v>107</v>
      </c>
      <c r="BD267" t="s">
        <v>163</v>
      </c>
    </row>
    <row r="268" spans="1:56" x14ac:dyDescent="0.55000000000000004">
      <c r="A268">
        <v>34985</v>
      </c>
      <c r="B268" t="s">
        <v>353</v>
      </c>
      <c r="C268" t="s">
        <v>352</v>
      </c>
      <c r="D268" s="3">
        <v>228.52971973371001</v>
      </c>
      <c r="E268" s="3">
        <f t="shared" si="4"/>
        <v>54.61991389429015</v>
      </c>
      <c r="F268">
        <v>1.00397996512286</v>
      </c>
      <c r="G268">
        <v>8.0129999072886999</v>
      </c>
      <c r="H268">
        <v>3.1011798916325701</v>
      </c>
      <c r="I268">
        <v>0</v>
      </c>
      <c r="J268">
        <v>0.18779999893605701</v>
      </c>
      <c r="K268">
        <v>0</v>
      </c>
      <c r="L268">
        <v>8.0129999072886999</v>
      </c>
      <c r="M268">
        <v>0</v>
      </c>
      <c r="N268">
        <v>1.35794994436502</v>
      </c>
      <c r="O268">
        <v>1.35794994436502</v>
      </c>
      <c r="P268">
        <v>0</v>
      </c>
      <c r="Q268">
        <v>0</v>
      </c>
      <c r="R268">
        <v>5.2947000183492898</v>
      </c>
      <c r="S268">
        <v>0</v>
      </c>
      <c r="T268">
        <v>0</v>
      </c>
      <c r="U268">
        <v>0</v>
      </c>
      <c r="V268">
        <v>0</v>
      </c>
      <c r="W268">
        <v>0.97810413069606195</v>
      </c>
      <c r="X268" t="s">
        <v>38</v>
      </c>
      <c r="Y268">
        <v>0.239758483652488</v>
      </c>
      <c r="Z268">
        <v>0.701718713366138</v>
      </c>
      <c r="AA268" t="s">
        <v>38</v>
      </c>
      <c r="AB268">
        <v>4.4489999139308898</v>
      </c>
      <c r="AC268">
        <v>0</v>
      </c>
      <c r="AD268">
        <v>113.01899768777101</v>
      </c>
      <c r="AE268" t="s">
        <v>38</v>
      </c>
      <c r="AF268">
        <v>13.57399985997</v>
      </c>
      <c r="AG268">
        <v>144.637997123845</v>
      </c>
      <c r="AH268">
        <v>10.7112997962951</v>
      </c>
      <c r="AI268">
        <v>39.372899221917997</v>
      </c>
      <c r="AJ268">
        <v>100.322618986903</v>
      </c>
      <c r="AK268">
        <v>84.582498262084997</v>
      </c>
      <c r="AL268">
        <v>2.6091499466043002</v>
      </c>
      <c r="AM268">
        <v>0.391459991901145</v>
      </c>
      <c r="AN268">
        <v>42.121497056722703</v>
      </c>
      <c r="AO268">
        <v>3.9813597031974801</v>
      </c>
      <c r="AP268">
        <v>0.80287119681671304</v>
      </c>
      <c r="AQ268" t="s">
        <v>38</v>
      </c>
      <c r="AR268">
        <v>4.69499997340143E-2</v>
      </c>
      <c r="AS268">
        <v>0.174083994951829</v>
      </c>
      <c r="AT268">
        <v>3.2575998873799999E-2</v>
      </c>
      <c r="AU268">
        <v>11.2926768503427</v>
      </c>
      <c r="AV268">
        <v>6.6115896670556102</v>
      </c>
      <c r="AW268">
        <v>0.37559999787211401</v>
      </c>
      <c r="AX268">
        <v>1.0704700003552401</v>
      </c>
      <c r="AY268">
        <v>1</v>
      </c>
      <c r="AZ268" t="s">
        <v>38</v>
      </c>
      <c r="BA268">
        <v>0.26158099571266802</v>
      </c>
      <c r="BB268">
        <v>0.95</v>
      </c>
      <c r="BC268">
        <v>95</v>
      </c>
      <c r="BD268" t="s">
        <v>163</v>
      </c>
    </row>
    <row r="269" spans="1:56" x14ac:dyDescent="0.55000000000000004">
      <c r="A269">
        <v>900</v>
      </c>
      <c r="B269" t="s">
        <v>354</v>
      </c>
      <c r="C269" t="s">
        <v>205</v>
      </c>
      <c r="D269" s="3">
        <v>13.329999923706101</v>
      </c>
      <c r="E269" s="3">
        <f t="shared" si="4"/>
        <v>3.1859464444804253</v>
      </c>
      <c r="G269">
        <v>0.30000001192092901</v>
      </c>
      <c r="H269">
        <v>0.31000000238418601</v>
      </c>
      <c r="I269">
        <v>0</v>
      </c>
      <c r="K269">
        <v>0</v>
      </c>
      <c r="L269">
        <v>0.30000001192092901</v>
      </c>
      <c r="M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0.20000000298023199</v>
      </c>
      <c r="AD269">
        <v>3.5999999046325701</v>
      </c>
      <c r="AE269" t="s">
        <v>38</v>
      </c>
      <c r="AF269">
        <v>1</v>
      </c>
      <c r="AG269">
        <v>99</v>
      </c>
      <c r="AH269">
        <v>11</v>
      </c>
      <c r="AI269">
        <v>0.20000000298023199</v>
      </c>
      <c r="AJ269">
        <v>0.50999999046325695</v>
      </c>
      <c r="AK269">
        <v>8.3999996185302699</v>
      </c>
      <c r="AL269" t="s">
        <v>38</v>
      </c>
      <c r="AM269" t="s">
        <v>38</v>
      </c>
      <c r="AN269">
        <v>0</v>
      </c>
      <c r="AO269">
        <v>0</v>
      </c>
      <c r="AP269">
        <v>0.69999998807907104</v>
      </c>
      <c r="AQ269">
        <v>0.69999998807907104</v>
      </c>
      <c r="AR269">
        <v>0</v>
      </c>
      <c r="AS269" t="s">
        <v>50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3.0000001192092899E-2</v>
      </c>
      <c r="BB269">
        <v>7.12</v>
      </c>
      <c r="BC269">
        <v>712</v>
      </c>
      <c r="BD269" t="s">
        <v>157</v>
      </c>
    </row>
    <row r="270" spans="1:56" x14ac:dyDescent="0.55000000000000004">
      <c r="A270">
        <v>33428</v>
      </c>
      <c r="B270" t="s">
        <v>355</v>
      </c>
      <c r="C270" t="s">
        <v>205</v>
      </c>
      <c r="D270" s="3">
        <v>3.6359263729325999</v>
      </c>
      <c r="E270" s="3">
        <f t="shared" si="4"/>
        <v>0.86900725930511469</v>
      </c>
      <c r="H270">
        <v>0.14668750645366799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">
        <v>38</v>
      </c>
      <c r="T270">
        <v>0</v>
      </c>
      <c r="U270">
        <v>0</v>
      </c>
      <c r="V270">
        <v>0</v>
      </c>
      <c r="W270" t="s">
        <v>38</v>
      </c>
      <c r="X270" t="s">
        <v>38</v>
      </c>
      <c r="Y270" t="s">
        <v>38</v>
      </c>
      <c r="Z270" t="s">
        <v>38</v>
      </c>
      <c r="AA270">
        <v>0</v>
      </c>
      <c r="AB270">
        <v>0</v>
      </c>
      <c r="AC270">
        <v>0</v>
      </c>
      <c r="AD270">
        <v>5.2663218732923296</v>
      </c>
      <c r="AE270" t="s">
        <v>38</v>
      </c>
      <c r="AG270">
        <v>42.503306837752497</v>
      </c>
      <c r="AH270">
        <v>3.93170617707074</v>
      </c>
      <c r="AI270">
        <v>1.6352049615234101</v>
      </c>
      <c r="AJ270">
        <v>4.1689309308076501</v>
      </c>
      <c r="AK270">
        <v>3.6431405860930699</v>
      </c>
      <c r="AL270">
        <v>0.21101359117507901</v>
      </c>
      <c r="AM270" t="s">
        <v>38</v>
      </c>
      <c r="AN270">
        <v>0.36070698872208601</v>
      </c>
      <c r="AO270">
        <v>0</v>
      </c>
      <c r="AP270">
        <v>0.27581098980164698</v>
      </c>
      <c r="AQ270">
        <v>0.338739937145142</v>
      </c>
      <c r="AR270" t="s">
        <v>50</v>
      </c>
      <c r="AS270" t="s">
        <v>50</v>
      </c>
      <c r="AT270" t="s">
        <v>50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2.2844775665734601E-2</v>
      </c>
      <c r="BB270">
        <v>20.81</v>
      </c>
      <c r="BC270">
        <v>2081</v>
      </c>
      <c r="BD270" t="s">
        <v>157</v>
      </c>
    </row>
    <row r="271" spans="1:56" x14ac:dyDescent="0.55000000000000004">
      <c r="A271">
        <v>29065</v>
      </c>
      <c r="B271" t="s">
        <v>356</v>
      </c>
      <c r="C271" t="s">
        <v>357</v>
      </c>
      <c r="D271" s="3">
        <v>684.42822265625</v>
      </c>
      <c r="E271" s="3">
        <f t="shared" si="4"/>
        <v>163.5822711893523</v>
      </c>
      <c r="F271">
        <v>15</v>
      </c>
      <c r="G271">
        <v>2.7000000476837198</v>
      </c>
      <c r="H271">
        <v>2.7000000476837198</v>
      </c>
      <c r="I271">
        <v>0</v>
      </c>
      <c r="J271">
        <v>2.8944802570682802</v>
      </c>
      <c r="K271">
        <v>0</v>
      </c>
      <c r="L271">
        <v>2.7000000476837198</v>
      </c>
      <c r="M271">
        <v>0</v>
      </c>
      <c r="N271">
        <v>1.1000000238418599</v>
      </c>
      <c r="O271">
        <v>1.1000000238418599</v>
      </c>
      <c r="P271">
        <v>0.5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14.2162326311489</v>
      </c>
      <c r="X271">
        <v>0.354285758302267</v>
      </c>
      <c r="Y271">
        <v>3.40907446143376</v>
      </c>
      <c r="Z271">
        <v>10.0176372308146</v>
      </c>
      <c r="AA271">
        <v>0.43529091896731897</v>
      </c>
      <c r="AB271">
        <v>32.993502090159801</v>
      </c>
      <c r="AC271">
        <v>0</v>
      </c>
      <c r="AD271">
        <v>45</v>
      </c>
      <c r="AE271" t="s">
        <v>38</v>
      </c>
      <c r="AF271">
        <v>11.661750259965601</v>
      </c>
      <c r="AG271">
        <v>144.050002312288</v>
      </c>
      <c r="AH271">
        <v>10.4100001920014</v>
      </c>
      <c r="AI271">
        <v>180</v>
      </c>
      <c r="AJ271">
        <v>458.64001464843801</v>
      </c>
      <c r="AK271">
        <v>97.530001983046503</v>
      </c>
      <c r="AL271">
        <v>2.47961860005665</v>
      </c>
      <c r="AM271">
        <v>0.35675001081824298</v>
      </c>
      <c r="AN271">
        <v>42.176574300831497</v>
      </c>
      <c r="AO271">
        <v>6.3992000957012198</v>
      </c>
      <c r="AP271">
        <v>0.71811449379417103</v>
      </c>
      <c r="AQ271" t="s">
        <v>38</v>
      </c>
      <c r="AR271">
        <v>4.18500002153218E-2</v>
      </c>
      <c r="AS271">
        <v>0.17322000419974301</v>
      </c>
      <c r="AT271">
        <v>2.75100005359948E-2</v>
      </c>
      <c r="AU271">
        <v>133.56623840332</v>
      </c>
      <c r="AV271">
        <v>71.872604370117202</v>
      </c>
      <c r="AW271">
        <v>0.31900001636147501</v>
      </c>
      <c r="AX271">
        <v>0.88415002829432499</v>
      </c>
      <c r="AY271" t="s">
        <v>38</v>
      </c>
      <c r="AZ271">
        <v>0.32300001382827798</v>
      </c>
      <c r="BA271">
        <v>3.4155700206756601</v>
      </c>
      <c r="BB271">
        <v>2.2400000000000002</v>
      </c>
      <c r="BC271">
        <v>224</v>
      </c>
      <c r="BD271" t="s">
        <v>163</v>
      </c>
    </row>
    <row r="272" spans="1:56" x14ac:dyDescent="0.55000000000000004">
      <c r="A272">
        <v>632</v>
      </c>
      <c r="B272" t="s">
        <v>358</v>
      </c>
      <c r="C272" t="s">
        <v>357</v>
      </c>
      <c r="D272" s="3">
        <v>859.39349365234398</v>
      </c>
      <c r="E272" s="3">
        <f t="shared" si="4"/>
        <v>205.39997458230019</v>
      </c>
      <c r="F272">
        <v>19</v>
      </c>
      <c r="G272">
        <v>4</v>
      </c>
      <c r="H272">
        <v>2.4400000572204599</v>
      </c>
      <c r="I272">
        <v>0</v>
      </c>
      <c r="J272">
        <v>3.61200022697449</v>
      </c>
      <c r="K272">
        <v>0</v>
      </c>
      <c r="L272">
        <v>4</v>
      </c>
      <c r="M272">
        <v>0</v>
      </c>
      <c r="N272">
        <v>0</v>
      </c>
      <c r="O272">
        <v>0</v>
      </c>
      <c r="P272">
        <v>4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17.970732200129</v>
      </c>
      <c r="X272">
        <v>0.447424998316169</v>
      </c>
      <c r="Y272">
        <v>4.3097048972737797</v>
      </c>
      <c r="Z272">
        <v>12.662829694874199</v>
      </c>
      <c r="AA272">
        <v>0.55076760399228697</v>
      </c>
      <c r="AB272">
        <v>41.400001525878899</v>
      </c>
      <c r="AC272">
        <v>0</v>
      </c>
      <c r="AD272">
        <v>99</v>
      </c>
      <c r="AE272" t="s">
        <v>38</v>
      </c>
      <c r="AF272">
        <v>10</v>
      </c>
      <c r="AG272">
        <v>130</v>
      </c>
      <c r="AH272">
        <v>10</v>
      </c>
      <c r="AI272">
        <v>27</v>
      </c>
      <c r="AJ272">
        <v>68.800003051757798</v>
      </c>
      <c r="AK272">
        <v>100</v>
      </c>
      <c r="AL272">
        <v>2.4251500670075399</v>
      </c>
      <c r="AM272">
        <v>0.34000000357627902</v>
      </c>
      <c r="AN272">
        <v>34.742499415278402</v>
      </c>
      <c r="AO272">
        <v>7</v>
      </c>
      <c r="AP272">
        <v>0.68376517295837402</v>
      </c>
      <c r="AQ272">
        <v>0.10000000149011599</v>
      </c>
      <c r="AR272">
        <v>3.9999999105930301E-2</v>
      </c>
      <c r="AS272">
        <v>0.17100000381469699</v>
      </c>
      <c r="AT272">
        <v>2.60000005364418E-2</v>
      </c>
      <c r="AU272">
        <v>170.75999450683599</v>
      </c>
      <c r="AV272">
        <v>90.099998474121094</v>
      </c>
      <c r="AW272">
        <v>0.30000001192092901</v>
      </c>
      <c r="AX272">
        <v>0.80000001192092896</v>
      </c>
      <c r="AY272">
        <v>0.108000002801418</v>
      </c>
      <c r="AZ272">
        <v>0.40799999237060502</v>
      </c>
      <c r="BA272">
        <v>4.3190002441406303</v>
      </c>
      <c r="BB272">
        <v>2.2400000000000002</v>
      </c>
      <c r="BC272">
        <v>224</v>
      </c>
      <c r="BD272" t="s">
        <v>163</v>
      </c>
    </row>
    <row r="273" spans="1:56" x14ac:dyDescent="0.55000000000000004">
      <c r="A273">
        <v>30646</v>
      </c>
      <c r="B273" t="s">
        <v>359</v>
      </c>
      <c r="C273" t="s">
        <v>357</v>
      </c>
      <c r="D273" s="3">
        <v>286.02999877929699</v>
      </c>
      <c r="E273" s="3">
        <f t="shared" si="4"/>
        <v>68.362810415701958</v>
      </c>
      <c r="F273">
        <v>5</v>
      </c>
      <c r="G273">
        <v>4.1999998092651403</v>
      </c>
      <c r="H273">
        <v>1.5</v>
      </c>
      <c r="I273">
        <v>0</v>
      </c>
      <c r="J273">
        <v>0.325558416552019</v>
      </c>
      <c r="K273">
        <v>0</v>
      </c>
      <c r="L273">
        <v>2.2000000476837198</v>
      </c>
      <c r="M273">
        <v>0</v>
      </c>
      <c r="N273">
        <v>0.85000002384185802</v>
      </c>
      <c r="O273">
        <v>0.85000002384185802</v>
      </c>
      <c r="P273">
        <v>0.5</v>
      </c>
      <c r="Q273">
        <v>0</v>
      </c>
      <c r="R273">
        <v>0</v>
      </c>
      <c r="S273">
        <v>2</v>
      </c>
      <c r="T273">
        <v>0</v>
      </c>
      <c r="U273">
        <v>0</v>
      </c>
      <c r="V273">
        <v>0</v>
      </c>
      <c r="W273">
        <v>4.73939541659706</v>
      </c>
      <c r="X273">
        <v>1.03504987883171</v>
      </c>
      <c r="Y273">
        <v>2.1935826258018198</v>
      </c>
      <c r="Z273">
        <v>1.4663239755956901</v>
      </c>
      <c r="AA273" t="s">
        <v>38</v>
      </c>
      <c r="AB273">
        <v>5.8094801446491502</v>
      </c>
      <c r="AC273">
        <v>20.955199531044101</v>
      </c>
      <c r="AD273">
        <v>45</v>
      </c>
      <c r="AE273" t="s">
        <v>38</v>
      </c>
      <c r="AF273">
        <v>9.5574401573602792</v>
      </c>
      <c r="AG273">
        <v>82.177999747753105</v>
      </c>
      <c r="AH273">
        <v>6.0907999831557298</v>
      </c>
      <c r="AI273">
        <v>200</v>
      </c>
      <c r="AJ273">
        <v>509.60000610351602</v>
      </c>
      <c r="AK273">
        <v>50.432399896150798</v>
      </c>
      <c r="AL273">
        <v>1.51076948068427</v>
      </c>
      <c r="AM273">
        <v>0.22123999805793201</v>
      </c>
      <c r="AN273">
        <v>24.240625098497301</v>
      </c>
      <c r="AO273">
        <v>2.5047358835844999</v>
      </c>
      <c r="AP273">
        <v>0.45292628638409999</v>
      </c>
      <c r="AQ273" t="s">
        <v>38</v>
      </c>
      <c r="AR273">
        <v>2.6848000232964801E-2</v>
      </c>
      <c r="AS273">
        <v>0.100807600926268</v>
      </c>
      <c r="AT273">
        <v>1.8650800022000098E-2</v>
      </c>
      <c r="AU273">
        <v>18.684699028290101</v>
      </c>
      <c r="AV273">
        <v>9.8388081210745497</v>
      </c>
      <c r="AW273">
        <v>0.213520003063083</v>
      </c>
      <c r="AX273">
        <v>0.58773201057693403</v>
      </c>
      <c r="AY273" t="s">
        <v>38</v>
      </c>
      <c r="AZ273">
        <v>0.60633996234074305</v>
      </c>
      <c r="BA273">
        <v>4.92881549468117</v>
      </c>
      <c r="BB273">
        <v>2.2400000000000002</v>
      </c>
      <c r="BC273">
        <v>224</v>
      </c>
      <c r="BD273" t="s">
        <v>163</v>
      </c>
    </row>
    <row r="274" spans="1:56" x14ac:dyDescent="0.55000000000000004">
      <c r="A274">
        <v>31959</v>
      </c>
      <c r="B274" t="s">
        <v>360</v>
      </c>
      <c r="C274" t="s">
        <v>357</v>
      </c>
      <c r="D274" s="3">
        <v>511.49859200049502</v>
      </c>
      <c r="E274" s="3">
        <f t="shared" si="4"/>
        <v>122.25109751445865</v>
      </c>
      <c r="F274">
        <v>9.9839998650401807</v>
      </c>
      <c r="G274">
        <v>4.1424999367445698</v>
      </c>
      <c r="H274">
        <v>4.0483000084299601</v>
      </c>
      <c r="I274">
        <v>0</v>
      </c>
      <c r="J274">
        <v>0.21899999743699999</v>
      </c>
      <c r="K274">
        <v>0</v>
      </c>
      <c r="L274">
        <v>3.7124999463558201</v>
      </c>
      <c r="M274">
        <v>0</v>
      </c>
      <c r="N274">
        <v>1.5674999576807001</v>
      </c>
      <c r="O274">
        <v>1.5674999576807001</v>
      </c>
      <c r="P274">
        <v>0.57749998182058304</v>
      </c>
      <c r="Q274">
        <v>0</v>
      </c>
      <c r="R274">
        <v>0</v>
      </c>
      <c r="S274">
        <v>0.42999999038875097</v>
      </c>
      <c r="T274">
        <v>0</v>
      </c>
      <c r="U274">
        <v>0</v>
      </c>
      <c r="V274">
        <v>0</v>
      </c>
      <c r="W274">
        <v>9.7793938640059395</v>
      </c>
      <c r="X274">
        <v>0.212664502260417</v>
      </c>
      <c r="Y274">
        <v>2.3458265099129298</v>
      </c>
      <c r="Z274">
        <v>7.0008644601253298</v>
      </c>
      <c r="AA274">
        <v>0.219988637345818</v>
      </c>
      <c r="AB274">
        <v>27.4139996613413</v>
      </c>
      <c r="AC274">
        <v>0.102999999102205</v>
      </c>
      <c r="AD274">
        <v>110</v>
      </c>
      <c r="AE274" t="s">
        <v>38</v>
      </c>
      <c r="AF274">
        <v>9.6299998499453103</v>
      </c>
      <c r="AG274">
        <v>104.134998454712</v>
      </c>
      <c r="AH274">
        <v>10.039999840781</v>
      </c>
      <c r="AI274">
        <v>55.719998932443602</v>
      </c>
      <c r="AJ274">
        <v>141.97815213578201</v>
      </c>
      <c r="AK274">
        <v>111.374998167268</v>
      </c>
      <c r="AL274">
        <v>3.40553489021227</v>
      </c>
      <c r="AM274">
        <v>0.48449998249486098</v>
      </c>
      <c r="AN274">
        <v>58.519996475465597</v>
      </c>
      <c r="AO274">
        <v>6.7049998957663801</v>
      </c>
      <c r="AP274">
        <v>1.0640649521224601</v>
      </c>
      <c r="AQ274" t="s">
        <v>38</v>
      </c>
      <c r="AR274">
        <v>3.5999998651444903E-2</v>
      </c>
      <c r="AS274">
        <v>0.15502499973438699</v>
      </c>
      <c r="AT274">
        <v>2.4795000311844E-2</v>
      </c>
      <c r="AU274">
        <v>95.916000366933602</v>
      </c>
      <c r="AV274">
        <v>51.1635003816113</v>
      </c>
      <c r="AW274">
        <v>0.31950000214576701</v>
      </c>
      <c r="AX274">
        <v>0.742499969601631</v>
      </c>
      <c r="AY274" t="s">
        <v>38</v>
      </c>
      <c r="AZ274">
        <v>0.23792999614000299</v>
      </c>
      <c r="BA274">
        <v>2.4158249419789799</v>
      </c>
      <c r="BB274">
        <v>1.88</v>
      </c>
      <c r="BC274">
        <v>188</v>
      </c>
      <c r="BD274" t="s">
        <v>163</v>
      </c>
    </row>
    <row r="275" spans="1:56" x14ac:dyDescent="0.55000000000000004">
      <c r="A275">
        <v>33047</v>
      </c>
      <c r="B275" t="s">
        <v>361</v>
      </c>
      <c r="C275" t="s">
        <v>357</v>
      </c>
      <c r="D275" s="3">
        <v>563.260009765625</v>
      </c>
      <c r="E275" s="3">
        <f t="shared" si="4"/>
        <v>134.62237327094286</v>
      </c>
      <c r="F275">
        <v>13</v>
      </c>
      <c r="G275">
        <v>3.26100007423759</v>
      </c>
      <c r="H275">
        <v>1.5029000013046001</v>
      </c>
      <c r="I275">
        <v>0</v>
      </c>
      <c r="J275" t="s">
        <v>38</v>
      </c>
      <c r="K275">
        <v>0</v>
      </c>
      <c r="L275">
        <v>2.4010000934600799</v>
      </c>
      <c r="M275">
        <v>0</v>
      </c>
      <c r="N275">
        <v>1.0780000443458599</v>
      </c>
      <c r="O275">
        <v>1.0780000443458599</v>
      </c>
      <c r="P275">
        <v>0.245000004768372</v>
      </c>
      <c r="Q275">
        <v>0</v>
      </c>
      <c r="R275">
        <v>0</v>
      </c>
      <c r="S275">
        <v>0.85999998077750195</v>
      </c>
      <c r="T275">
        <v>0</v>
      </c>
      <c r="U275">
        <v>0</v>
      </c>
      <c r="V275">
        <v>0</v>
      </c>
      <c r="W275">
        <v>11.540599822998001</v>
      </c>
      <c r="X275">
        <v>1.81700003147125</v>
      </c>
      <c r="Y275">
        <v>5.9395999908447301</v>
      </c>
      <c r="Z275">
        <v>3.7839999198913601</v>
      </c>
      <c r="AA275">
        <v>0</v>
      </c>
      <c r="AB275">
        <v>0.94149998575449001</v>
      </c>
      <c r="AC275">
        <v>58.903695322896603</v>
      </c>
      <c r="AD275">
        <v>60.503001127392103</v>
      </c>
      <c r="AE275" t="s">
        <v>38</v>
      </c>
      <c r="AF275">
        <v>7.3500001430511501</v>
      </c>
      <c r="AG275">
        <v>54</v>
      </c>
      <c r="AH275">
        <v>3.9000000953674299</v>
      </c>
      <c r="AI275">
        <v>21.941000411287</v>
      </c>
      <c r="AJ275">
        <v>55.9054513288282</v>
      </c>
      <c r="AK275">
        <v>44.2500008644909</v>
      </c>
      <c r="AL275">
        <v>1.36605002609715</v>
      </c>
      <c r="AM275">
        <v>0.21070000760555299</v>
      </c>
      <c r="AN275">
        <v>22.549998569265</v>
      </c>
      <c r="AO275">
        <v>2.0775999282836901</v>
      </c>
      <c r="AP275">
        <v>0.42548999403066901</v>
      </c>
      <c r="AQ275" t="s">
        <v>38</v>
      </c>
      <c r="AR275">
        <v>2.4500000841915601E-2</v>
      </c>
      <c r="AS275">
        <v>9.1139996633529605E-2</v>
      </c>
      <c r="AT275">
        <v>1.6659999404251599E-2</v>
      </c>
      <c r="AU275">
        <v>0.38710001804828698</v>
      </c>
      <c r="AV275">
        <v>1.6170000081062299</v>
      </c>
      <c r="AW275">
        <v>0.196000006735325</v>
      </c>
      <c r="AX275">
        <v>0.60270002107620302</v>
      </c>
      <c r="AY275">
        <v>0</v>
      </c>
      <c r="AZ275">
        <v>1.9394889156136801</v>
      </c>
      <c r="BA275">
        <v>13.932509057929501</v>
      </c>
      <c r="BB275">
        <v>1.88</v>
      </c>
      <c r="BC275">
        <v>188</v>
      </c>
      <c r="BD275" t="s">
        <v>163</v>
      </c>
    </row>
    <row r="276" spans="1:56" x14ac:dyDescent="0.55000000000000004">
      <c r="A276">
        <v>699</v>
      </c>
      <c r="B276" t="s">
        <v>362</v>
      </c>
      <c r="C276" t="s">
        <v>357</v>
      </c>
      <c r="D276" s="3">
        <v>634.03460693359398</v>
      </c>
      <c r="E276" s="3">
        <f t="shared" si="4"/>
        <v>151.53790796692016</v>
      </c>
      <c r="F276">
        <v>15</v>
      </c>
      <c r="G276">
        <v>2.5</v>
      </c>
      <c r="H276">
        <v>2.0999999046325701</v>
      </c>
      <c r="I276">
        <v>0</v>
      </c>
      <c r="J276" t="s">
        <v>38</v>
      </c>
      <c r="K276">
        <v>0</v>
      </c>
      <c r="L276">
        <v>1.70000004768372</v>
      </c>
      <c r="M276">
        <v>0</v>
      </c>
      <c r="N276">
        <v>0</v>
      </c>
      <c r="O276">
        <v>0</v>
      </c>
      <c r="P276">
        <v>1.70000004768372</v>
      </c>
      <c r="Q276">
        <v>0</v>
      </c>
      <c r="R276">
        <v>0</v>
      </c>
      <c r="S276">
        <v>0.80000001192092896</v>
      </c>
      <c r="T276">
        <v>0</v>
      </c>
      <c r="U276">
        <v>0</v>
      </c>
      <c r="V276">
        <v>0</v>
      </c>
      <c r="W276">
        <v>14.4250842439564</v>
      </c>
      <c r="X276">
        <v>2.0127735332697898</v>
      </c>
      <c r="Y276">
        <v>5.1744556937010397</v>
      </c>
      <c r="Z276">
        <v>6.1039798775181797</v>
      </c>
      <c r="AA276" t="s">
        <v>38</v>
      </c>
      <c r="AB276">
        <v>0</v>
      </c>
      <c r="AC276">
        <v>73.5</v>
      </c>
      <c r="AD276">
        <v>20</v>
      </c>
      <c r="AE276" t="s">
        <v>38</v>
      </c>
      <c r="AF276">
        <v>5.8903503018260004</v>
      </c>
      <c r="AG276">
        <v>120</v>
      </c>
      <c r="AH276">
        <v>4.0310001261532298</v>
      </c>
      <c r="AI276">
        <v>98</v>
      </c>
      <c r="AJ276">
        <v>249.70401000976599</v>
      </c>
      <c r="AK276">
        <v>20</v>
      </c>
      <c r="AL276">
        <v>0.91335002676546595</v>
      </c>
      <c r="AM276">
        <v>0.13911000642865901</v>
      </c>
      <c r="AN276">
        <v>32.813000203281597</v>
      </c>
      <c r="AO276">
        <v>1.3970399664258899</v>
      </c>
      <c r="AP276">
        <v>0.27907799913522602</v>
      </c>
      <c r="AQ276" t="s">
        <v>38</v>
      </c>
      <c r="AR276">
        <v>1.6122000728242099E-2</v>
      </c>
      <c r="AS276">
        <v>5.9705998450755998E-2</v>
      </c>
      <c r="AT276">
        <v>1.0949999729823299E-2</v>
      </c>
      <c r="AU276" t="s">
        <v>38</v>
      </c>
      <c r="AV276">
        <v>1.06251001358032</v>
      </c>
      <c r="AW276">
        <v>0.12840000582337399</v>
      </c>
      <c r="AX276">
        <v>0.39483001814603802</v>
      </c>
      <c r="AY276" t="s">
        <v>38</v>
      </c>
      <c r="AZ276" t="s">
        <v>38</v>
      </c>
      <c r="BA276">
        <v>5.1039004539013E-2</v>
      </c>
      <c r="BB276">
        <v>1.88</v>
      </c>
      <c r="BC276">
        <v>188</v>
      </c>
      <c r="BD276" t="s">
        <v>163</v>
      </c>
    </row>
    <row r="277" spans="1:56" x14ac:dyDescent="0.55000000000000004">
      <c r="A277">
        <v>33049</v>
      </c>
      <c r="B277" t="s">
        <v>363</v>
      </c>
      <c r="C277" t="s">
        <v>357</v>
      </c>
      <c r="D277" s="3">
        <v>234.86999511718801</v>
      </c>
      <c r="E277" s="3">
        <f t="shared" si="4"/>
        <v>56.135276079633847</v>
      </c>
      <c r="F277">
        <v>4</v>
      </c>
      <c r="G277">
        <v>3.8210000991821298</v>
      </c>
      <c r="H277">
        <v>1.1995999696195101</v>
      </c>
      <c r="I277">
        <v>0</v>
      </c>
      <c r="J277" t="s">
        <v>38</v>
      </c>
      <c r="K277">
        <v>0</v>
      </c>
      <c r="L277">
        <v>2.9210000038146999</v>
      </c>
      <c r="M277">
        <v>0</v>
      </c>
      <c r="N277">
        <v>0.81600001493096397</v>
      </c>
      <c r="O277">
        <v>0.82550001459941302</v>
      </c>
      <c r="P277">
        <v>0.28999999910593</v>
      </c>
      <c r="Q277" t="s">
        <v>38</v>
      </c>
      <c r="R277">
        <v>0.99899999292939901</v>
      </c>
      <c r="S277">
        <v>0.79629995473548798</v>
      </c>
      <c r="T277">
        <v>0</v>
      </c>
      <c r="U277">
        <v>0</v>
      </c>
      <c r="V277">
        <v>0</v>
      </c>
      <c r="W277">
        <v>3.5555999279022199</v>
      </c>
      <c r="X277">
        <v>0.558000028133392</v>
      </c>
      <c r="Y277">
        <v>1.82239997386932</v>
      </c>
      <c r="Z277">
        <v>1.1638000011444101</v>
      </c>
      <c r="AA277" t="s">
        <v>38</v>
      </c>
      <c r="AB277">
        <v>0.67199999901652296</v>
      </c>
      <c r="AC277">
        <v>20.247999425351601</v>
      </c>
      <c r="AD277">
        <v>51.424000281155102</v>
      </c>
      <c r="AE277" t="s">
        <v>38</v>
      </c>
      <c r="AF277">
        <v>5.7500000391155499</v>
      </c>
      <c r="AG277">
        <v>63.4200003705919</v>
      </c>
      <c r="AH277">
        <v>4.6810000294968503</v>
      </c>
      <c r="AI277">
        <v>32.360999794505503</v>
      </c>
      <c r="AJ277">
        <v>82.456900640422802</v>
      </c>
      <c r="AK277">
        <v>36.001000201158199</v>
      </c>
      <c r="AL277">
        <v>0.93700001164525704</v>
      </c>
      <c r="AM277">
        <v>0.17229999766200799</v>
      </c>
      <c r="AN277">
        <v>18.879999405443598</v>
      </c>
      <c r="AO277">
        <v>1.7831999663293301</v>
      </c>
      <c r="AP277">
        <v>0.35126000470086899</v>
      </c>
      <c r="AQ277" t="s">
        <v>38</v>
      </c>
      <c r="AR277">
        <v>1.8400000257790101E-2</v>
      </c>
      <c r="AS277">
        <v>7.7079999802708493E-2</v>
      </c>
      <c r="AT277">
        <v>1.29199998247623E-2</v>
      </c>
      <c r="AU277">
        <v>0.257000002369285</v>
      </c>
      <c r="AV277">
        <v>1.0140000056326399</v>
      </c>
      <c r="AW277">
        <v>0.124000000864267</v>
      </c>
      <c r="AX277">
        <v>0.34140000954866401</v>
      </c>
      <c r="AY277" t="s">
        <v>38</v>
      </c>
      <c r="AZ277">
        <v>0.477979972546902</v>
      </c>
      <c r="BA277">
        <v>4.2306199089187402</v>
      </c>
      <c r="BB277">
        <v>1.88</v>
      </c>
      <c r="BC277">
        <v>188</v>
      </c>
      <c r="BD277" t="s">
        <v>163</v>
      </c>
    </row>
    <row r="278" spans="1:56" x14ac:dyDescent="0.55000000000000004">
      <c r="A278">
        <v>32710</v>
      </c>
      <c r="B278" t="s">
        <v>364</v>
      </c>
      <c r="C278" t="s">
        <v>357</v>
      </c>
      <c r="D278" s="3">
        <v>244.82000732421901</v>
      </c>
      <c r="E278" s="3">
        <f t="shared" si="4"/>
        <v>58.513386071754063</v>
      </c>
      <c r="F278">
        <v>4</v>
      </c>
      <c r="G278">
        <v>3.84800004959106</v>
      </c>
      <c r="H278">
        <v>1.7785199492532</v>
      </c>
      <c r="I278">
        <v>0</v>
      </c>
      <c r="J278" t="s">
        <v>38</v>
      </c>
      <c r="K278">
        <v>0</v>
      </c>
      <c r="L278">
        <v>3.84800004959106</v>
      </c>
      <c r="M278">
        <v>0</v>
      </c>
      <c r="N278">
        <v>1.25080001544654</v>
      </c>
      <c r="O278">
        <v>1.25080001544654</v>
      </c>
      <c r="P278">
        <v>0.34699999913573298</v>
      </c>
      <c r="Q278">
        <v>0</v>
      </c>
      <c r="R278">
        <v>0.99899999292939901</v>
      </c>
      <c r="S278">
        <v>0</v>
      </c>
      <c r="T278">
        <v>0</v>
      </c>
      <c r="U278">
        <v>0</v>
      </c>
      <c r="V278">
        <v>0</v>
      </c>
      <c r="W278">
        <v>3.3231000900268599</v>
      </c>
      <c r="X278">
        <v>0.55900001525878895</v>
      </c>
      <c r="Y278">
        <v>1.8278000354766799</v>
      </c>
      <c r="Z278">
        <v>1.16519999504089</v>
      </c>
      <c r="AA278">
        <v>0</v>
      </c>
      <c r="AB278">
        <v>0.79789999019205604</v>
      </c>
      <c r="AC278">
        <v>18.885098597200201</v>
      </c>
      <c r="AD278">
        <v>72.730999670237296</v>
      </c>
      <c r="AE278" t="s">
        <v>38</v>
      </c>
      <c r="AF278">
        <v>8.6599999573081696</v>
      </c>
      <c r="AG278">
        <v>93.179999567568302</v>
      </c>
      <c r="AH278">
        <v>6.9609999673590099</v>
      </c>
      <c r="AI278">
        <v>27.187999887220599</v>
      </c>
      <c r="AJ278">
        <v>69.275050024882702</v>
      </c>
      <c r="AK278">
        <v>52.620999758891799</v>
      </c>
      <c r="AL278">
        <v>1.51804999168292</v>
      </c>
      <c r="AM278">
        <v>0.25219999935030901</v>
      </c>
      <c r="AN278">
        <v>27.2439981479347</v>
      </c>
      <c r="AO278">
        <v>2.5369598852330499</v>
      </c>
      <c r="AP278">
        <v>0.51108398935271804</v>
      </c>
      <c r="AQ278" t="s">
        <v>38</v>
      </c>
      <c r="AR278">
        <v>2.8340000182241198E-2</v>
      </c>
      <c r="AS278">
        <v>0.11060399555629501</v>
      </c>
      <c r="AT278">
        <v>1.9515999096274401E-2</v>
      </c>
      <c r="AU278">
        <v>0.42754000458031899</v>
      </c>
      <c r="AV278">
        <v>1.75019996795356</v>
      </c>
      <c r="AW278">
        <v>0.212800000306964</v>
      </c>
      <c r="AX278">
        <v>0.63042000459313396</v>
      </c>
      <c r="AY278" t="s">
        <v>38</v>
      </c>
      <c r="AZ278">
        <v>0.55818095399356105</v>
      </c>
      <c r="BA278">
        <v>4.2991857086389702</v>
      </c>
      <c r="BB278">
        <v>1.88</v>
      </c>
      <c r="BC278">
        <v>188</v>
      </c>
      <c r="BD278" t="s">
        <v>163</v>
      </c>
    </row>
    <row r="279" spans="1:56" x14ac:dyDescent="0.55000000000000004">
      <c r="A279">
        <v>32716</v>
      </c>
      <c r="B279" t="s">
        <v>365</v>
      </c>
      <c r="C279" t="s">
        <v>357</v>
      </c>
      <c r="D279" s="3">
        <v>284.60000610351602</v>
      </c>
      <c r="E279" s="3">
        <f t="shared" si="4"/>
        <v>68.021033963555453</v>
      </c>
      <c r="F279">
        <v>5</v>
      </c>
      <c r="G279">
        <v>4.2829999923706099</v>
      </c>
      <c r="H279">
        <v>1.50097998933911</v>
      </c>
      <c r="I279">
        <v>0</v>
      </c>
      <c r="J279" t="s">
        <v>38</v>
      </c>
      <c r="K279">
        <v>0</v>
      </c>
      <c r="L279">
        <v>2.3910000324249299</v>
      </c>
      <c r="M279">
        <v>0</v>
      </c>
      <c r="N279">
        <v>1.0736000353336299</v>
      </c>
      <c r="O279">
        <v>1.0736000353336299</v>
      </c>
      <c r="P279">
        <v>0.24400000274181399</v>
      </c>
      <c r="Q279">
        <v>0</v>
      </c>
      <c r="R279">
        <v>0</v>
      </c>
      <c r="S279">
        <v>1.891999989748</v>
      </c>
      <c r="T279">
        <v>0</v>
      </c>
      <c r="U279">
        <v>0</v>
      </c>
      <c r="V279">
        <v>0</v>
      </c>
      <c r="W279">
        <v>4.4408001899719203</v>
      </c>
      <c r="X279">
        <v>0.69900000095367398</v>
      </c>
      <c r="Y279">
        <v>2.2883000373840301</v>
      </c>
      <c r="Z279">
        <v>1.4535000324249301</v>
      </c>
      <c r="AA279">
        <v>0</v>
      </c>
      <c r="AB279">
        <v>0.70400000447034805</v>
      </c>
      <c r="AC279">
        <v>27.910199375587698</v>
      </c>
      <c r="AD279">
        <v>60.618000626563997</v>
      </c>
      <c r="AE279" t="s">
        <v>38</v>
      </c>
      <c r="AF279">
        <v>7.3200000822544098</v>
      </c>
      <c r="AG279">
        <v>78.234000876545906</v>
      </c>
      <c r="AH279">
        <v>5.9440000653266898</v>
      </c>
      <c r="AI279">
        <v>21.944000229239499</v>
      </c>
      <c r="AJ279">
        <v>55.913280859411998</v>
      </c>
      <c r="AK279">
        <v>44.250000512719197</v>
      </c>
      <c r="AL279">
        <v>1.3645000148191999</v>
      </c>
      <c r="AM279">
        <v>0.20984000584840801</v>
      </c>
      <c r="AN279">
        <v>22.4699983905554</v>
      </c>
      <c r="AO279">
        <v>2.06911991155624</v>
      </c>
      <c r="AP279">
        <v>0.42395799058359801</v>
      </c>
      <c r="AQ279" t="s">
        <v>38</v>
      </c>
      <c r="AR279">
        <v>2.44000006377697E-2</v>
      </c>
      <c r="AS279">
        <v>9.0767995900630893E-2</v>
      </c>
      <c r="AT279">
        <v>1.6591999270200702E-2</v>
      </c>
      <c r="AU279">
        <v>0.38552001480341003</v>
      </c>
      <c r="AV279">
        <v>1.6103999948263199</v>
      </c>
      <c r="AW279">
        <v>0.19520000510215799</v>
      </c>
      <c r="AX279">
        <v>0.60024001605272304</v>
      </c>
      <c r="AY279">
        <v>0</v>
      </c>
      <c r="AZ279">
        <v>0.75568794957929197</v>
      </c>
      <c r="BA279">
        <v>6.0775918712990302</v>
      </c>
      <c r="BB279">
        <v>1.88</v>
      </c>
      <c r="BC279">
        <v>188</v>
      </c>
      <c r="BD279" t="s">
        <v>163</v>
      </c>
    </row>
    <row r="280" spans="1:56" x14ac:dyDescent="0.55000000000000004">
      <c r="A280">
        <v>33048</v>
      </c>
      <c r="B280" t="s">
        <v>366</v>
      </c>
      <c r="C280" t="s">
        <v>357</v>
      </c>
      <c r="D280" s="3">
        <v>343.70999145507801</v>
      </c>
      <c r="E280" s="3">
        <f t="shared" si="4"/>
        <v>82.148659525592251</v>
      </c>
      <c r="F280">
        <v>7</v>
      </c>
      <c r="G280">
        <v>3.5845000898949801</v>
      </c>
      <c r="H280">
        <v>1.33420000025928</v>
      </c>
      <c r="I280">
        <v>0</v>
      </c>
      <c r="J280" t="s">
        <v>38</v>
      </c>
      <c r="K280">
        <v>0</v>
      </c>
      <c r="L280">
        <v>2.7029000777475498</v>
      </c>
      <c r="M280">
        <v>0</v>
      </c>
      <c r="N280">
        <v>0.93600003989040903</v>
      </c>
      <c r="O280">
        <v>0.94550003955885797</v>
      </c>
      <c r="P280">
        <v>0.26500000432133702</v>
      </c>
      <c r="Q280" t="s">
        <v>38</v>
      </c>
      <c r="R280">
        <v>0.499499996464699</v>
      </c>
      <c r="S280">
        <v>0.79629995473548798</v>
      </c>
      <c r="T280">
        <v>0</v>
      </c>
      <c r="U280">
        <v>0</v>
      </c>
      <c r="V280">
        <v>0</v>
      </c>
      <c r="W280">
        <v>6.2245001792907697</v>
      </c>
      <c r="X280">
        <v>0.97799998521804798</v>
      </c>
      <c r="Y280">
        <v>3.1960000991821298</v>
      </c>
      <c r="Z280">
        <v>2.0362000465393102</v>
      </c>
      <c r="AA280" t="s">
        <v>38</v>
      </c>
      <c r="AB280">
        <v>0.81550002534687505</v>
      </c>
      <c r="AC280">
        <v>39.707001205861602</v>
      </c>
      <c r="AD280">
        <v>55.517001265317198</v>
      </c>
      <c r="AE280" t="s">
        <v>38</v>
      </c>
      <c r="AF280">
        <v>6.4750001626089198</v>
      </c>
      <c r="AG280">
        <v>70.410001723095803</v>
      </c>
      <c r="AH280">
        <v>5.2205001291893396</v>
      </c>
      <c r="AI280">
        <v>36.190500656988497</v>
      </c>
      <c r="AJ280">
        <v>92.213853132973995</v>
      </c>
      <c r="AK280">
        <v>39.750500964846502</v>
      </c>
      <c r="AL280">
        <v>1.13850003160164</v>
      </c>
      <c r="AM280">
        <v>0.189350004648417</v>
      </c>
      <c r="AN280">
        <v>20.479999225884601</v>
      </c>
      <c r="AO280">
        <v>1.9091999686688199</v>
      </c>
      <c r="AP280">
        <v>0.38395000364743098</v>
      </c>
      <c r="AQ280" t="s">
        <v>38</v>
      </c>
      <c r="AR280">
        <v>2.1200000784546098E-2</v>
      </c>
      <c r="AS280">
        <v>8.3179999157488194E-2</v>
      </c>
      <c r="AT280">
        <v>1.46199997860193E-2</v>
      </c>
      <c r="AU280">
        <v>0.318100013868511</v>
      </c>
      <c r="AV280">
        <v>1.2990000228434799</v>
      </c>
      <c r="AW280">
        <v>0.15800000567734299</v>
      </c>
      <c r="AX280">
        <v>0.465900021082163</v>
      </c>
      <c r="AY280" t="s">
        <v>38</v>
      </c>
      <c r="AZ280">
        <v>1.0052799981590601</v>
      </c>
      <c r="BA280">
        <v>8.3434702948245398</v>
      </c>
      <c r="BB280">
        <v>1.88</v>
      </c>
      <c r="BC280">
        <v>188</v>
      </c>
      <c r="BD280" t="s">
        <v>163</v>
      </c>
    </row>
    <row r="281" spans="1:56" x14ac:dyDescent="0.55000000000000004">
      <c r="A281">
        <v>32721</v>
      </c>
      <c r="B281" t="s">
        <v>367</v>
      </c>
      <c r="C281" t="s">
        <v>357</v>
      </c>
      <c r="D281" s="3">
        <v>349.48001098632801</v>
      </c>
      <c r="E281" s="3">
        <f t="shared" si="4"/>
        <v>83.527727291187375</v>
      </c>
      <c r="F281">
        <v>7</v>
      </c>
      <c r="G281">
        <v>3.7999999523162802</v>
      </c>
      <c r="H281">
        <v>1.4751299580958499</v>
      </c>
      <c r="I281">
        <v>0</v>
      </c>
      <c r="J281" t="s">
        <v>38</v>
      </c>
      <c r="K281">
        <v>0</v>
      </c>
      <c r="L281">
        <v>3.7999999523162802</v>
      </c>
      <c r="M281">
        <v>0</v>
      </c>
      <c r="N281">
        <v>0.68310000588893904</v>
      </c>
      <c r="O281">
        <v>0.68310000588893904</v>
      </c>
      <c r="P281">
        <v>0.93524998053908304</v>
      </c>
      <c r="Q281">
        <v>0</v>
      </c>
      <c r="R281">
        <v>1.4984999893941</v>
      </c>
      <c r="S281">
        <v>0</v>
      </c>
      <c r="T281">
        <v>0</v>
      </c>
      <c r="U281">
        <v>0</v>
      </c>
      <c r="V281">
        <v>0</v>
      </c>
      <c r="W281">
        <v>6.2677001953125</v>
      </c>
      <c r="X281">
        <v>0.98199999332428001</v>
      </c>
      <c r="Y281">
        <v>3.19580006599426</v>
      </c>
      <c r="Z281">
        <v>2.0741999149322501</v>
      </c>
      <c r="AA281" t="s">
        <v>38</v>
      </c>
      <c r="AB281">
        <v>2.9362499304115799</v>
      </c>
      <c r="AC281">
        <v>29.431347662383399</v>
      </c>
      <c r="AD281">
        <v>59.726498975321697</v>
      </c>
      <c r="AE281" t="s">
        <v>38</v>
      </c>
      <c r="AF281">
        <v>6.9324998883530498</v>
      </c>
      <c r="AG281">
        <v>76.909998742863493</v>
      </c>
      <c r="AH281">
        <v>5.6474999084360897</v>
      </c>
      <c r="AI281">
        <v>21.453499634493099</v>
      </c>
      <c r="AJ281">
        <v>54.664004815907099</v>
      </c>
      <c r="AK281">
        <v>42.946499299932299</v>
      </c>
      <c r="AL281">
        <v>1.2148749958314</v>
      </c>
      <c r="AM281">
        <v>0.205464997149855</v>
      </c>
      <c r="AN281">
        <v>21.6829984636903</v>
      </c>
      <c r="AO281">
        <v>2.2365198911833799</v>
      </c>
      <c r="AP281">
        <v>0.40709398811361203</v>
      </c>
      <c r="AQ281" t="s">
        <v>38</v>
      </c>
      <c r="AR281">
        <v>2.71249994356185E-2</v>
      </c>
      <c r="AS281">
        <v>8.77529953182936E-2</v>
      </c>
      <c r="AT281">
        <v>1.6556999383524101E-2</v>
      </c>
      <c r="AU281">
        <v>5.0010947628828903</v>
      </c>
      <c r="AV281">
        <v>3.38464991906881</v>
      </c>
      <c r="AW281">
        <v>0.17220000106394301</v>
      </c>
      <c r="AX281">
        <v>0.56191499691367097</v>
      </c>
      <c r="AY281" t="s">
        <v>38</v>
      </c>
      <c r="AZ281">
        <v>0.97960995777281701</v>
      </c>
      <c r="BA281">
        <v>7.0166690272771204</v>
      </c>
      <c r="BB281">
        <v>1.88</v>
      </c>
      <c r="BC281">
        <v>188</v>
      </c>
      <c r="BD281" t="s">
        <v>163</v>
      </c>
    </row>
    <row r="282" spans="1:56" x14ac:dyDescent="0.55000000000000004">
      <c r="A282">
        <v>11685</v>
      </c>
      <c r="B282" t="s">
        <v>368</v>
      </c>
      <c r="C282" t="s">
        <v>234</v>
      </c>
      <c r="D282" s="3">
        <v>3700</v>
      </c>
      <c r="E282" s="3">
        <f t="shared" si="4"/>
        <v>884.32122370936895</v>
      </c>
      <c r="F282">
        <v>100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95.505001068115206</v>
      </c>
      <c r="X282">
        <v>13.3014754354953</v>
      </c>
      <c r="Y282">
        <v>35.9469475746155</v>
      </c>
      <c r="Z282">
        <v>46.256575703620904</v>
      </c>
      <c r="AA282">
        <v>0</v>
      </c>
      <c r="AB282">
        <v>34.5</v>
      </c>
      <c r="AC282">
        <v>151.89999389648401</v>
      </c>
      <c r="AD282">
        <v>0</v>
      </c>
      <c r="AE282">
        <v>0.20000000298023199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9.2580003738403303</v>
      </c>
      <c r="BA282">
        <v>47.675000190734899</v>
      </c>
      <c r="BB282">
        <v>2.34</v>
      </c>
      <c r="BC282">
        <v>234</v>
      </c>
      <c r="BD282" t="s">
        <v>157</v>
      </c>
    </row>
    <row r="283" spans="1:56" x14ac:dyDescent="0.55000000000000004">
      <c r="A283">
        <v>541</v>
      </c>
      <c r="B283" t="s">
        <v>369</v>
      </c>
      <c r="C283" t="s">
        <v>83</v>
      </c>
      <c r="D283" s="3">
        <v>3696.30004882813</v>
      </c>
      <c r="E283" s="3">
        <f t="shared" si="4"/>
        <v>883.43691415586272</v>
      </c>
      <c r="F283">
        <v>99.900001525878906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96.806215800591701</v>
      </c>
      <c r="X283">
        <v>34.282991166954702</v>
      </c>
      <c r="Y283">
        <v>55.958291420501297</v>
      </c>
      <c r="Z283">
        <v>6.5649298132867404</v>
      </c>
      <c r="AA283">
        <v>0</v>
      </c>
      <c r="AB283">
        <v>4.3000001907348597</v>
      </c>
      <c r="AC283">
        <v>613.70001220703102</v>
      </c>
      <c r="AD283">
        <v>16.5</v>
      </c>
      <c r="AE283">
        <v>0.15000000596046401</v>
      </c>
      <c r="AF283">
        <v>0</v>
      </c>
      <c r="AG283">
        <v>19.5</v>
      </c>
      <c r="AH283">
        <v>2.4000000953674299</v>
      </c>
      <c r="AI283">
        <v>0</v>
      </c>
      <c r="AJ283">
        <v>0</v>
      </c>
      <c r="AK283">
        <v>22</v>
      </c>
      <c r="AL283">
        <v>0</v>
      </c>
      <c r="AM283" t="s">
        <v>38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0.101999999612569</v>
      </c>
      <c r="AV283">
        <v>1.23000003740191</v>
      </c>
      <c r="AW283">
        <v>0</v>
      </c>
      <c r="AX283">
        <v>0</v>
      </c>
      <c r="AY283">
        <v>0</v>
      </c>
      <c r="AZ283">
        <v>21.997099310950901</v>
      </c>
      <c r="BA283">
        <v>132.800000719726</v>
      </c>
      <c r="BB283">
        <v>2.2799999999999998</v>
      </c>
      <c r="BC283">
        <v>228</v>
      </c>
      <c r="BD283" t="s">
        <v>53</v>
      </c>
    </row>
    <row r="284" spans="1:56" x14ac:dyDescent="0.55000000000000004">
      <c r="A284">
        <v>34238</v>
      </c>
      <c r="B284" t="s">
        <v>370</v>
      </c>
      <c r="C284" t="s">
        <v>47</v>
      </c>
      <c r="D284" s="3">
        <v>87.452018737792997</v>
      </c>
      <c r="E284" s="3">
        <f t="shared" si="4"/>
        <v>20.901534115151289</v>
      </c>
      <c r="F284">
        <v>0.40307110548019398</v>
      </c>
      <c r="G284">
        <v>0.50516200065612804</v>
      </c>
      <c r="H284">
        <v>2.4441547393798801</v>
      </c>
      <c r="I284">
        <v>0</v>
      </c>
      <c r="K284">
        <v>0</v>
      </c>
      <c r="L284">
        <v>0.40516200661659202</v>
      </c>
      <c r="M284">
        <v>0.16079965233802801</v>
      </c>
      <c r="N284">
        <v>0</v>
      </c>
      <c r="O284">
        <v>0.14436234533786799</v>
      </c>
      <c r="P284">
        <v>0</v>
      </c>
      <c r="Q284" t="s">
        <v>38</v>
      </c>
      <c r="R284" t="s">
        <v>38</v>
      </c>
      <c r="S284">
        <v>0.10000000149011599</v>
      </c>
      <c r="T284">
        <v>2.7999999523162802</v>
      </c>
      <c r="W284">
        <v>0.32800000905990601</v>
      </c>
      <c r="X284" t="s">
        <v>38</v>
      </c>
      <c r="Y284">
        <v>0.27500000596046398</v>
      </c>
      <c r="Z284" t="s">
        <v>38</v>
      </c>
      <c r="AA284">
        <v>0</v>
      </c>
      <c r="AB284">
        <v>0</v>
      </c>
      <c r="AD284">
        <v>67</v>
      </c>
      <c r="AE284">
        <v>1.7699999809265099</v>
      </c>
      <c r="AG284">
        <v>521</v>
      </c>
      <c r="AH284">
        <v>26</v>
      </c>
      <c r="AI284">
        <v>46</v>
      </c>
      <c r="AJ284">
        <v>117.209999084473</v>
      </c>
      <c r="AK284">
        <v>48</v>
      </c>
      <c r="AL284">
        <v>0.89999997615814198</v>
      </c>
      <c r="AM284">
        <v>0.5</v>
      </c>
      <c r="AO284">
        <v>51.299999237060497</v>
      </c>
      <c r="AP284">
        <v>1.1139999628067001</v>
      </c>
      <c r="AQ284">
        <v>1.1139999628067001</v>
      </c>
      <c r="AR284">
        <v>0.18000000715255701</v>
      </c>
      <c r="AS284">
        <v>9.7999997437000302E-2</v>
      </c>
      <c r="AT284">
        <v>9.2000000178813907E-2</v>
      </c>
      <c r="AU284">
        <v>336.10998535156301</v>
      </c>
      <c r="AV284">
        <v>4168.89990234375</v>
      </c>
      <c r="AW284">
        <v>0</v>
      </c>
      <c r="AX284">
        <v>10.1000003814697</v>
      </c>
      <c r="AY284">
        <v>0</v>
      </c>
      <c r="AZ284">
        <v>2.5</v>
      </c>
      <c r="BA284">
        <v>310</v>
      </c>
      <c r="BB284">
        <v>0.56000000000000005</v>
      </c>
      <c r="BC284">
        <v>56</v>
      </c>
      <c r="BD284" t="s">
        <v>48</v>
      </c>
    </row>
    <row r="285" spans="1:56" x14ac:dyDescent="0.55000000000000004">
      <c r="A285">
        <v>543</v>
      </c>
      <c r="B285" t="s">
        <v>371</v>
      </c>
      <c r="C285" t="s">
        <v>83</v>
      </c>
      <c r="D285" s="3">
        <v>3696.30004882813</v>
      </c>
      <c r="E285" s="3">
        <f t="shared" si="4"/>
        <v>883.43691415586272</v>
      </c>
      <c r="F285">
        <v>99.900001525878906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93.217117309570298</v>
      </c>
      <c r="X285">
        <v>54.110000610351598</v>
      </c>
      <c r="Y285">
        <v>26.488218307495099</v>
      </c>
      <c r="Z285">
        <v>12.618900299072299</v>
      </c>
      <c r="AA285">
        <v>0</v>
      </c>
      <c r="AB285">
        <v>6.5</v>
      </c>
      <c r="AC285">
        <v>783.5</v>
      </c>
      <c r="AD285">
        <v>0</v>
      </c>
      <c r="AE285">
        <v>0.10000000149011599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25.690000534057599</v>
      </c>
      <c r="BA285">
        <v>1.8999999761581401</v>
      </c>
      <c r="BB285">
        <v>1.48</v>
      </c>
      <c r="BC285">
        <v>148</v>
      </c>
      <c r="BD285" t="s">
        <v>53</v>
      </c>
    </row>
    <row r="286" spans="1:56" x14ac:dyDescent="0.55000000000000004">
      <c r="A286">
        <v>34237</v>
      </c>
      <c r="B286" t="s">
        <v>372</v>
      </c>
      <c r="C286" t="s">
        <v>47</v>
      </c>
      <c r="D286" s="3">
        <v>62.940345764160199</v>
      </c>
      <c r="E286" s="3">
        <f t="shared" si="4"/>
        <v>15.043103672122419</v>
      </c>
      <c r="F286">
        <v>0.28456413745880099</v>
      </c>
      <c r="G286">
        <v>0.30000001192092901</v>
      </c>
      <c r="H286">
        <v>1.9359689950943</v>
      </c>
      <c r="I286">
        <v>0</v>
      </c>
      <c r="K286">
        <v>0</v>
      </c>
      <c r="L286">
        <v>0.20000000298023199</v>
      </c>
      <c r="M286" t="s">
        <v>38</v>
      </c>
      <c r="N286">
        <v>0</v>
      </c>
      <c r="O286" t="s">
        <v>38</v>
      </c>
      <c r="P286">
        <v>0</v>
      </c>
      <c r="Q286" t="s">
        <v>38</v>
      </c>
      <c r="R286" t="s">
        <v>38</v>
      </c>
      <c r="S286">
        <v>0.10000000149011599</v>
      </c>
      <c r="T286">
        <v>1.79999995231628</v>
      </c>
      <c r="AB286">
        <v>0</v>
      </c>
      <c r="AD286">
        <v>71</v>
      </c>
      <c r="AE286">
        <v>1.7799999713897701</v>
      </c>
      <c r="AF286">
        <v>6</v>
      </c>
      <c r="AG286">
        <v>350</v>
      </c>
      <c r="AH286">
        <v>22</v>
      </c>
      <c r="AI286">
        <v>3</v>
      </c>
      <c r="AJ286">
        <v>7.6399998664856001</v>
      </c>
      <c r="AK286">
        <v>30</v>
      </c>
      <c r="AL286">
        <v>0</v>
      </c>
      <c r="AM286">
        <v>0.18000000715255701</v>
      </c>
      <c r="AO286">
        <v>41.599998474121101</v>
      </c>
      <c r="AP286">
        <v>1.1000000238418599</v>
      </c>
      <c r="AQ286">
        <v>0.69999998807907104</v>
      </c>
      <c r="AR286">
        <v>0.17000000178813901</v>
      </c>
      <c r="AS286">
        <v>3.7999998778104803E-2</v>
      </c>
      <c r="AT286">
        <v>4.80000004172325E-2</v>
      </c>
      <c r="AU286">
        <v>243.75999450683599</v>
      </c>
      <c r="AV286">
        <v>2.9000000953674299</v>
      </c>
      <c r="AW286">
        <v>0</v>
      </c>
      <c r="AX286">
        <v>4.8699998855590803</v>
      </c>
      <c r="AY286">
        <v>0</v>
      </c>
      <c r="AZ286">
        <v>1.5</v>
      </c>
      <c r="BA286">
        <v>377</v>
      </c>
      <c r="BB286">
        <v>2.02</v>
      </c>
      <c r="BC286">
        <v>202</v>
      </c>
      <c r="BD286" t="s">
        <v>48</v>
      </c>
    </row>
    <row r="287" spans="1:56" x14ac:dyDescent="0.55000000000000004">
      <c r="A287">
        <v>30187</v>
      </c>
      <c r="B287" t="s">
        <v>373</v>
      </c>
      <c r="C287" t="s">
        <v>254</v>
      </c>
      <c r="D287" s="3">
        <v>1587.10998535156</v>
      </c>
      <c r="E287" s="3">
        <f t="shared" si="4"/>
        <v>379.32839038039197</v>
      </c>
      <c r="F287">
        <v>1.3899999856948899</v>
      </c>
      <c r="G287">
        <v>83.849998474121094</v>
      </c>
      <c r="H287">
        <v>5.5900001525878897</v>
      </c>
      <c r="I287">
        <v>0</v>
      </c>
      <c r="K287">
        <v>0</v>
      </c>
      <c r="L287">
        <v>0.63999998569488503</v>
      </c>
      <c r="P287">
        <v>0</v>
      </c>
      <c r="S287">
        <v>83.209999084472699</v>
      </c>
      <c r="T287">
        <v>1.8999999761581401</v>
      </c>
      <c r="W287">
        <v>1.1399999856948899</v>
      </c>
      <c r="X287">
        <v>0.69499999284744296</v>
      </c>
      <c r="Y287">
        <v>0.277999997138977</v>
      </c>
      <c r="Z287">
        <v>0.16699999570846599</v>
      </c>
      <c r="AA287">
        <v>0</v>
      </c>
      <c r="AB287">
        <v>0</v>
      </c>
      <c r="AD287">
        <v>2</v>
      </c>
      <c r="AE287">
        <v>0.91000002622604403</v>
      </c>
      <c r="AG287">
        <v>90</v>
      </c>
      <c r="AH287">
        <v>18</v>
      </c>
      <c r="AI287">
        <v>1</v>
      </c>
      <c r="AJ287">
        <v>2.5499999523162802</v>
      </c>
      <c r="AK287">
        <v>60</v>
      </c>
      <c r="AL287">
        <v>8</v>
      </c>
      <c r="AM287">
        <v>0.37000000476837203</v>
      </c>
      <c r="AN287">
        <v>38</v>
      </c>
      <c r="AO287">
        <v>15</v>
      </c>
      <c r="AP287">
        <v>3.29059982299805</v>
      </c>
      <c r="AQ287">
        <v>2.6559998989105198</v>
      </c>
      <c r="AR287">
        <v>9.7000002861022894E-2</v>
      </c>
      <c r="AS287">
        <v>5.7999998331069898E-2</v>
      </c>
      <c r="AT287">
        <v>7.4000000953674303E-2</v>
      </c>
      <c r="AU287">
        <v>10.670000076293899</v>
      </c>
      <c r="AV287">
        <v>1515</v>
      </c>
      <c r="AW287">
        <v>0</v>
      </c>
      <c r="AX287">
        <v>0</v>
      </c>
      <c r="AY287">
        <v>0</v>
      </c>
      <c r="AZ287">
        <v>0.15000000596046401</v>
      </c>
      <c r="BA287">
        <v>0.30000001192092901</v>
      </c>
      <c r="BB287">
        <v>1.69</v>
      </c>
      <c r="BC287">
        <v>169</v>
      </c>
      <c r="BD287" t="s">
        <v>53</v>
      </c>
    </row>
    <row r="288" spans="1:56" x14ac:dyDescent="0.55000000000000004">
      <c r="A288">
        <v>34110</v>
      </c>
      <c r="B288" t="s">
        <v>374</v>
      </c>
      <c r="C288" t="s">
        <v>72</v>
      </c>
      <c r="D288" s="3">
        <v>1473.4383940374801</v>
      </c>
      <c r="E288" s="3">
        <f t="shared" si="4"/>
        <v>352.16022802043022</v>
      </c>
      <c r="G288">
        <v>85.481996676541897</v>
      </c>
      <c r="H288">
        <v>0.59409998996332303</v>
      </c>
      <c r="I288">
        <v>0</v>
      </c>
      <c r="J288">
        <v>0</v>
      </c>
      <c r="K288">
        <v>0</v>
      </c>
      <c r="L288">
        <v>28.822198717358699</v>
      </c>
      <c r="M288" t="s">
        <v>38</v>
      </c>
      <c r="N288">
        <v>0</v>
      </c>
      <c r="O288">
        <v>0.34999999184161401</v>
      </c>
      <c r="P288">
        <v>28.0349987540394</v>
      </c>
      <c r="Q288">
        <v>0.23469999742433401</v>
      </c>
      <c r="R288">
        <v>0.13699999920278799</v>
      </c>
      <c r="S288">
        <v>56.403896749528499</v>
      </c>
      <c r="T288">
        <v>0.92599996404349805</v>
      </c>
      <c r="U288">
        <v>0.51099997808784303</v>
      </c>
      <c r="V288">
        <v>0.45399998231232203</v>
      </c>
      <c r="W288" t="s">
        <v>38</v>
      </c>
      <c r="X288" t="s">
        <v>38</v>
      </c>
      <c r="Y288" t="s">
        <v>38</v>
      </c>
      <c r="Z288" t="s">
        <v>38</v>
      </c>
      <c r="AA288">
        <v>0</v>
      </c>
      <c r="AB288" t="s">
        <v>38</v>
      </c>
      <c r="AC288">
        <v>1.673999939695</v>
      </c>
      <c r="AD288">
        <v>18.499999586492802</v>
      </c>
      <c r="AE288">
        <v>0.42050000729784298</v>
      </c>
      <c r="AF288">
        <v>19.3499995674938</v>
      </c>
      <c r="AG288">
        <v>50.849998863413902</v>
      </c>
      <c r="AH288">
        <v>6.1899998616427201</v>
      </c>
      <c r="AI288">
        <v>6.8479998774528497</v>
      </c>
      <c r="AJ288">
        <v>17.450299874313899</v>
      </c>
      <c r="AK288">
        <v>54.579998780041898</v>
      </c>
      <c r="AL288">
        <v>1.0899999756365999</v>
      </c>
      <c r="AM288">
        <v>0.16699999674409599</v>
      </c>
      <c r="AN288">
        <v>9.9799997769296205</v>
      </c>
      <c r="AO288">
        <v>16.209999637678301</v>
      </c>
      <c r="AP288">
        <v>0.19909199746492501</v>
      </c>
      <c r="AQ288">
        <v>0.120999997533857</v>
      </c>
      <c r="AR288" t="s">
        <v>50</v>
      </c>
      <c r="AS288" t="s">
        <v>50</v>
      </c>
      <c r="AT288" t="s">
        <v>50</v>
      </c>
      <c r="AU288">
        <v>0</v>
      </c>
      <c r="AV288">
        <v>0</v>
      </c>
      <c r="AW288">
        <v>0</v>
      </c>
      <c r="AX288">
        <v>0</v>
      </c>
      <c r="AY288">
        <v>0</v>
      </c>
      <c r="AZ288" t="s">
        <v>38</v>
      </c>
      <c r="BA288" t="s">
        <v>50</v>
      </c>
      <c r="BB288">
        <v>0.97</v>
      </c>
      <c r="BC288">
        <v>97</v>
      </c>
      <c r="BD288" t="s">
        <v>73</v>
      </c>
    </row>
    <row r="289" spans="1:56" x14ac:dyDescent="0.55000000000000004">
      <c r="A289">
        <v>33899</v>
      </c>
      <c r="B289" t="s">
        <v>375</v>
      </c>
      <c r="C289" t="s">
        <v>72</v>
      </c>
      <c r="D289" s="3">
        <v>1566.86037461101</v>
      </c>
      <c r="E289" s="3">
        <f t="shared" si="4"/>
        <v>374.48861725884558</v>
      </c>
      <c r="F289">
        <v>2.0378001071780898</v>
      </c>
      <c r="G289">
        <v>86.3110020905808</v>
      </c>
      <c r="H289">
        <v>1.4079999917186801</v>
      </c>
      <c r="I289">
        <v>0</v>
      </c>
      <c r="J289">
        <v>0</v>
      </c>
      <c r="K289">
        <v>0</v>
      </c>
      <c r="L289">
        <v>31.591201236519201</v>
      </c>
      <c r="M289" t="s">
        <v>38</v>
      </c>
      <c r="N289">
        <v>0</v>
      </c>
      <c r="O289" t="s">
        <v>38</v>
      </c>
      <c r="P289">
        <v>31.380001245066499</v>
      </c>
      <c r="Q289">
        <v>0.17069999790117099</v>
      </c>
      <c r="R289" t="s">
        <v>38</v>
      </c>
      <c r="S289">
        <v>54.463900636228203</v>
      </c>
      <c r="T289" t="s">
        <v>38</v>
      </c>
      <c r="U289" t="s">
        <v>38</v>
      </c>
      <c r="V289" t="s">
        <v>38</v>
      </c>
      <c r="W289">
        <v>1.6483480990876</v>
      </c>
      <c r="X289" t="s">
        <v>38</v>
      </c>
      <c r="Y289">
        <v>0.38181803695109601</v>
      </c>
      <c r="Z289">
        <v>0.992450027662514</v>
      </c>
      <c r="AA289">
        <v>0.17544000434637</v>
      </c>
      <c r="AB289">
        <v>0.293399997773022</v>
      </c>
      <c r="AC289">
        <v>9.4311001107334995</v>
      </c>
      <c r="AD289">
        <v>26.546999640762799</v>
      </c>
      <c r="AE289">
        <v>0.210900010222942</v>
      </c>
      <c r="AF289">
        <v>0.14999999664723901</v>
      </c>
      <c r="AG289">
        <v>33.935999421402798</v>
      </c>
      <c r="AH289">
        <v>3.4820000100880901</v>
      </c>
      <c r="AI289">
        <v>20.858000338077499</v>
      </c>
      <c r="AJ289">
        <v>53.147401781829501</v>
      </c>
      <c r="AK289">
        <v>12.380000617235901</v>
      </c>
      <c r="AL289">
        <v>0.44999998994171603</v>
      </c>
      <c r="AM289" t="s">
        <v>38</v>
      </c>
      <c r="AN289">
        <v>19.237999591976401</v>
      </c>
      <c r="AO289">
        <v>0.209999995306134</v>
      </c>
      <c r="AP289">
        <v>0.112917996484011</v>
      </c>
      <c r="AQ289" t="s">
        <v>38</v>
      </c>
      <c r="AR289" t="s">
        <v>50</v>
      </c>
      <c r="AS289" t="s">
        <v>50</v>
      </c>
      <c r="AT289" t="s">
        <v>50</v>
      </c>
      <c r="AU289">
        <v>0</v>
      </c>
      <c r="AV289">
        <v>0</v>
      </c>
      <c r="AW289">
        <v>0</v>
      </c>
      <c r="AX289">
        <v>0</v>
      </c>
      <c r="AY289">
        <v>0</v>
      </c>
      <c r="AZ289" t="s">
        <v>38</v>
      </c>
      <c r="BA289">
        <v>1.02120005537868</v>
      </c>
      <c r="BB289">
        <v>0.97</v>
      </c>
      <c r="BC289">
        <v>97</v>
      </c>
      <c r="BD289" t="s">
        <v>73</v>
      </c>
    </row>
    <row r="290" spans="1:56" x14ac:dyDescent="0.55000000000000004">
      <c r="A290">
        <v>32385</v>
      </c>
      <c r="B290" t="s">
        <v>376</v>
      </c>
      <c r="C290" t="s">
        <v>263</v>
      </c>
      <c r="D290" s="3">
        <v>374.287679263759</v>
      </c>
      <c r="E290" s="3">
        <f t="shared" si="4"/>
        <v>89.456902309693831</v>
      </c>
      <c r="F290">
        <v>1.4779999562799899</v>
      </c>
      <c r="G290">
        <v>2.3549999296665201</v>
      </c>
      <c r="H290">
        <v>16.4450998084783</v>
      </c>
      <c r="I290">
        <v>0</v>
      </c>
      <c r="K290">
        <v>0</v>
      </c>
      <c r="L290">
        <v>2.3549999296665201</v>
      </c>
      <c r="M290">
        <v>0</v>
      </c>
      <c r="N290">
        <v>0.60799999040365205</v>
      </c>
      <c r="O290">
        <v>0.60799999040365205</v>
      </c>
      <c r="P290">
        <v>1.13899994885922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1.4402366413838601</v>
      </c>
      <c r="X290" t="s">
        <v>38</v>
      </c>
      <c r="Y290">
        <v>0.35412896712297898</v>
      </c>
      <c r="Z290">
        <v>1.01309384896064</v>
      </c>
      <c r="AA290" t="s">
        <v>38</v>
      </c>
      <c r="AB290">
        <v>12.424999870657899</v>
      </c>
      <c r="AC290">
        <v>0.14199999782443001</v>
      </c>
      <c r="AD290">
        <v>84.499997496604905</v>
      </c>
      <c r="AE290">
        <v>0.119999993741512</v>
      </c>
      <c r="AF290">
        <v>17</v>
      </c>
      <c r="AG290">
        <v>99.999997019767804</v>
      </c>
      <c r="AH290">
        <v>8.9999997317791003</v>
      </c>
      <c r="AI290">
        <v>299.999991059303</v>
      </c>
      <c r="AJ290">
        <v>764.40000163316699</v>
      </c>
      <c r="AK290">
        <v>199.99999403953601</v>
      </c>
      <c r="AL290">
        <v>12.2180000478625</v>
      </c>
      <c r="AM290">
        <v>1.34999998360872</v>
      </c>
      <c r="AN290">
        <v>219.99999344348899</v>
      </c>
      <c r="AO290">
        <v>26.999999195337299</v>
      </c>
      <c r="AP290">
        <v>3.8039999008178702</v>
      </c>
      <c r="AQ290">
        <v>0.12999999135732701</v>
      </c>
      <c r="AR290">
        <v>5.9999996870756203E-2</v>
      </c>
      <c r="AS290">
        <v>0.22400000023841801</v>
      </c>
      <c r="AT290">
        <v>3.0000000298023199E-2</v>
      </c>
      <c r="AU290">
        <v>15.396409645553801</v>
      </c>
      <c r="AV290">
        <v>10.5969995455741</v>
      </c>
      <c r="AW290">
        <v>0.69999996721744595</v>
      </c>
      <c r="AX290">
        <v>0</v>
      </c>
      <c r="AY290" t="s">
        <v>38</v>
      </c>
      <c r="AZ290" t="s">
        <v>38</v>
      </c>
      <c r="BA290">
        <v>0.17499999180436099</v>
      </c>
      <c r="BB290">
        <v>3.3</v>
      </c>
      <c r="BC290">
        <v>330</v>
      </c>
      <c r="BD290" t="s">
        <v>163</v>
      </c>
    </row>
    <row r="291" spans="1:56" x14ac:dyDescent="0.55000000000000004">
      <c r="A291">
        <v>649</v>
      </c>
      <c r="B291" t="s">
        <v>377</v>
      </c>
      <c r="C291" t="s">
        <v>263</v>
      </c>
      <c r="D291" s="3">
        <v>385.26998901367199</v>
      </c>
      <c r="E291" s="3">
        <f t="shared" si="4"/>
        <v>92.081737335963666</v>
      </c>
      <c r="F291">
        <v>2</v>
      </c>
      <c r="G291">
        <v>2.5</v>
      </c>
      <c r="H291">
        <v>15.810000419616699</v>
      </c>
      <c r="I291">
        <v>0</v>
      </c>
      <c r="K291">
        <v>0</v>
      </c>
      <c r="L291">
        <v>2.5</v>
      </c>
      <c r="M291">
        <v>0</v>
      </c>
      <c r="N291">
        <v>0.55000001192092896</v>
      </c>
      <c r="O291">
        <v>0.55000001192092896</v>
      </c>
      <c r="P291">
        <v>1.3999999761581401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1.9488999843597401</v>
      </c>
      <c r="X291" t="s">
        <v>38</v>
      </c>
      <c r="Y291">
        <v>0.47920000553131098</v>
      </c>
      <c r="Z291">
        <v>1.37090003490448</v>
      </c>
      <c r="AA291" t="s">
        <v>38</v>
      </c>
      <c r="AB291">
        <v>14.6000003814697</v>
      </c>
      <c r="AC291">
        <v>0.20000000298023199</v>
      </c>
      <c r="AD291">
        <v>70</v>
      </c>
      <c r="AE291">
        <v>0.119999997317791</v>
      </c>
      <c r="AF291">
        <v>17</v>
      </c>
      <c r="AG291">
        <v>100</v>
      </c>
      <c r="AH291">
        <v>9</v>
      </c>
      <c r="AI291">
        <v>300</v>
      </c>
      <c r="AJ291">
        <v>764.40002441406295</v>
      </c>
      <c r="AK291">
        <v>200</v>
      </c>
      <c r="AL291">
        <v>12.218000411987299</v>
      </c>
      <c r="AM291">
        <v>1.3500000238418599</v>
      </c>
      <c r="AN291">
        <v>220</v>
      </c>
      <c r="AO291">
        <v>27</v>
      </c>
      <c r="AP291">
        <v>3.8039999008178702</v>
      </c>
      <c r="AQ291">
        <v>0.129999995231628</v>
      </c>
      <c r="AR291">
        <v>5.9999998658895499E-2</v>
      </c>
      <c r="AS291">
        <v>0.22400000691413899</v>
      </c>
      <c r="AT291">
        <v>3.0000001192092899E-2</v>
      </c>
      <c r="AU291">
        <v>20.840000152587901</v>
      </c>
      <c r="AV291">
        <v>13.699999809265099</v>
      </c>
      <c r="AW291">
        <v>0.69999998807907104</v>
      </c>
      <c r="AX291">
        <v>0</v>
      </c>
      <c r="AY291" t="s">
        <v>38</v>
      </c>
      <c r="AZ291" t="s">
        <v>38</v>
      </c>
      <c r="BA291">
        <v>0.17499999701976801</v>
      </c>
      <c r="BB291">
        <v>3.3</v>
      </c>
      <c r="BC291">
        <v>330</v>
      </c>
      <c r="BD291" t="s">
        <v>163</v>
      </c>
    </row>
    <row r="292" spans="1:56" x14ac:dyDescent="0.55000000000000004">
      <c r="A292">
        <v>30406</v>
      </c>
      <c r="B292" t="s">
        <v>378</v>
      </c>
      <c r="C292" t="s">
        <v>263</v>
      </c>
      <c r="D292" s="3">
        <v>385.35998535156301</v>
      </c>
      <c r="E292" s="3">
        <f t="shared" si="4"/>
        <v>92.103246976950999</v>
      </c>
      <c r="F292">
        <v>2</v>
      </c>
      <c r="G292">
        <v>2.5050001144409202</v>
      </c>
      <c r="H292">
        <v>15.810000419616699</v>
      </c>
      <c r="I292">
        <v>0</v>
      </c>
      <c r="K292">
        <v>0</v>
      </c>
      <c r="L292">
        <v>2.5050001144409202</v>
      </c>
      <c r="M292">
        <v>0</v>
      </c>
      <c r="N292">
        <v>1.25</v>
      </c>
      <c r="O292">
        <v>1.25</v>
      </c>
      <c r="P292" t="s">
        <v>38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1.9488999843597401</v>
      </c>
      <c r="X292" t="s">
        <v>38</v>
      </c>
      <c r="Y292">
        <v>0.47920000553131098</v>
      </c>
      <c r="Z292">
        <v>1.37090003490448</v>
      </c>
      <c r="AA292" t="s">
        <v>38</v>
      </c>
      <c r="AB292">
        <v>14.6000003814697</v>
      </c>
      <c r="AC292">
        <v>0.20000000298023199</v>
      </c>
      <c r="AD292">
        <v>70</v>
      </c>
      <c r="AE292">
        <v>0.119999997317791</v>
      </c>
      <c r="AF292">
        <v>17</v>
      </c>
      <c r="AG292">
        <v>100</v>
      </c>
      <c r="AH292">
        <v>9</v>
      </c>
      <c r="AI292">
        <v>300</v>
      </c>
      <c r="AJ292">
        <v>764.40002441406295</v>
      </c>
      <c r="AK292">
        <v>200</v>
      </c>
      <c r="AL292">
        <v>12.218000411987299</v>
      </c>
      <c r="AM292">
        <v>1.3500000238418599</v>
      </c>
      <c r="AN292">
        <v>220</v>
      </c>
      <c r="AO292">
        <v>27</v>
      </c>
      <c r="AP292">
        <v>3.8039999008178702</v>
      </c>
      <c r="AQ292">
        <v>0.129999995231628</v>
      </c>
      <c r="AR292">
        <v>5.9999998658895499E-2</v>
      </c>
      <c r="AS292">
        <v>0.22400000691413899</v>
      </c>
      <c r="AT292">
        <v>3.0000001192092899E-2</v>
      </c>
      <c r="AU292">
        <v>20.840000152587901</v>
      </c>
      <c r="AV292">
        <v>13.699999809265099</v>
      </c>
      <c r="AW292">
        <v>0.69999998807907104</v>
      </c>
      <c r="AX292">
        <v>0</v>
      </c>
      <c r="AY292" t="s">
        <v>38</v>
      </c>
      <c r="AZ292" t="s">
        <v>38</v>
      </c>
      <c r="BA292">
        <v>0.17499999701976801</v>
      </c>
      <c r="BB292">
        <v>3.3</v>
      </c>
      <c r="BC292">
        <v>330</v>
      </c>
      <c r="BD292" t="s">
        <v>163</v>
      </c>
    </row>
    <row r="293" spans="1:56" x14ac:dyDescent="0.55000000000000004">
      <c r="A293">
        <v>11155</v>
      </c>
      <c r="B293" t="s">
        <v>379</v>
      </c>
      <c r="C293" t="s">
        <v>263</v>
      </c>
      <c r="D293" s="3">
        <v>385.3125</v>
      </c>
      <c r="E293" s="3">
        <f t="shared" si="4"/>
        <v>92.091897705544923</v>
      </c>
      <c r="F293">
        <v>2</v>
      </c>
      <c r="G293">
        <v>2.5</v>
      </c>
      <c r="H293">
        <v>15.810000419616699</v>
      </c>
      <c r="I293">
        <v>0</v>
      </c>
      <c r="J293">
        <v>0</v>
      </c>
      <c r="K293">
        <v>0</v>
      </c>
      <c r="L293">
        <v>2.5</v>
      </c>
      <c r="M293">
        <v>0</v>
      </c>
      <c r="N293">
        <v>1</v>
      </c>
      <c r="O293">
        <v>1</v>
      </c>
      <c r="P293">
        <v>0.5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1.9488999843597401</v>
      </c>
      <c r="X293" t="s">
        <v>38</v>
      </c>
      <c r="Y293">
        <v>0.47920000553131098</v>
      </c>
      <c r="Z293">
        <v>1.37090003490448</v>
      </c>
      <c r="AA293" t="s">
        <v>38</v>
      </c>
      <c r="AB293">
        <v>14.6000003814697</v>
      </c>
      <c r="AC293">
        <v>0</v>
      </c>
      <c r="AD293">
        <v>70</v>
      </c>
      <c r="AE293">
        <v>0.119999997317791</v>
      </c>
      <c r="AF293">
        <v>17</v>
      </c>
      <c r="AG293">
        <v>100</v>
      </c>
      <c r="AH293">
        <v>9</v>
      </c>
      <c r="AI293">
        <v>300</v>
      </c>
      <c r="AJ293">
        <v>764.40002441406295</v>
      </c>
      <c r="AK293">
        <v>200</v>
      </c>
      <c r="AL293">
        <v>12.218000411987299</v>
      </c>
      <c r="AM293">
        <v>1.3500000238418599</v>
      </c>
      <c r="AN293">
        <v>220</v>
      </c>
      <c r="AO293">
        <v>27</v>
      </c>
      <c r="AP293">
        <v>3.8039999008178702</v>
      </c>
      <c r="AQ293">
        <v>0.129999995231628</v>
      </c>
      <c r="AR293">
        <v>5.9999998658895499E-2</v>
      </c>
      <c r="AS293">
        <v>0.22400000691413899</v>
      </c>
      <c r="AT293">
        <v>3.0000001192092899E-2</v>
      </c>
      <c r="AU293">
        <v>19.940000534057599</v>
      </c>
      <c r="AV293">
        <v>13.699999809265099</v>
      </c>
      <c r="AW293">
        <v>0.69999998807907104</v>
      </c>
      <c r="AX293">
        <v>0</v>
      </c>
      <c r="AY293" t="s">
        <v>38</v>
      </c>
      <c r="AZ293" t="s">
        <v>38</v>
      </c>
      <c r="BA293">
        <v>0.17499999701976801</v>
      </c>
      <c r="BB293">
        <v>3.3</v>
      </c>
      <c r="BC293">
        <v>330</v>
      </c>
      <c r="BD293" t="s">
        <v>163</v>
      </c>
    </row>
    <row r="294" spans="1:56" x14ac:dyDescent="0.55000000000000004">
      <c r="A294">
        <v>635</v>
      </c>
      <c r="B294" t="s">
        <v>380</v>
      </c>
      <c r="C294" t="s">
        <v>263</v>
      </c>
      <c r="D294" s="3">
        <v>347.39999389648398</v>
      </c>
      <c r="E294" s="3">
        <f t="shared" si="4"/>
        <v>83.030591275450277</v>
      </c>
      <c r="F294">
        <v>0.20000000298023199</v>
      </c>
      <c r="G294">
        <v>2</v>
      </c>
      <c r="H294">
        <v>18</v>
      </c>
      <c r="I294">
        <v>0</v>
      </c>
      <c r="L294">
        <v>2</v>
      </c>
      <c r="M294">
        <v>0</v>
      </c>
      <c r="N294">
        <v>0.75</v>
      </c>
      <c r="O294">
        <v>0.75</v>
      </c>
      <c r="P294">
        <v>0.5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0.194888606667519</v>
      </c>
      <c r="X294" t="s">
        <v>38</v>
      </c>
      <c r="Y294" t="s">
        <v>38</v>
      </c>
      <c r="Z294">
        <v>0.13708570599556</v>
      </c>
      <c r="AA294" t="s">
        <v>38</v>
      </c>
      <c r="AB294">
        <v>7.0999999046325701</v>
      </c>
      <c r="AD294">
        <v>120</v>
      </c>
      <c r="AE294">
        <v>0.119999997317791</v>
      </c>
      <c r="AF294">
        <v>17</v>
      </c>
      <c r="AG294">
        <v>100</v>
      </c>
      <c r="AH294">
        <v>9</v>
      </c>
      <c r="AI294">
        <v>300</v>
      </c>
      <c r="AJ294">
        <v>764.40002441406295</v>
      </c>
      <c r="AK294">
        <v>200</v>
      </c>
      <c r="AL294">
        <v>12.218000411987299</v>
      </c>
      <c r="AM294">
        <v>1.3500000238418599</v>
      </c>
      <c r="AN294">
        <v>220</v>
      </c>
      <c r="AO294">
        <v>27</v>
      </c>
      <c r="AP294">
        <v>3.8039999008178702</v>
      </c>
      <c r="AQ294">
        <v>0.129999995231628</v>
      </c>
      <c r="AR294">
        <v>5.9999998658895499E-2</v>
      </c>
      <c r="AS294">
        <v>0.22400000691413899</v>
      </c>
      <c r="AT294">
        <v>3.0000001192092899E-2</v>
      </c>
      <c r="AU294">
        <v>2.0690000057220499</v>
      </c>
      <c r="AV294">
        <v>3</v>
      </c>
      <c r="AW294">
        <v>0.69999998807907104</v>
      </c>
      <c r="AX294">
        <v>0</v>
      </c>
      <c r="AY294" t="s">
        <v>38</v>
      </c>
      <c r="AZ294" t="s">
        <v>38</v>
      </c>
      <c r="BA294">
        <v>0.17499999701976801</v>
      </c>
      <c r="BB294">
        <v>3.3</v>
      </c>
      <c r="BC294">
        <v>330</v>
      </c>
      <c r="BD294" t="s">
        <v>163</v>
      </c>
    </row>
    <row r="295" spans="1:56" x14ac:dyDescent="0.55000000000000004">
      <c r="A295">
        <v>29208</v>
      </c>
      <c r="B295" t="s">
        <v>381</v>
      </c>
      <c r="C295" t="s">
        <v>382</v>
      </c>
      <c r="D295" s="3">
        <v>1357.40002441406</v>
      </c>
      <c r="E295" s="3">
        <f t="shared" si="4"/>
        <v>324.42639206836998</v>
      </c>
      <c r="F295">
        <v>1.1000000238418599</v>
      </c>
      <c r="G295">
        <v>63.600002288818402</v>
      </c>
      <c r="H295">
        <v>11.5</v>
      </c>
      <c r="I295">
        <v>0</v>
      </c>
      <c r="K295">
        <v>0</v>
      </c>
      <c r="L295">
        <v>0.40000000596046398</v>
      </c>
      <c r="M295">
        <v>0.20000000298023199</v>
      </c>
      <c r="O295">
        <v>0.10000000149011599</v>
      </c>
      <c r="P295">
        <v>0</v>
      </c>
      <c r="Q295">
        <v>0</v>
      </c>
      <c r="R295">
        <v>0.10000000149011599</v>
      </c>
      <c r="S295">
        <v>63.200000762939503</v>
      </c>
      <c r="T295">
        <v>5</v>
      </c>
      <c r="U295">
        <v>2.5999999046325701</v>
      </c>
      <c r="V295">
        <v>0.89999997615814198</v>
      </c>
      <c r="W295">
        <v>0.73799997568130504</v>
      </c>
      <c r="X295">
        <v>0.48726403713226302</v>
      </c>
      <c r="Y295" t="s">
        <v>38</v>
      </c>
      <c r="Z295">
        <v>0.15256200730800601</v>
      </c>
      <c r="AA295">
        <v>0</v>
      </c>
      <c r="AB295">
        <v>0</v>
      </c>
      <c r="AC295">
        <v>44.5</v>
      </c>
      <c r="AD295">
        <v>13</v>
      </c>
      <c r="AE295">
        <v>1.20000004768372</v>
      </c>
      <c r="AF295">
        <v>5</v>
      </c>
      <c r="AG295">
        <v>150</v>
      </c>
      <c r="AH295">
        <v>21</v>
      </c>
      <c r="AI295">
        <v>3</v>
      </c>
      <c r="AJ295">
        <v>7.6399998664856001</v>
      </c>
      <c r="AK295">
        <v>95</v>
      </c>
      <c r="AM295">
        <v>0.80000001192092896</v>
      </c>
      <c r="AN295">
        <v>163</v>
      </c>
      <c r="AO295">
        <v>42</v>
      </c>
      <c r="AP295">
        <v>3.7221000194549601</v>
      </c>
      <c r="AQ295">
        <v>1</v>
      </c>
      <c r="AR295">
        <v>0.109999999403954</v>
      </c>
      <c r="AS295">
        <v>5.0000000745058101E-2</v>
      </c>
      <c r="AT295">
        <v>7.9999998211860698E-2</v>
      </c>
      <c r="AU295">
        <v>0.36000001430511502</v>
      </c>
      <c r="AV295">
        <v>4.3000001907348597</v>
      </c>
      <c r="AW295">
        <v>0</v>
      </c>
      <c r="AX295">
        <v>0</v>
      </c>
      <c r="AY295">
        <v>0</v>
      </c>
      <c r="AZ295">
        <v>0.15000000596046401</v>
      </c>
      <c r="BA295">
        <v>1</v>
      </c>
      <c r="BB295">
        <v>1.44</v>
      </c>
      <c r="BC295">
        <v>144</v>
      </c>
      <c r="BD295" t="s">
        <v>383</v>
      </c>
    </row>
    <row r="296" spans="1:56" x14ac:dyDescent="0.55000000000000004">
      <c r="A296">
        <v>441</v>
      </c>
      <c r="B296" t="s">
        <v>384</v>
      </c>
      <c r="C296" t="s">
        <v>179</v>
      </c>
      <c r="D296" s="3">
        <v>134.38636779785199</v>
      </c>
      <c r="E296" s="3">
        <f t="shared" si="4"/>
        <v>32.119112762392923</v>
      </c>
      <c r="F296">
        <v>0.10000000149011599</v>
      </c>
      <c r="G296">
        <v>4.5999999046325701</v>
      </c>
      <c r="H296">
        <v>0.40000000596046398</v>
      </c>
      <c r="I296">
        <v>0</v>
      </c>
      <c r="J296">
        <v>1.3600000143051101</v>
      </c>
      <c r="K296">
        <v>0</v>
      </c>
      <c r="L296">
        <v>4.4499998092651403</v>
      </c>
      <c r="M296">
        <v>1.8600000143051101</v>
      </c>
      <c r="N296" t="s">
        <v>38</v>
      </c>
      <c r="O296">
        <v>2.5299999713897701</v>
      </c>
      <c r="P296">
        <v>0</v>
      </c>
      <c r="Q296" t="s">
        <v>38</v>
      </c>
      <c r="R296" t="s">
        <v>38</v>
      </c>
      <c r="S296">
        <v>0.15000000596046401</v>
      </c>
      <c r="T296">
        <v>3.5</v>
      </c>
      <c r="U296">
        <v>2.7999999523162802</v>
      </c>
      <c r="V296">
        <v>0.5</v>
      </c>
      <c r="W296" t="s">
        <v>38</v>
      </c>
      <c r="X296" t="s">
        <v>38</v>
      </c>
      <c r="Y296" t="s">
        <v>38</v>
      </c>
      <c r="Z296" t="s">
        <v>38</v>
      </c>
      <c r="AA296">
        <v>0</v>
      </c>
      <c r="AB296">
        <v>0</v>
      </c>
      <c r="AC296">
        <v>17.799999237060501</v>
      </c>
      <c r="AD296">
        <v>9.6999998092651403</v>
      </c>
      <c r="AE296">
        <v>0.109999999403954</v>
      </c>
      <c r="AF296">
        <v>1</v>
      </c>
      <c r="AG296">
        <v>69</v>
      </c>
      <c r="AH296">
        <v>5.8000001907348597</v>
      </c>
      <c r="AI296">
        <v>0.40000000596046398</v>
      </c>
      <c r="AJ296">
        <v>1.0192000865936299</v>
      </c>
      <c r="AK296">
        <v>7.5</v>
      </c>
      <c r="AL296">
        <v>10</v>
      </c>
      <c r="AM296">
        <v>0.10000000149011599</v>
      </c>
      <c r="AN296">
        <v>8</v>
      </c>
      <c r="AO296">
        <v>2</v>
      </c>
      <c r="AP296">
        <v>0.23399999737739599</v>
      </c>
      <c r="AQ296">
        <v>0.10000000149011599</v>
      </c>
      <c r="AR296">
        <v>5.9999998658895499E-2</v>
      </c>
      <c r="AS296">
        <v>7.0000000298023196E-2</v>
      </c>
      <c r="AT296">
        <v>5.0000000745058101E-2</v>
      </c>
      <c r="AU296">
        <v>1.78999996185303</v>
      </c>
      <c r="AV296">
        <v>50</v>
      </c>
      <c r="AW296">
        <v>0</v>
      </c>
      <c r="AX296">
        <v>20.100000381469702</v>
      </c>
      <c r="AY296">
        <v>0</v>
      </c>
      <c r="AZ296">
        <v>0.93999999761581399</v>
      </c>
      <c r="BA296">
        <v>9</v>
      </c>
      <c r="BB296">
        <v>0.92</v>
      </c>
      <c r="BC296">
        <v>92</v>
      </c>
      <c r="BD296" t="s">
        <v>48</v>
      </c>
    </row>
    <row r="297" spans="1:56" x14ac:dyDescent="0.55000000000000004">
      <c r="A297">
        <v>35580</v>
      </c>
      <c r="B297" t="s">
        <v>385</v>
      </c>
      <c r="C297" t="s">
        <v>40</v>
      </c>
      <c r="D297" s="3">
        <v>1122.7099609375</v>
      </c>
      <c r="E297" s="3">
        <f t="shared" si="4"/>
        <v>268.33412068295888</v>
      </c>
      <c r="F297">
        <v>5.4000000953674299</v>
      </c>
      <c r="G297">
        <v>20.629999160766602</v>
      </c>
      <c r="H297">
        <v>6</v>
      </c>
      <c r="I297">
        <v>0</v>
      </c>
      <c r="J297">
        <v>7</v>
      </c>
      <c r="K297">
        <v>0</v>
      </c>
      <c r="L297">
        <v>19.930000305175799</v>
      </c>
      <c r="M297">
        <v>8.0799999237060494</v>
      </c>
      <c r="N297" t="s">
        <v>38</v>
      </c>
      <c r="O297">
        <v>11.5</v>
      </c>
      <c r="P297">
        <v>0</v>
      </c>
      <c r="Q297" t="s">
        <v>38</v>
      </c>
      <c r="R297">
        <v>0.31000000238418601</v>
      </c>
      <c r="S297">
        <v>0.69999998807907104</v>
      </c>
      <c r="T297">
        <v>47.400001525878899</v>
      </c>
      <c r="U297">
        <v>37.799999237060497</v>
      </c>
      <c r="V297">
        <v>6.75</v>
      </c>
      <c r="W297">
        <v>4.0528502315282804</v>
      </c>
      <c r="X297">
        <v>3.3605001866817501</v>
      </c>
      <c r="Y297">
        <v>0.37425002083182302</v>
      </c>
      <c r="Z297">
        <v>0.31810002401471099</v>
      </c>
      <c r="AA297">
        <v>0</v>
      </c>
      <c r="AB297">
        <v>0</v>
      </c>
      <c r="AC297">
        <v>889.999961853027</v>
      </c>
      <c r="AD297">
        <v>82</v>
      </c>
      <c r="AE297">
        <v>7.0999999046325701</v>
      </c>
      <c r="AF297">
        <v>50</v>
      </c>
      <c r="AG297">
        <v>450</v>
      </c>
      <c r="AH297">
        <v>48</v>
      </c>
      <c r="AI297">
        <v>2.5</v>
      </c>
      <c r="AJ297">
        <v>6.3699998855590803</v>
      </c>
      <c r="AK297">
        <v>120</v>
      </c>
      <c r="AL297">
        <v>10</v>
      </c>
      <c r="AM297">
        <v>1.29999995231628</v>
      </c>
      <c r="AN297">
        <v>400</v>
      </c>
      <c r="AO297">
        <v>100</v>
      </c>
      <c r="AP297">
        <v>11.6999998688697</v>
      </c>
      <c r="AQ297">
        <v>5.0000000745058104</v>
      </c>
      <c r="AR297">
        <v>2.9999999329447702</v>
      </c>
      <c r="AS297">
        <v>3.5000000149011599</v>
      </c>
      <c r="AT297">
        <v>2.5000000372528999</v>
      </c>
      <c r="AU297">
        <v>89.499998092651396</v>
      </c>
      <c r="AV297">
        <v>2500</v>
      </c>
      <c r="AW297">
        <v>0</v>
      </c>
      <c r="AX297">
        <v>14.300000190734901</v>
      </c>
      <c r="AY297">
        <v>0</v>
      </c>
      <c r="AZ297">
        <v>46.999999880790703</v>
      </c>
      <c r="BA297">
        <v>450</v>
      </c>
      <c r="BB297">
        <v>4.58</v>
      </c>
      <c r="BC297">
        <v>458</v>
      </c>
      <c r="BD297" t="s">
        <v>41</v>
      </c>
    </row>
    <row r="298" spans="1:56" x14ac:dyDescent="0.55000000000000004">
      <c r="A298">
        <v>30395</v>
      </c>
      <c r="B298" t="s">
        <v>386</v>
      </c>
      <c r="C298" t="s">
        <v>55</v>
      </c>
      <c r="D298" s="3">
        <v>146.81268310546901</v>
      </c>
      <c r="E298" s="3">
        <f t="shared" si="4"/>
        <v>35.08907339996869</v>
      </c>
      <c r="F298">
        <v>0.37825076654553402</v>
      </c>
      <c r="G298">
        <v>6.7292397022247297</v>
      </c>
      <c r="H298">
        <v>0.465607479214668</v>
      </c>
      <c r="I298">
        <v>0</v>
      </c>
      <c r="J298">
        <v>1.7954999804496801</v>
      </c>
      <c r="K298">
        <v>0</v>
      </c>
      <c r="L298">
        <v>6.3076133728027299</v>
      </c>
      <c r="M298">
        <v>2.9596421122551</v>
      </c>
      <c r="N298" t="s">
        <v>38</v>
      </c>
      <c r="O298">
        <v>3.1693555116653398</v>
      </c>
      <c r="P298">
        <v>0</v>
      </c>
      <c r="Q298" t="s">
        <v>38</v>
      </c>
      <c r="R298">
        <v>0.13361606188118499</v>
      </c>
      <c r="S298">
        <v>0.42162613570690199</v>
      </c>
      <c r="T298">
        <v>0</v>
      </c>
      <c r="U298">
        <v>0</v>
      </c>
      <c r="V298">
        <v>0</v>
      </c>
      <c r="W298">
        <v>0.20242850109934801</v>
      </c>
      <c r="X298">
        <v>0.16780500859022099</v>
      </c>
      <c r="Y298" t="s">
        <v>38</v>
      </c>
      <c r="Z298" t="s">
        <v>38</v>
      </c>
      <c r="AA298">
        <v>0</v>
      </c>
      <c r="AB298">
        <v>0</v>
      </c>
      <c r="AC298">
        <v>22.850000381469702</v>
      </c>
      <c r="AD298">
        <v>15.849999904632501</v>
      </c>
      <c r="AE298">
        <v>0.25500000268220901</v>
      </c>
      <c r="AF298">
        <v>1</v>
      </c>
      <c r="AG298">
        <v>74.5</v>
      </c>
      <c r="AH298">
        <v>7.4000000953674299</v>
      </c>
      <c r="AI298">
        <v>1.20000000298023</v>
      </c>
      <c r="AJ298">
        <v>3.0576001405715898</v>
      </c>
      <c r="AK298">
        <v>12.25</v>
      </c>
      <c r="AL298">
        <v>5.0500000007450598</v>
      </c>
      <c r="AM298">
        <v>0.15000000223517401</v>
      </c>
      <c r="AN298">
        <v>8</v>
      </c>
      <c r="AO298">
        <v>10.800000190734799</v>
      </c>
      <c r="AP298">
        <v>0.43400000035762798</v>
      </c>
      <c r="AQ298">
        <v>0.300000000745058</v>
      </c>
      <c r="AR298">
        <v>3.4999999217689003E-2</v>
      </c>
      <c r="AS298">
        <v>3.7500000093132299E-2</v>
      </c>
      <c r="AT298">
        <v>5.6500000879168497E-2</v>
      </c>
      <c r="AU298">
        <v>1.2749999761581401</v>
      </c>
      <c r="AV298">
        <v>40.649999618530302</v>
      </c>
      <c r="AW298">
        <v>0</v>
      </c>
      <c r="AX298">
        <v>15.4000000953674</v>
      </c>
      <c r="AY298">
        <v>0</v>
      </c>
      <c r="AZ298">
        <v>1.2349999845027899</v>
      </c>
      <c r="BA298">
        <v>9</v>
      </c>
      <c r="BB298">
        <v>1.19</v>
      </c>
      <c r="BC298">
        <v>119</v>
      </c>
      <c r="BD298" t="s">
        <v>48</v>
      </c>
    </row>
    <row r="299" spans="1:56" x14ac:dyDescent="0.55000000000000004">
      <c r="A299">
        <v>836</v>
      </c>
      <c r="B299" t="s">
        <v>387</v>
      </c>
      <c r="C299" t="s">
        <v>388</v>
      </c>
      <c r="D299" s="3">
        <v>274.44000244140602</v>
      </c>
      <c r="E299" s="3">
        <f t="shared" si="4"/>
        <v>65.592734809131457</v>
      </c>
      <c r="F299">
        <v>0.69999998807907104</v>
      </c>
      <c r="G299">
        <v>0</v>
      </c>
      <c r="H299">
        <v>14.6199998855591</v>
      </c>
      <c r="I299">
        <v>0</v>
      </c>
      <c r="L299">
        <v>0</v>
      </c>
      <c r="M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0.60100001096725497</v>
      </c>
      <c r="X299">
        <v>0.28600001335143999</v>
      </c>
      <c r="Y299">
        <v>0.169000014662743</v>
      </c>
      <c r="Z299">
        <v>0.14599999785423301</v>
      </c>
      <c r="AA299">
        <v>0</v>
      </c>
      <c r="AB299">
        <v>185</v>
      </c>
      <c r="AC299">
        <v>1</v>
      </c>
      <c r="AD299">
        <v>58</v>
      </c>
      <c r="AE299">
        <v>3.5999999046325701</v>
      </c>
      <c r="AF299">
        <v>85</v>
      </c>
      <c r="AG299">
        <v>70</v>
      </c>
      <c r="AH299">
        <v>22</v>
      </c>
      <c r="AI299">
        <v>230</v>
      </c>
      <c r="AJ299">
        <v>586.03997802734398</v>
      </c>
      <c r="AK299">
        <v>110</v>
      </c>
      <c r="AL299">
        <v>50</v>
      </c>
      <c r="AM299">
        <v>1.3099999427795399</v>
      </c>
      <c r="AN299">
        <v>222</v>
      </c>
      <c r="AO299">
        <v>37</v>
      </c>
      <c r="AP299">
        <v>5.91499996185303</v>
      </c>
      <c r="AQ299">
        <v>2.2079999446868901</v>
      </c>
      <c r="AR299">
        <v>2.0999999046325701</v>
      </c>
      <c r="AS299">
        <v>3.9999999105930301E-2</v>
      </c>
      <c r="AT299" t="s">
        <v>50</v>
      </c>
      <c r="AU299">
        <v>15</v>
      </c>
      <c r="AV299">
        <v>0</v>
      </c>
      <c r="AW299">
        <v>2</v>
      </c>
      <c r="AX299">
        <v>0</v>
      </c>
      <c r="AY299" t="s">
        <v>38</v>
      </c>
      <c r="AZ299">
        <v>2.8499999046325701</v>
      </c>
      <c r="BA299">
        <v>0.10000000149011599</v>
      </c>
      <c r="BB299">
        <v>4.41</v>
      </c>
      <c r="BC299">
        <v>441</v>
      </c>
      <c r="BD299" t="s">
        <v>45</v>
      </c>
    </row>
    <row r="300" spans="1:56" x14ac:dyDescent="0.55000000000000004">
      <c r="A300">
        <v>11550</v>
      </c>
      <c r="B300" t="s">
        <v>389</v>
      </c>
      <c r="C300" t="s">
        <v>263</v>
      </c>
      <c r="D300" s="3">
        <v>1312.74328613281</v>
      </c>
      <c r="E300" s="3">
        <f t="shared" si="4"/>
        <v>313.75317546195265</v>
      </c>
      <c r="F300">
        <v>31</v>
      </c>
      <c r="G300">
        <v>3.0952999591827401</v>
      </c>
      <c r="H300">
        <v>4.7819249528878602</v>
      </c>
      <c r="I300">
        <v>0</v>
      </c>
      <c r="J300">
        <v>2.40886503566812</v>
      </c>
      <c r="K300">
        <v>0</v>
      </c>
      <c r="L300">
        <v>3.0920000076293901</v>
      </c>
      <c r="M300" t="s">
        <v>38</v>
      </c>
      <c r="N300">
        <v>1.25</v>
      </c>
      <c r="O300">
        <v>1.25</v>
      </c>
      <c r="P300">
        <v>0.5</v>
      </c>
      <c r="Q300">
        <v>0</v>
      </c>
      <c r="R300" t="s">
        <v>38</v>
      </c>
      <c r="S300" t="s">
        <v>38</v>
      </c>
      <c r="T300" t="s">
        <v>38</v>
      </c>
      <c r="U300" t="s">
        <v>38</v>
      </c>
      <c r="V300" t="s">
        <v>38</v>
      </c>
      <c r="W300">
        <v>28.172887802123999</v>
      </c>
      <c r="X300">
        <v>0.91200000047683705</v>
      </c>
      <c r="Y300">
        <v>7.479677227482</v>
      </c>
      <c r="Z300">
        <v>19.3353952081915</v>
      </c>
      <c r="AA300">
        <v>0.445815990011036</v>
      </c>
      <c r="AB300">
        <v>78</v>
      </c>
      <c r="AC300">
        <v>4.1463001338330097</v>
      </c>
      <c r="AD300">
        <v>180.62138516814599</v>
      </c>
      <c r="AE300">
        <v>0.11814837914960299</v>
      </c>
      <c r="AF300">
        <v>11</v>
      </c>
      <c r="AG300">
        <v>268.81113165486897</v>
      </c>
      <c r="AH300">
        <v>16.146739179523902</v>
      </c>
      <c r="AI300">
        <v>300</v>
      </c>
      <c r="AJ300">
        <v>764.40002441406295</v>
      </c>
      <c r="AK300">
        <v>179.82877735890401</v>
      </c>
      <c r="AL300">
        <v>3.6811701496270701</v>
      </c>
      <c r="AM300">
        <v>0.61558754861727205</v>
      </c>
      <c r="AN300">
        <v>57.665998975448296</v>
      </c>
      <c r="AO300">
        <v>14.1044999831933</v>
      </c>
      <c r="AP300">
        <v>1.1208250018202399</v>
      </c>
      <c r="AQ300">
        <v>0.15785999714104501</v>
      </c>
      <c r="AR300">
        <v>8.8109996201107293E-2</v>
      </c>
      <c r="AS300">
        <v>0.30879999337652703</v>
      </c>
      <c r="AT300">
        <v>5.92499999681022E-2</v>
      </c>
      <c r="AU300">
        <v>222.09001818654099</v>
      </c>
      <c r="AV300">
        <v>282.05079873275798</v>
      </c>
      <c r="AW300">
        <v>0.44800000977516202</v>
      </c>
      <c r="AX300">
        <v>1.8279999934956399</v>
      </c>
      <c r="AY300">
        <v>0.156799997758865</v>
      </c>
      <c r="AZ300">
        <v>0.74813003877120099</v>
      </c>
      <c r="BA300">
        <v>3.99900004311651</v>
      </c>
      <c r="BB300">
        <v>3.93</v>
      </c>
      <c r="BC300">
        <v>393</v>
      </c>
      <c r="BD300" t="s">
        <v>163</v>
      </c>
    </row>
    <row r="301" spans="1:56" x14ac:dyDescent="0.55000000000000004">
      <c r="A301">
        <v>658</v>
      </c>
      <c r="B301" t="s">
        <v>390</v>
      </c>
      <c r="C301" t="s">
        <v>263</v>
      </c>
      <c r="D301" s="3">
        <v>1453.30004882813</v>
      </c>
      <c r="E301" s="3">
        <f t="shared" si="4"/>
        <v>347.34704799907502</v>
      </c>
      <c r="F301">
        <v>30</v>
      </c>
      <c r="G301">
        <v>7.1999998092651403</v>
      </c>
      <c r="H301">
        <v>12</v>
      </c>
      <c r="I301">
        <v>0</v>
      </c>
      <c r="J301">
        <v>1.29999995231628</v>
      </c>
      <c r="K301">
        <v>0</v>
      </c>
      <c r="L301">
        <v>7.1999998092651403</v>
      </c>
      <c r="M301">
        <v>0</v>
      </c>
      <c r="N301">
        <v>3</v>
      </c>
      <c r="O301">
        <v>3</v>
      </c>
      <c r="P301">
        <v>1.20000004768372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28.146999359130898</v>
      </c>
      <c r="X301">
        <v>0.86403006315231301</v>
      </c>
      <c r="Y301">
        <v>7.3176002502441397</v>
      </c>
      <c r="Z301">
        <v>19.0872917175293</v>
      </c>
      <c r="AA301">
        <v>0.87796002626419101</v>
      </c>
      <c r="AB301">
        <v>103.199996948242</v>
      </c>
      <c r="AC301">
        <v>0</v>
      </c>
      <c r="AD301">
        <v>63</v>
      </c>
      <c r="AE301">
        <v>0.109999999403954</v>
      </c>
      <c r="AF301">
        <v>11</v>
      </c>
      <c r="AG301">
        <v>90</v>
      </c>
      <c r="AH301">
        <v>10</v>
      </c>
      <c r="AI301">
        <v>400</v>
      </c>
      <c r="AJ301">
        <v>1019.20001220703</v>
      </c>
      <c r="AK301">
        <v>57</v>
      </c>
      <c r="AL301">
        <v>6.1820001602172896</v>
      </c>
      <c r="AM301">
        <v>3.1199998855590798</v>
      </c>
      <c r="AN301">
        <v>68</v>
      </c>
      <c r="AO301">
        <v>3</v>
      </c>
      <c r="AP301">
        <v>1.23599994182587</v>
      </c>
      <c r="AQ301">
        <v>0.10000000149011599</v>
      </c>
      <c r="AR301">
        <v>3.9999999105930301E-2</v>
      </c>
      <c r="AS301">
        <v>0.5</v>
      </c>
      <c r="AT301">
        <v>2.9999999329447701E-2</v>
      </c>
      <c r="AU301">
        <v>281.04000854492199</v>
      </c>
      <c r="AV301">
        <v>131</v>
      </c>
      <c r="AW301">
        <v>0</v>
      </c>
      <c r="AX301">
        <v>0</v>
      </c>
      <c r="AY301">
        <v>0.33000001311302202</v>
      </c>
      <c r="AZ301">
        <v>0.58999997377395597</v>
      </c>
      <c r="BA301">
        <v>9.2699995040893608</v>
      </c>
      <c r="BB301">
        <v>3.93</v>
      </c>
      <c r="BC301">
        <v>393</v>
      </c>
      <c r="BD301" t="s">
        <v>163</v>
      </c>
    </row>
    <row r="302" spans="1:56" x14ac:dyDescent="0.55000000000000004">
      <c r="A302">
        <v>11130</v>
      </c>
      <c r="B302" t="s">
        <v>391</v>
      </c>
      <c r="C302" t="s">
        <v>263</v>
      </c>
      <c r="D302" s="3">
        <v>631.00238037109398</v>
      </c>
      <c r="E302" s="3">
        <f t="shared" si="4"/>
        <v>150.81318842521367</v>
      </c>
      <c r="F302">
        <v>11</v>
      </c>
      <c r="G302">
        <v>4.6890001296997097</v>
      </c>
      <c r="H302">
        <v>8</v>
      </c>
      <c r="I302">
        <v>0</v>
      </c>
      <c r="J302">
        <v>0.55450002945214505</v>
      </c>
      <c r="K302">
        <v>0</v>
      </c>
      <c r="L302">
        <v>4.6890001296997097</v>
      </c>
      <c r="M302" t="s">
        <v>38</v>
      </c>
      <c r="N302" t="s">
        <v>38</v>
      </c>
      <c r="O302" t="s">
        <v>38</v>
      </c>
      <c r="P302">
        <v>0.5</v>
      </c>
      <c r="Q302" t="s">
        <v>38</v>
      </c>
      <c r="R302">
        <v>4</v>
      </c>
      <c r="S302" t="s">
        <v>38</v>
      </c>
      <c r="T302">
        <v>0.13900000339746499</v>
      </c>
      <c r="U302" t="s">
        <v>38</v>
      </c>
      <c r="V302" t="s">
        <v>38</v>
      </c>
      <c r="W302">
        <v>10.2424554015371</v>
      </c>
      <c r="X302">
        <v>0.26313700508634702</v>
      </c>
      <c r="Y302">
        <v>2.46627775767123</v>
      </c>
      <c r="Z302">
        <v>7.1974389826220104</v>
      </c>
      <c r="AA302">
        <v>0.31557851851887397</v>
      </c>
      <c r="AB302">
        <v>32.799999237060497</v>
      </c>
      <c r="AC302">
        <v>0.82900002522766603</v>
      </c>
      <c r="AD302">
        <v>110</v>
      </c>
      <c r="AE302">
        <v>0.102999999549239</v>
      </c>
      <c r="AF302">
        <v>11</v>
      </c>
      <c r="AG302">
        <v>188.869999783114</v>
      </c>
      <c r="AH302">
        <v>13.3999999742955</v>
      </c>
      <c r="AI302">
        <v>500</v>
      </c>
      <c r="AJ302">
        <v>1274</v>
      </c>
      <c r="AK302">
        <v>130</v>
      </c>
      <c r="AL302">
        <v>6.1820001602172896</v>
      </c>
      <c r="AM302">
        <v>0.53629999711066501</v>
      </c>
      <c r="AN302">
        <v>97.990000694990201</v>
      </c>
      <c r="AO302">
        <v>13.6550000403076</v>
      </c>
      <c r="AP302">
        <v>1.76320005991608</v>
      </c>
      <c r="AQ302">
        <v>0.126799999502301</v>
      </c>
      <c r="AR302">
        <v>5.6799999845027899E-2</v>
      </c>
      <c r="AS302">
        <v>0.23558000264137999</v>
      </c>
      <c r="AT302">
        <v>4.27200002099574E-2</v>
      </c>
      <c r="AU302">
        <v>97.013809204101605</v>
      </c>
      <c r="AV302">
        <v>148.56999206543</v>
      </c>
      <c r="AW302">
        <v>0.418000009477139</v>
      </c>
      <c r="AX302">
        <v>2.1959999957084699</v>
      </c>
      <c r="AY302" t="s">
        <v>38</v>
      </c>
      <c r="AZ302">
        <v>0.22399999201297799</v>
      </c>
      <c r="BA302">
        <v>2.4620001316070601</v>
      </c>
      <c r="BB302">
        <v>1.84</v>
      </c>
      <c r="BC302">
        <v>184</v>
      </c>
      <c r="BD302" t="s">
        <v>163</v>
      </c>
    </row>
    <row r="303" spans="1:56" x14ac:dyDescent="0.55000000000000004">
      <c r="A303">
        <v>11571</v>
      </c>
      <c r="B303" t="s">
        <v>392</v>
      </c>
      <c r="C303" t="s">
        <v>263</v>
      </c>
      <c r="D303" s="3">
        <v>616.05798339843795</v>
      </c>
      <c r="E303" s="3">
        <f t="shared" si="4"/>
        <v>147.24139182563047</v>
      </c>
      <c r="F303">
        <v>11</v>
      </c>
      <c r="G303">
        <v>4</v>
      </c>
      <c r="H303">
        <v>7.4000000953674299</v>
      </c>
      <c r="I303">
        <v>0</v>
      </c>
      <c r="J303">
        <v>0.86600003266334502</v>
      </c>
      <c r="K303">
        <v>0</v>
      </c>
      <c r="L303">
        <v>4</v>
      </c>
      <c r="M303">
        <v>0</v>
      </c>
      <c r="N303">
        <v>1.75</v>
      </c>
      <c r="O303">
        <v>1.75</v>
      </c>
      <c r="P303">
        <v>0.5</v>
      </c>
      <c r="Q303">
        <v>0</v>
      </c>
      <c r="R303">
        <v>0</v>
      </c>
      <c r="S303">
        <v>0</v>
      </c>
      <c r="T303">
        <v>0.5</v>
      </c>
      <c r="U303">
        <v>0</v>
      </c>
      <c r="V303">
        <v>0</v>
      </c>
      <c r="W303">
        <v>10.543600109644499</v>
      </c>
      <c r="X303">
        <v>0.24450720185720401</v>
      </c>
      <c r="Y303">
        <v>2.5066601013494298</v>
      </c>
      <c r="Z303">
        <v>7.5779018401968798</v>
      </c>
      <c r="AA303">
        <v>0.21470200429768499</v>
      </c>
      <c r="AB303">
        <v>37.599998474121101</v>
      </c>
      <c r="AC303">
        <v>0</v>
      </c>
      <c r="AD303">
        <v>100</v>
      </c>
      <c r="AE303" t="s">
        <v>38</v>
      </c>
      <c r="AF303">
        <v>11</v>
      </c>
      <c r="AG303">
        <v>275.799998183735</v>
      </c>
      <c r="AH303">
        <v>11.7960000783205</v>
      </c>
      <c r="AI303">
        <v>300</v>
      </c>
      <c r="AJ303">
        <v>764.40002441406295</v>
      </c>
      <c r="AK303">
        <v>75.966000512242303</v>
      </c>
      <c r="AL303">
        <v>2.2991600184181298</v>
      </c>
      <c r="AM303">
        <v>0.36676000814676302</v>
      </c>
      <c r="AN303">
        <v>120.43199600696499</v>
      </c>
      <c r="AO303">
        <v>4.9947998991876803</v>
      </c>
      <c r="AP303">
        <v>0.711460387866786</v>
      </c>
      <c r="AQ303">
        <v>0.11655800212939001</v>
      </c>
      <c r="AR303">
        <v>4.17240007104576E-2</v>
      </c>
      <c r="AS303">
        <v>0.155933995047942</v>
      </c>
      <c r="AT303">
        <v>2.7701998957946901E-2</v>
      </c>
      <c r="AU303">
        <v>89.131546020507798</v>
      </c>
      <c r="AV303">
        <v>49.411399841308601</v>
      </c>
      <c r="AW303">
        <v>0.30400000667572002</v>
      </c>
      <c r="AX303">
        <v>0.96140003200471402</v>
      </c>
      <c r="AY303" t="s">
        <v>38</v>
      </c>
      <c r="AZ303">
        <v>0.22140000760555301</v>
      </c>
      <c r="BA303">
        <v>3.4855799674987802</v>
      </c>
      <c r="BB303">
        <v>3.3</v>
      </c>
      <c r="BC303">
        <v>330</v>
      </c>
      <c r="BD303" t="s">
        <v>163</v>
      </c>
    </row>
    <row r="304" spans="1:56" x14ac:dyDescent="0.55000000000000004">
      <c r="A304">
        <v>34762</v>
      </c>
      <c r="B304" t="s">
        <v>393</v>
      </c>
      <c r="C304" t="s">
        <v>263</v>
      </c>
      <c r="D304" s="3">
        <v>744.38983154296898</v>
      </c>
      <c r="E304" s="3">
        <f t="shared" si="4"/>
        <v>177.91343966132146</v>
      </c>
      <c r="F304">
        <v>15.0607004113599</v>
      </c>
      <c r="G304">
        <v>2.7567000389099099</v>
      </c>
      <c r="H304">
        <v>8.1440203107404692</v>
      </c>
      <c r="I304">
        <v>0</v>
      </c>
      <c r="J304">
        <v>0.14090000898987101</v>
      </c>
      <c r="K304">
        <v>0</v>
      </c>
      <c r="L304">
        <v>2.7567000389099099</v>
      </c>
      <c r="M304">
        <v>0</v>
      </c>
      <c r="N304">
        <v>1.3783500370025601</v>
      </c>
      <c r="O304">
        <v>1.3783500370025601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14.315860427040899</v>
      </c>
      <c r="X304">
        <v>0.35875251532638502</v>
      </c>
      <c r="Y304">
        <v>3.44273959300439</v>
      </c>
      <c r="Z304">
        <v>10.0743433030256</v>
      </c>
      <c r="AA304">
        <v>0.44016822006365902</v>
      </c>
      <c r="AB304">
        <v>32.407000914215999</v>
      </c>
      <c r="AC304">
        <v>0</v>
      </c>
      <c r="AD304">
        <v>215.49500926770301</v>
      </c>
      <c r="AE304" t="s">
        <v>38</v>
      </c>
      <c r="AF304">
        <v>11.5950005454942</v>
      </c>
      <c r="AG304">
        <v>274.81601185631001</v>
      </c>
      <c r="AH304">
        <v>10.869000513106499</v>
      </c>
      <c r="AI304">
        <v>394.158018309623</v>
      </c>
      <c r="AJ304">
        <v>1004.31363086611</v>
      </c>
      <c r="AK304">
        <v>72.120003366842894</v>
      </c>
      <c r="AL304">
        <v>2.1277650972759701</v>
      </c>
      <c r="AM304">
        <v>0.34110002041757098</v>
      </c>
      <c r="AN304">
        <v>127.80700344157199</v>
      </c>
      <c r="AO304">
        <v>4.9146800823879202</v>
      </c>
      <c r="AP304">
        <v>0.631256014657258</v>
      </c>
      <c r="AQ304" t="s">
        <v>38</v>
      </c>
      <c r="AR304">
        <v>3.3250001870095698E-2</v>
      </c>
      <c r="AS304">
        <v>0.15947700445163199</v>
      </c>
      <c r="AT304">
        <v>2.63230003014653E-2</v>
      </c>
      <c r="AU304">
        <v>130.962173442183</v>
      </c>
      <c r="AV304">
        <v>58.000104012632399</v>
      </c>
      <c r="AW304">
        <v>0.28180001797974102</v>
      </c>
      <c r="AX304">
        <v>0.90011007179260405</v>
      </c>
      <c r="AY304" t="s">
        <v>38</v>
      </c>
      <c r="AZ304">
        <v>0.280956999194861</v>
      </c>
      <c r="BA304">
        <v>4.5836129809672803</v>
      </c>
      <c r="BB304">
        <v>1.77</v>
      </c>
      <c r="BC304">
        <v>177</v>
      </c>
      <c r="BD304" t="s">
        <v>163</v>
      </c>
    </row>
    <row r="305" spans="1:56" x14ac:dyDescent="0.55000000000000004">
      <c r="A305">
        <v>34765</v>
      </c>
      <c r="B305" t="s">
        <v>394</v>
      </c>
      <c r="C305" t="s">
        <v>263</v>
      </c>
      <c r="D305" s="3">
        <v>880.84002685546898</v>
      </c>
      <c r="E305" s="3">
        <f t="shared" si="4"/>
        <v>210.52581903811398</v>
      </c>
      <c r="F305">
        <v>20.032000870168201</v>
      </c>
      <c r="G305">
        <v>3.7349998950958301</v>
      </c>
      <c r="H305">
        <v>4.0902800535720596</v>
      </c>
      <c r="I305">
        <v>0</v>
      </c>
      <c r="J305">
        <v>0.14060000390708399</v>
      </c>
      <c r="K305">
        <v>0</v>
      </c>
      <c r="L305">
        <v>3.7354001482188699</v>
      </c>
      <c r="M305">
        <v>0</v>
      </c>
      <c r="N305">
        <v>0</v>
      </c>
      <c r="O305">
        <v>0</v>
      </c>
      <c r="P305">
        <v>3.7354001482188699</v>
      </c>
      <c r="Q305">
        <v>0</v>
      </c>
      <c r="R305">
        <v>0</v>
      </c>
      <c r="S305">
        <v>0</v>
      </c>
      <c r="T305">
        <v>0.60000002384185802</v>
      </c>
      <c r="U305">
        <v>0</v>
      </c>
      <c r="V305">
        <v>0</v>
      </c>
      <c r="W305">
        <v>19.0414527240921</v>
      </c>
      <c r="X305">
        <v>0.47679062796788801</v>
      </c>
      <c r="Y305">
        <v>4.5794533975218998</v>
      </c>
      <c r="Z305">
        <v>13.399394485854801</v>
      </c>
      <c r="AA305">
        <v>0.58593643980340004</v>
      </c>
      <c r="AB305">
        <v>41.387501771561801</v>
      </c>
      <c r="AC305">
        <v>0</v>
      </c>
      <c r="AD305">
        <v>127.950002318248</v>
      </c>
      <c r="AE305" t="s">
        <v>38</v>
      </c>
      <c r="AF305">
        <v>13.369000354059001</v>
      </c>
      <c r="AG305">
        <v>169.429003112949</v>
      </c>
      <c r="AH305">
        <v>10.2120001688599</v>
      </c>
      <c r="AI305">
        <v>320.10800928995002</v>
      </c>
      <c r="AJ305">
        <v>815.63223308232796</v>
      </c>
      <c r="AK305">
        <v>73.134001230820999</v>
      </c>
      <c r="AL305">
        <v>2.1867820324354201</v>
      </c>
      <c r="AM305">
        <v>0.352820010476112</v>
      </c>
      <c r="AN305">
        <v>60.957999480664697</v>
      </c>
      <c r="AO305">
        <v>5.5476000494003301</v>
      </c>
      <c r="AP305">
        <v>0.63650399483060804</v>
      </c>
      <c r="AQ305" t="s">
        <v>38</v>
      </c>
      <c r="AR305">
        <v>3.25200004312396E-2</v>
      </c>
      <c r="AS305">
        <v>0.16863000216603299</v>
      </c>
      <c r="AT305">
        <v>2.7057999642759602E-2</v>
      </c>
      <c r="AU305">
        <v>174.20943685758999</v>
      </c>
      <c r="AV305">
        <v>76.459606445455705</v>
      </c>
      <c r="AW305">
        <v>0.28120000781416898</v>
      </c>
      <c r="AX305">
        <v>0.90940004656314999</v>
      </c>
      <c r="AY305">
        <v>0.113090006802082</v>
      </c>
      <c r="AZ305">
        <v>0.37390000498238901</v>
      </c>
      <c r="BA305">
        <v>6.0663600639843898</v>
      </c>
      <c r="BB305">
        <v>1.77</v>
      </c>
      <c r="BC305">
        <v>177</v>
      </c>
      <c r="BD305" t="s">
        <v>163</v>
      </c>
    </row>
    <row r="306" spans="1:56" x14ac:dyDescent="0.55000000000000004">
      <c r="A306">
        <v>34764</v>
      </c>
      <c r="B306" t="s">
        <v>395</v>
      </c>
      <c r="C306" t="s">
        <v>263</v>
      </c>
      <c r="D306" s="3">
        <v>1080.73754882813</v>
      </c>
      <c r="E306" s="3">
        <f t="shared" si="4"/>
        <v>258.30247342928539</v>
      </c>
      <c r="F306">
        <v>25.0306997094557</v>
      </c>
      <c r="G306">
        <v>2.72399997711182</v>
      </c>
      <c r="H306">
        <v>6.2790597808980904</v>
      </c>
      <c r="I306">
        <v>0</v>
      </c>
      <c r="J306">
        <v>0.119199998962879</v>
      </c>
      <c r="K306">
        <v>0</v>
      </c>
      <c r="L306">
        <v>2.72399997711182</v>
      </c>
      <c r="M306">
        <v>0</v>
      </c>
      <c r="N306">
        <v>1.40084995993376</v>
      </c>
      <c r="O306">
        <v>1.40084995993376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23.7931576528897</v>
      </c>
      <c r="X306">
        <v>0.59530780215586798</v>
      </c>
      <c r="Y306">
        <v>5.7225760316807701</v>
      </c>
      <c r="Z306">
        <v>16.742621785253402</v>
      </c>
      <c r="AA306">
        <v>0.73272240676235101</v>
      </c>
      <c r="AB306">
        <v>52.005499362945599</v>
      </c>
      <c r="AC306">
        <v>0</v>
      </c>
      <c r="AD306">
        <v>173.40599488839501</v>
      </c>
      <c r="AE306" t="s">
        <v>38</v>
      </c>
      <c r="AF306">
        <v>10.634999768808401</v>
      </c>
      <c r="AG306">
        <v>220.03999351151299</v>
      </c>
      <c r="AH306">
        <v>9.8599997684359604</v>
      </c>
      <c r="AI306">
        <v>454.88798933476198</v>
      </c>
      <c r="AJ306">
        <v>1159.05408053679</v>
      </c>
      <c r="AK306">
        <v>66.565998550504403</v>
      </c>
      <c r="AL306">
        <v>1.95615595324659</v>
      </c>
      <c r="AM306">
        <v>0.319589996669292</v>
      </c>
      <c r="AN306">
        <v>69</v>
      </c>
      <c r="AO306">
        <v>5.7380798420143204</v>
      </c>
      <c r="AP306">
        <v>1.24479997158051</v>
      </c>
      <c r="AQ306" t="s">
        <v>38</v>
      </c>
      <c r="AR306">
        <v>2.6509999239593698E-2</v>
      </c>
      <c r="AS306">
        <v>0.158231998347521</v>
      </c>
      <c r="AT306">
        <v>2.4211999004065999E-2</v>
      </c>
      <c r="AU306">
        <v>217.703481980237</v>
      </c>
      <c r="AV306">
        <v>94.711902881598405</v>
      </c>
      <c r="AW306">
        <v>0.238399997925758</v>
      </c>
      <c r="AX306">
        <v>0.78901001851797004</v>
      </c>
      <c r="AY306">
        <v>0.141470000712872</v>
      </c>
      <c r="AZ306">
        <v>0.46744698046641198</v>
      </c>
      <c r="BA306">
        <v>7.5436526628704099</v>
      </c>
      <c r="BB306">
        <v>1.77</v>
      </c>
      <c r="BC306">
        <v>177</v>
      </c>
      <c r="BD306" t="s">
        <v>163</v>
      </c>
    </row>
    <row r="307" spans="1:56" x14ac:dyDescent="0.55000000000000004">
      <c r="A307">
        <v>34752</v>
      </c>
      <c r="B307" t="s">
        <v>396</v>
      </c>
      <c r="C307" t="s">
        <v>263</v>
      </c>
      <c r="D307" s="3">
        <v>1540.90667451784</v>
      </c>
      <c r="E307" s="3">
        <f t="shared" si="4"/>
        <v>368.28553406258123</v>
      </c>
      <c r="F307">
        <v>38.048499195516101</v>
      </c>
      <c r="G307">
        <v>2.7605000067949299</v>
      </c>
      <c r="H307">
        <v>5.0049499950289702</v>
      </c>
      <c r="I307">
        <v>0</v>
      </c>
      <c r="J307" t="s">
        <v>38</v>
      </c>
      <c r="K307">
        <v>0</v>
      </c>
      <c r="L307">
        <v>2.7605000067949299</v>
      </c>
      <c r="M307">
        <v>0</v>
      </c>
      <c r="N307">
        <v>0</v>
      </c>
      <c r="O307">
        <v>0</v>
      </c>
      <c r="P307">
        <v>2.7605000067949299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36.156378689564598</v>
      </c>
      <c r="X307">
        <v>0.91763748844861903</v>
      </c>
      <c r="Y307">
        <v>8.7387631281391105</v>
      </c>
      <c r="Z307">
        <v>25.378177143556002</v>
      </c>
      <c r="AA307">
        <v>1.1217906809985401</v>
      </c>
      <c r="AB307">
        <v>78.519998127594604</v>
      </c>
      <c r="AC307">
        <v>0</v>
      </c>
      <c r="AD307">
        <v>132.42999905347801</v>
      </c>
      <c r="AE307" t="s">
        <v>38</v>
      </c>
      <c r="AF307">
        <v>9.2299997210502607</v>
      </c>
      <c r="AG307">
        <v>176.80999844521301</v>
      </c>
      <c r="AH307">
        <v>6.9519998075366001</v>
      </c>
      <c r="AI307">
        <v>53.339999616146102</v>
      </c>
      <c r="AJ307">
        <v>135.90669595198599</v>
      </c>
      <c r="AK307">
        <v>58.439998298883403</v>
      </c>
      <c r="AL307">
        <v>1.70308494172335</v>
      </c>
      <c r="AM307">
        <v>0.28414999335110203</v>
      </c>
      <c r="AN307">
        <v>74.085000142455101</v>
      </c>
      <c r="AO307">
        <v>6.4699998050928098</v>
      </c>
      <c r="AP307">
        <v>0.44251998402506099</v>
      </c>
      <c r="AQ307" t="s">
        <v>38</v>
      </c>
      <c r="AR307">
        <v>1.80999990232289E-2</v>
      </c>
      <c r="AS307">
        <v>0.150675001320243</v>
      </c>
      <c r="AT307">
        <v>2.0814999382421401E-2</v>
      </c>
      <c r="AU307">
        <v>330.91883808923501</v>
      </c>
      <c r="AV307">
        <v>149.60450280982201</v>
      </c>
      <c r="AW307">
        <v>0.180999996975064</v>
      </c>
      <c r="AX307">
        <v>0.63350002312660103</v>
      </c>
      <c r="AY307">
        <v>0.20919999713003601</v>
      </c>
      <c r="AZ307">
        <v>0.71049996253848102</v>
      </c>
      <c r="BA307">
        <v>11.1449993443489</v>
      </c>
      <c r="BB307">
        <v>3.93</v>
      </c>
      <c r="BC307">
        <v>393</v>
      </c>
      <c r="BD307" t="s">
        <v>163</v>
      </c>
    </row>
    <row r="308" spans="1:56" x14ac:dyDescent="0.55000000000000004">
      <c r="A308">
        <v>942</v>
      </c>
      <c r="B308" t="s">
        <v>397</v>
      </c>
      <c r="C308" t="s">
        <v>398</v>
      </c>
      <c r="D308" s="3">
        <v>1249.9599609375</v>
      </c>
      <c r="E308" s="3">
        <f t="shared" si="4"/>
        <v>298.74760060647702</v>
      </c>
      <c r="F308">
        <v>14.7700004577637</v>
      </c>
      <c r="G308">
        <v>20.909999847412099</v>
      </c>
      <c r="H308">
        <v>0</v>
      </c>
      <c r="I308">
        <v>12</v>
      </c>
      <c r="K308">
        <v>0</v>
      </c>
      <c r="L308">
        <v>20.909999847412099</v>
      </c>
      <c r="M308">
        <v>0</v>
      </c>
      <c r="O308">
        <v>0</v>
      </c>
      <c r="P308">
        <v>0.730000019073486</v>
      </c>
      <c r="Q308">
        <v>0</v>
      </c>
      <c r="R308">
        <v>20.180000305175799</v>
      </c>
      <c r="S308">
        <v>0</v>
      </c>
      <c r="T308">
        <v>0</v>
      </c>
      <c r="U308">
        <v>0</v>
      </c>
      <c r="V308">
        <v>0</v>
      </c>
      <c r="AC308">
        <v>0</v>
      </c>
      <c r="AD308">
        <v>16.5100002288818</v>
      </c>
      <c r="AE308" t="s">
        <v>38</v>
      </c>
      <c r="AG308">
        <v>17.430000305175799</v>
      </c>
      <c r="AH308">
        <v>1.83000004291534</v>
      </c>
      <c r="AI308">
        <v>81.650001525878906</v>
      </c>
      <c r="AJ308">
        <v>208.03999328613301</v>
      </c>
      <c r="AK308">
        <v>34.900001525878899</v>
      </c>
      <c r="AL308">
        <v>0</v>
      </c>
      <c r="AM308">
        <v>0.18000000715255701</v>
      </c>
      <c r="AN308">
        <v>0</v>
      </c>
      <c r="AO308">
        <v>0</v>
      </c>
      <c r="AU308">
        <v>180.71000671386699</v>
      </c>
      <c r="AV308">
        <v>83.300003051757798</v>
      </c>
      <c r="AW308">
        <v>0</v>
      </c>
      <c r="AX308">
        <v>0</v>
      </c>
      <c r="AY308">
        <v>0</v>
      </c>
      <c r="AZ308">
        <v>0.519999980926514</v>
      </c>
      <c r="BA308">
        <v>0</v>
      </c>
      <c r="BB308">
        <v>1.21</v>
      </c>
      <c r="BC308">
        <v>121</v>
      </c>
      <c r="BD308" t="s">
        <v>157</v>
      </c>
    </row>
    <row r="309" spans="1:56" x14ac:dyDescent="0.55000000000000004">
      <c r="A309">
        <v>34591</v>
      </c>
      <c r="B309" t="s">
        <v>399</v>
      </c>
      <c r="C309" t="s">
        <v>400</v>
      </c>
      <c r="D309" s="3">
        <v>564.44776149604297</v>
      </c>
      <c r="E309" s="3">
        <f t="shared" si="4"/>
        <v>134.90625274762021</v>
      </c>
      <c r="F309">
        <v>9.9879998251497693</v>
      </c>
      <c r="G309">
        <v>2.97450002479553</v>
      </c>
      <c r="H309">
        <v>7.7878503492116904</v>
      </c>
      <c r="I309">
        <v>0</v>
      </c>
      <c r="J309">
        <v>0.91950004114955697</v>
      </c>
      <c r="K309">
        <v>0</v>
      </c>
      <c r="L309">
        <v>2.97450002479553</v>
      </c>
      <c r="M309">
        <v>0</v>
      </c>
      <c r="N309">
        <v>0</v>
      </c>
      <c r="O309">
        <v>0</v>
      </c>
      <c r="P309">
        <v>2.97450002479553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9.3599837939458794</v>
      </c>
      <c r="X309">
        <v>0.24086949933211499</v>
      </c>
      <c r="Y309">
        <v>2.2554229568232298</v>
      </c>
      <c r="Z309">
        <v>6.5753538367441902</v>
      </c>
      <c r="AA309">
        <v>0.28833464429356398</v>
      </c>
      <c r="AB309">
        <v>24.1049996614456</v>
      </c>
      <c r="AC309">
        <v>0.29800000634789497</v>
      </c>
      <c r="AD309">
        <v>105.015000224113</v>
      </c>
      <c r="AE309" t="s">
        <v>38</v>
      </c>
      <c r="AF309">
        <v>15.215000033378599</v>
      </c>
      <c r="AG309">
        <v>152.15000033378601</v>
      </c>
      <c r="AH309">
        <v>10.725000023841799</v>
      </c>
      <c r="AI309">
        <v>80.999299884509995</v>
      </c>
      <c r="AJ309">
        <v>206.38615038523699</v>
      </c>
      <c r="AK309">
        <v>149.91000056266799</v>
      </c>
      <c r="AL309">
        <v>3.3440199523973502</v>
      </c>
      <c r="AM309">
        <v>0.48880001063346901</v>
      </c>
      <c r="AN309">
        <v>125.065000653266</v>
      </c>
      <c r="AO309">
        <v>13.7050000429153</v>
      </c>
      <c r="AP309">
        <v>2.1885600656592801</v>
      </c>
      <c r="AQ309">
        <v>0.10000000149011599</v>
      </c>
      <c r="AR309">
        <v>4.2350000584125497E-2</v>
      </c>
      <c r="AS309">
        <v>0.21044499903202099</v>
      </c>
      <c r="AT309">
        <v>4.0135000187680098E-2</v>
      </c>
      <c r="AU309">
        <v>85.389226710530295</v>
      </c>
      <c r="AV309">
        <v>39.790000827312397</v>
      </c>
      <c r="AW309">
        <v>0.49800002042949199</v>
      </c>
      <c r="AX309">
        <v>0.923500013589859</v>
      </c>
      <c r="AY309" t="s">
        <v>38</v>
      </c>
      <c r="AZ309">
        <v>0.18849999102391299</v>
      </c>
      <c r="BA309">
        <v>2.90699984836579</v>
      </c>
      <c r="BB309">
        <v>1.93</v>
      </c>
      <c r="BC309">
        <v>193</v>
      </c>
      <c r="BD309" t="s">
        <v>163</v>
      </c>
    </row>
    <row r="310" spans="1:56" x14ac:dyDescent="0.55000000000000004">
      <c r="A310">
        <v>35171</v>
      </c>
      <c r="B310" t="s">
        <v>401</v>
      </c>
      <c r="C310" t="s">
        <v>400</v>
      </c>
      <c r="D310" s="3">
        <v>401.21413423983302</v>
      </c>
      <c r="E310" s="3">
        <f t="shared" si="4"/>
        <v>95.892479502828152</v>
      </c>
      <c r="F310">
        <v>4.2996000937759904</v>
      </c>
      <c r="G310">
        <v>2.9626000704705699</v>
      </c>
      <c r="H310">
        <v>10.4754105867856</v>
      </c>
      <c r="I310">
        <v>0</v>
      </c>
      <c r="J310">
        <v>1.0532000629782701</v>
      </c>
      <c r="K310">
        <v>0</v>
      </c>
      <c r="L310">
        <v>2.9626000704705699</v>
      </c>
      <c r="M310">
        <v>0</v>
      </c>
      <c r="N310">
        <v>0</v>
      </c>
      <c r="O310">
        <v>0</v>
      </c>
      <c r="P310">
        <v>2.9626000704705699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3.9304366803064501</v>
      </c>
      <c r="X310">
        <v>0.106262203696879</v>
      </c>
      <c r="Y310">
        <v>0.95015121784155399</v>
      </c>
      <c r="Z310">
        <v>2.75303584242566</v>
      </c>
      <c r="AA310">
        <v>0.12098625176163801</v>
      </c>
      <c r="AB310">
        <v>13.6675002826377</v>
      </c>
      <c r="AC310">
        <v>0.34760001223683401</v>
      </c>
      <c r="AD310">
        <v>145.67300316691399</v>
      </c>
      <c r="AE310" t="s">
        <v>38</v>
      </c>
      <c r="AF310">
        <v>15.8130003213882</v>
      </c>
      <c r="AG310">
        <v>204.300004411489</v>
      </c>
      <c r="AH310">
        <v>11.4260002337396</v>
      </c>
      <c r="AI310">
        <v>104.184661671009</v>
      </c>
      <c r="AJ310">
        <v>265.46321589056498</v>
      </c>
      <c r="AK310">
        <v>163.300003319979</v>
      </c>
      <c r="AL310">
        <v>3.54138500662684</v>
      </c>
      <c r="AM310">
        <v>0.51019002097606703</v>
      </c>
      <c r="AN310">
        <v>170.05200361460399</v>
      </c>
      <c r="AO310">
        <v>14.632000297307901</v>
      </c>
      <c r="AP310">
        <v>2.4592041143140801</v>
      </c>
      <c r="AQ310" t="s">
        <v>38</v>
      </c>
      <c r="AR310">
        <v>4.5530001526027902E-2</v>
      </c>
      <c r="AS310">
        <v>0.213554001604676</v>
      </c>
      <c r="AT310">
        <v>4.2366000943273301E-2</v>
      </c>
      <c r="AU310">
        <v>35.661843652329999</v>
      </c>
      <c r="AV310">
        <v>18.827800939035399</v>
      </c>
      <c r="AW310">
        <v>0.54220003204345701</v>
      </c>
      <c r="AX310">
        <v>0.94180002410411801</v>
      </c>
      <c r="AY310" t="s">
        <v>38</v>
      </c>
      <c r="AZ310" t="s">
        <v>38</v>
      </c>
      <c r="BA310">
        <v>1.1855999847888901</v>
      </c>
      <c r="BB310">
        <v>1.93</v>
      </c>
      <c r="BC310">
        <v>193</v>
      </c>
      <c r="BD310" t="s">
        <v>163</v>
      </c>
    </row>
    <row r="311" spans="1:56" x14ac:dyDescent="0.55000000000000004">
      <c r="A311">
        <v>633</v>
      </c>
      <c r="B311" t="s">
        <v>402</v>
      </c>
      <c r="C311" t="s">
        <v>357</v>
      </c>
      <c r="D311" s="3">
        <v>502.30999755859398</v>
      </c>
      <c r="E311" s="3">
        <f t="shared" si="4"/>
        <v>120.05497073580162</v>
      </c>
      <c r="F311">
        <v>10</v>
      </c>
      <c r="G311">
        <v>4.5</v>
      </c>
      <c r="H311">
        <v>3.1300001144409202</v>
      </c>
      <c r="I311">
        <v>0</v>
      </c>
      <c r="J311">
        <v>0.20000000298023199</v>
      </c>
      <c r="L311">
        <v>4.5</v>
      </c>
      <c r="M311">
        <v>0</v>
      </c>
      <c r="N311">
        <v>1.8999999761581401</v>
      </c>
      <c r="O311">
        <v>1.8999999761581401</v>
      </c>
      <c r="P311">
        <v>0.69999998807907104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9.8968000411987305</v>
      </c>
      <c r="X311">
        <v>0.20730000734329199</v>
      </c>
      <c r="Y311">
        <v>2.3559000492095898</v>
      </c>
      <c r="Z311">
        <v>7.1275000572204599</v>
      </c>
      <c r="AA311">
        <v>0.20610000193118999</v>
      </c>
      <c r="AB311">
        <v>28</v>
      </c>
      <c r="AC311">
        <v>0.10000000149011599</v>
      </c>
      <c r="AD311">
        <v>100</v>
      </c>
      <c r="AE311" t="s">
        <v>38</v>
      </c>
      <c r="AF311">
        <v>10</v>
      </c>
      <c r="AG311">
        <v>120</v>
      </c>
      <c r="AH311">
        <v>10</v>
      </c>
      <c r="AI311">
        <v>27</v>
      </c>
      <c r="AJ311">
        <v>68.800003051757798</v>
      </c>
      <c r="AK311">
        <v>100</v>
      </c>
      <c r="AL311">
        <v>2.6949999332428001</v>
      </c>
      <c r="AM311">
        <v>0.31999999284744302</v>
      </c>
      <c r="AN311">
        <v>46.199996948242202</v>
      </c>
      <c r="AO311">
        <v>7</v>
      </c>
      <c r="AP311">
        <v>0.87199997901916504</v>
      </c>
      <c r="AQ311">
        <v>0.10000000149011599</v>
      </c>
      <c r="AR311">
        <v>3.9999999105930301E-2</v>
      </c>
      <c r="AS311">
        <v>0.163000002503395</v>
      </c>
      <c r="AT311">
        <v>2.8000000864267301E-2</v>
      </c>
      <c r="AU311">
        <v>100.76000213623</v>
      </c>
      <c r="AV311">
        <v>54.900001525878899</v>
      </c>
      <c r="AW311">
        <v>0.30000001192092901</v>
      </c>
      <c r="AX311">
        <v>0.89999997615814198</v>
      </c>
      <c r="AY311" t="s">
        <v>38</v>
      </c>
      <c r="AZ311">
        <v>0.25</v>
      </c>
      <c r="BA311">
        <v>0.875</v>
      </c>
      <c r="BB311">
        <v>2.2400000000000002</v>
      </c>
      <c r="BC311">
        <v>224</v>
      </c>
      <c r="BD311" t="s">
        <v>163</v>
      </c>
    </row>
    <row r="312" spans="1:56" x14ac:dyDescent="0.55000000000000004">
      <c r="A312">
        <v>11136</v>
      </c>
      <c r="B312" t="s">
        <v>403</v>
      </c>
      <c r="C312" t="s">
        <v>357</v>
      </c>
      <c r="D312" s="3">
        <v>1056.68994140625</v>
      </c>
      <c r="E312" s="3">
        <f t="shared" si="4"/>
        <v>252.55495731506929</v>
      </c>
      <c r="F312">
        <v>27</v>
      </c>
      <c r="G312">
        <v>3</v>
      </c>
      <c r="H312">
        <v>1.3099999427795399</v>
      </c>
      <c r="I312">
        <v>0</v>
      </c>
      <c r="J312" t="s">
        <v>38</v>
      </c>
      <c r="K312">
        <v>0</v>
      </c>
      <c r="L312">
        <v>3</v>
      </c>
      <c r="M312">
        <v>0</v>
      </c>
      <c r="N312">
        <v>0</v>
      </c>
      <c r="O312">
        <v>0</v>
      </c>
      <c r="P312">
        <v>3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26.2792358398438</v>
      </c>
      <c r="X312">
        <v>0.80000001192092896</v>
      </c>
      <c r="Y312">
        <v>6.8000001907348597</v>
      </c>
      <c r="Z312">
        <v>17.899999618530298</v>
      </c>
      <c r="AA312">
        <v>0.77923631668090798</v>
      </c>
      <c r="AB312">
        <v>53.899999082088499</v>
      </c>
      <c r="AC312">
        <v>0</v>
      </c>
      <c r="AD312">
        <v>83</v>
      </c>
      <c r="AE312">
        <v>0.10000000149011599</v>
      </c>
      <c r="AF312">
        <v>6.9999998807907096</v>
      </c>
      <c r="AG312">
        <v>115</v>
      </c>
      <c r="AH312">
        <v>9</v>
      </c>
      <c r="AI312">
        <v>35</v>
      </c>
      <c r="AJ312">
        <v>89.180000305175795</v>
      </c>
      <c r="AK312">
        <v>67</v>
      </c>
      <c r="AL312">
        <v>1.3148999740093901</v>
      </c>
      <c r="AM312">
        <v>0.30000001192092901</v>
      </c>
      <c r="AN312">
        <v>16.099999725818599</v>
      </c>
      <c r="AO312">
        <v>4</v>
      </c>
      <c r="AP312">
        <v>0.36899998784065202</v>
      </c>
      <c r="AQ312">
        <v>0.10000000149011599</v>
      </c>
      <c r="AR312">
        <v>1.9999999552965199E-2</v>
      </c>
      <c r="AS312">
        <v>0.15000000596046401</v>
      </c>
      <c r="AT312">
        <v>3.9999999105930301E-2</v>
      </c>
      <c r="AU312">
        <v>218.28999328613301</v>
      </c>
      <c r="AV312">
        <v>99.800003051757798</v>
      </c>
      <c r="AW312">
        <v>0.40000000596046398</v>
      </c>
      <c r="AX312">
        <v>0.49000002503395002</v>
      </c>
      <c r="AY312">
        <v>0.20000000298023199</v>
      </c>
      <c r="AZ312">
        <v>0.49700000882148698</v>
      </c>
      <c r="BA312">
        <v>6.2300000190734899</v>
      </c>
      <c r="BB312">
        <v>2.2400000000000002</v>
      </c>
      <c r="BC312">
        <v>224</v>
      </c>
      <c r="BD312" t="s">
        <v>163</v>
      </c>
    </row>
    <row r="313" spans="1:56" x14ac:dyDescent="0.55000000000000004">
      <c r="A313">
        <v>11159</v>
      </c>
      <c r="B313" t="s">
        <v>404</v>
      </c>
      <c r="C313" t="s">
        <v>405</v>
      </c>
      <c r="D313" s="3">
        <v>737.05999755859398</v>
      </c>
      <c r="E313" s="3">
        <f t="shared" si="4"/>
        <v>176.16156729411901</v>
      </c>
      <c r="F313">
        <v>17</v>
      </c>
      <c r="G313">
        <v>3.0999999046325701</v>
      </c>
      <c r="H313">
        <v>1.87999999523163</v>
      </c>
      <c r="I313">
        <v>0</v>
      </c>
      <c r="J313">
        <v>1.80000007152557</v>
      </c>
      <c r="K313">
        <v>0</v>
      </c>
      <c r="L313">
        <v>3.0999999046325701</v>
      </c>
      <c r="M313">
        <v>0</v>
      </c>
      <c r="N313">
        <v>0</v>
      </c>
      <c r="O313">
        <v>0</v>
      </c>
      <c r="P313">
        <v>3.0999999046325701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16.162599563598601</v>
      </c>
      <c r="X313">
        <v>0.40979999303817699</v>
      </c>
      <c r="Y313">
        <v>3.8856000900268599</v>
      </c>
      <c r="Z313">
        <v>11.617799758911101</v>
      </c>
      <c r="AA313">
        <v>0.24940000474453</v>
      </c>
      <c r="AB313">
        <v>37.599998474121101</v>
      </c>
      <c r="AC313">
        <v>0</v>
      </c>
      <c r="AD313">
        <v>100</v>
      </c>
      <c r="AE313" t="s">
        <v>38</v>
      </c>
      <c r="AF313">
        <v>4.2000000953674297</v>
      </c>
      <c r="AG313">
        <v>72.000002861022907</v>
      </c>
      <c r="AH313">
        <v>2.9400000667572002</v>
      </c>
      <c r="AI313">
        <v>60.400002390146298</v>
      </c>
      <c r="AJ313">
        <v>153.900007902086</v>
      </c>
      <c r="AK313">
        <v>66.000002622604399</v>
      </c>
      <c r="AL313">
        <v>1.3100001090765001</v>
      </c>
      <c r="AM313">
        <v>0.130200003957748</v>
      </c>
      <c r="AN313">
        <v>9.6600002193450898</v>
      </c>
      <c r="AO313">
        <v>6.00000023841858</v>
      </c>
      <c r="AP313">
        <v>0.20328000351428999</v>
      </c>
      <c r="AQ313" t="s">
        <v>38</v>
      </c>
      <c r="AR313">
        <v>1.2000000208616199E-2</v>
      </c>
      <c r="AS313">
        <v>9.5400000429153295E-2</v>
      </c>
      <c r="AT313">
        <v>1.6199999946355799E-2</v>
      </c>
      <c r="AU313">
        <v>137.33999633789099</v>
      </c>
      <c r="AV313">
        <v>73.099998474121094</v>
      </c>
      <c r="AW313">
        <v>0.120000006556511</v>
      </c>
      <c r="AX313">
        <v>0.180000014305115</v>
      </c>
      <c r="AY313" t="s">
        <v>38</v>
      </c>
      <c r="AZ313">
        <v>0.32899999618530301</v>
      </c>
      <c r="BA313">
        <v>2.4000000953674299</v>
      </c>
      <c r="BB313">
        <v>1.93</v>
      </c>
      <c r="BC313">
        <v>193</v>
      </c>
      <c r="BD313" t="s">
        <v>163</v>
      </c>
    </row>
    <row r="314" spans="1:56" x14ac:dyDescent="0.55000000000000004">
      <c r="A314">
        <v>628</v>
      </c>
      <c r="B314" t="s">
        <v>406</v>
      </c>
      <c r="C314" t="s">
        <v>405</v>
      </c>
      <c r="D314" s="3">
        <v>1160</v>
      </c>
      <c r="E314" s="3">
        <f t="shared" si="4"/>
        <v>277.24665391969404</v>
      </c>
      <c r="F314">
        <v>28</v>
      </c>
      <c r="G314">
        <v>3</v>
      </c>
      <c r="H314">
        <v>2</v>
      </c>
      <c r="I314">
        <v>0</v>
      </c>
      <c r="J314">
        <v>3</v>
      </c>
      <c r="K314">
        <v>0</v>
      </c>
      <c r="L314">
        <v>3</v>
      </c>
      <c r="M314">
        <v>0</v>
      </c>
      <c r="N314">
        <v>0</v>
      </c>
      <c r="O314">
        <v>0</v>
      </c>
      <c r="P314">
        <v>3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26.937700271606399</v>
      </c>
      <c r="X314">
        <v>0.683000028133392</v>
      </c>
      <c r="Y314">
        <v>6.4759998321533203</v>
      </c>
      <c r="Z314">
        <v>19.363000869751001</v>
      </c>
      <c r="AA314">
        <v>0.41569998860359197</v>
      </c>
      <c r="AB314">
        <v>57</v>
      </c>
      <c r="AC314">
        <v>0</v>
      </c>
      <c r="AD314">
        <v>70</v>
      </c>
      <c r="AE314" t="s">
        <v>38</v>
      </c>
      <c r="AF314">
        <v>6.9999998807907096</v>
      </c>
      <c r="AG314">
        <v>120</v>
      </c>
      <c r="AH314">
        <v>4.8999999165535</v>
      </c>
      <c r="AI314">
        <v>100</v>
      </c>
      <c r="AJ314">
        <v>254.80000305175801</v>
      </c>
      <c r="AK314">
        <v>110</v>
      </c>
      <c r="AL314">
        <v>2.1500000953674299</v>
      </c>
      <c r="AM314">
        <v>0.21699999797344199</v>
      </c>
      <c r="AN314">
        <v>16.099999725818599</v>
      </c>
      <c r="AO314">
        <v>10</v>
      </c>
      <c r="AP314">
        <v>0.33879999239444702</v>
      </c>
      <c r="AQ314" t="s">
        <v>38</v>
      </c>
      <c r="AR314">
        <v>1.9999999552965199E-2</v>
      </c>
      <c r="AS314">
        <v>0.158999994397163</v>
      </c>
      <c r="AT314">
        <v>2.6999998837709399E-2</v>
      </c>
      <c r="AU314">
        <v>230.83999633789099</v>
      </c>
      <c r="AV314">
        <v>121.800003051758</v>
      </c>
      <c r="AW314">
        <v>0.20000000298023199</v>
      </c>
      <c r="AX314">
        <v>0.30000001192092901</v>
      </c>
      <c r="AY314">
        <v>0.15999999642372101</v>
      </c>
      <c r="AZ314">
        <v>0.549000024795532</v>
      </c>
      <c r="BA314">
        <v>4</v>
      </c>
      <c r="BB314">
        <v>1.93</v>
      </c>
      <c r="BC314">
        <v>193</v>
      </c>
      <c r="BD314" t="s">
        <v>163</v>
      </c>
    </row>
    <row r="315" spans="1:56" x14ac:dyDescent="0.55000000000000004">
      <c r="A315">
        <v>32409</v>
      </c>
      <c r="B315" t="s">
        <v>407</v>
      </c>
      <c r="C315" t="s">
        <v>150</v>
      </c>
      <c r="D315" s="3">
        <v>435.23434946212598</v>
      </c>
      <c r="E315" s="3">
        <f t="shared" si="4"/>
        <v>104.02350608559416</v>
      </c>
      <c r="F315">
        <v>3.0939104038457499</v>
      </c>
      <c r="G315">
        <v>1.37197592271324</v>
      </c>
      <c r="H315">
        <v>17.467635793964298</v>
      </c>
      <c r="I315">
        <v>0</v>
      </c>
      <c r="J315">
        <v>0</v>
      </c>
      <c r="K315">
        <v>0</v>
      </c>
      <c r="L315">
        <v>0.28462029672975803</v>
      </c>
      <c r="M315" t="s">
        <v>38</v>
      </c>
      <c r="N315">
        <v>0</v>
      </c>
      <c r="O315">
        <v>0.21442844291874999</v>
      </c>
      <c r="P315">
        <v>0</v>
      </c>
      <c r="Q315" t="s">
        <v>38</v>
      </c>
      <c r="R315" t="s">
        <v>38</v>
      </c>
      <c r="S315">
        <v>1.0873556562525699</v>
      </c>
      <c r="T315" t="s">
        <v>38</v>
      </c>
      <c r="U315" t="s">
        <v>38</v>
      </c>
      <c r="V315" t="s">
        <v>38</v>
      </c>
      <c r="W315">
        <v>2.7069534694311401</v>
      </c>
      <c r="X315">
        <v>0.33740732775544402</v>
      </c>
      <c r="Y315">
        <v>1.29364504474534</v>
      </c>
      <c r="Z315">
        <v>1.04494042605235</v>
      </c>
      <c r="AA315" t="s">
        <v>38</v>
      </c>
      <c r="AB315">
        <v>65.912022267658401</v>
      </c>
      <c r="AC315">
        <v>0.73635481835835603</v>
      </c>
      <c r="AD315">
        <v>6.5546880839455399</v>
      </c>
      <c r="AE315">
        <v>0.65268637624409298</v>
      </c>
      <c r="AF315">
        <v>3.1068834288947</v>
      </c>
      <c r="AG315">
        <v>257.882399385209</v>
      </c>
      <c r="AH315">
        <v>15.3660528590668</v>
      </c>
      <c r="AI315">
        <v>775</v>
      </c>
      <c r="AJ315">
        <v>1974.69995117188</v>
      </c>
      <c r="AK315">
        <v>198.44991443367999</v>
      </c>
      <c r="AL315">
        <v>12.0584885472834</v>
      </c>
      <c r="AM315">
        <v>1.3886192301070099</v>
      </c>
      <c r="AN315">
        <v>247.195172040953</v>
      </c>
      <c r="AO315">
        <v>3.1426944955298599</v>
      </c>
      <c r="AP315">
        <v>10.2247131057267</v>
      </c>
      <c r="AQ315">
        <v>6.0972286176481996</v>
      </c>
      <c r="AR315">
        <v>0.52133545820188598</v>
      </c>
      <c r="AS315">
        <v>0.22633856740083999</v>
      </c>
      <c r="AT315">
        <v>0.109086603680527</v>
      </c>
      <c r="AU315">
        <v>1.96704445193316</v>
      </c>
      <c r="AV315" t="s">
        <v>38</v>
      </c>
      <c r="AW315">
        <v>0.56888353498974797</v>
      </c>
      <c r="AX315">
        <v>0</v>
      </c>
      <c r="AY315">
        <v>0.29425012446443699</v>
      </c>
      <c r="AZ315">
        <v>0.26609634032833102</v>
      </c>
      <c r="BA315">
        <v>3.1536041197809501</v>
      </c>
      <c r="BB315">
        <v>8.15</v>
      </c>
      <c r="BC315">
        <v>815</v>
      </c>
      <c r="BD315" t="s">
        <v>87</v>
      </c>
    </row>
    <row r="316" spans="1:56" x14ac:dyDescent="0.55000000000000004">
      <c r="A316">
        <v>346</v>
      </c>
      <c r="B316" t="s">
        <v>408</v>
      </c>
      <c r="C316" t="s">
        <v>47</v>
      </c>
      <c r="D316" s="3">
        <v>47.2700004577637</v>
      </c>
      <c r="E316" s="3">
        <f t="shared" si="4"/>
        <v>11.297801256635683</v>
      </c>
      <c r="F316">
        <v>0.10000000149011599</v>
      </c>
      <c r="G316">
        <v>1.3999999761581401</v>
      </c>
      <c r="H316">
        <v>0.64999997615814198</v>
      </c>
      <c r="I316">
        <v>0</v>
      </c>
      <c r="J316">
        <v>0.239999994635582</v>
      </c>
      <c r="K316">
        <v>0</v>
      </c>
      <c r="L316">
        <v>1.3999999761581401</v>
      </c>
      <c r="M316">
        <v>0.69999998807907104</v>
      </c>
      <c r="O316">
        <v>0.69999998807907104</v>
      </c>
      <c r="P316">
        <v>0</v>
      </c>
      <c r="Q316">
        <v>0</v>
      </c>
      <c r="R316">
        <v>0</v>
      </c>
      <c r="S316">
        <v>0</v>
      </c>
      <c r="T316">
        <v>0.70000004768371604</v>
      </c>
      <c r="U316">
        <v>0.69999998807907104</v>
      </c>
      <c r="V316">
        <v>0.40000000596046398</v>
      </c>
      <c r="W316" t="s">
        <v>38</v>
      </c>
      <c r="X316" t="s">
        <v>38</v>
      </c>
      <c r="Y316" t="s">
        <v>38</v>
      </c>
      <c r="Z316" t="s">
        <v>38</v>
      </c>
      <c r="AA316">
        <v>0</v>
      </c>
      <c r="AB316">
        <v>0</v>
      </c>
      <c r="AC316">
        <v>7.8000001907348597</v>
      </c>
      <c r="AD316">
        <v>14.6997318267822</v>
      </c>
      <c r="AE316">
        <v>0.18167065083980599</v>
      </c>
      <c r="AF316">
        <v>1</v>
      </c>
      <c r="AG316">
        <v>221.76594543457</v>
      </c>
      <c r="AH316">
        <v>8.7651138305664098</v>
      </c>
      <c r="AI316">
        <v>2.4098706245422399</v>
      </c>
      <c r="AJ316">
        <v>6.1399998664856001</v>
      </c>
      <c r="AK316">
        <v>29.290199279785199</v>
      </c>
      <c r="AL316">
        <v>0.5</v>
      </c>
      <c r="AM316" t="s">
        <v>38</v>
      </c>
      <c r="AN316">
        <v>10</v>
      </c>
      <c r="AO316">
        <v>9.6499996185302699</v>
      </c>
      <c r="AP316">
        <v>0.36700001358985901</v>
      </c>
      <c r="AQ316">
        <v>0.20000000298023199</v>
      </c>
      <c r="AR316">
        <v>3.9999999105930301E-2</v>
      </c>
      <c r="AS316">
        <v>9.00000035762787E-2</v>
      </c>
      <c r="AT316">
        <v>3.9999999105930301E-2</v>
      </c>
      <c r="AU316">
        <v>11.25</v>
      </c>
      <c r="AV316">
        <v>612.29998779296898</v>
      </c>
      <c r="AW316">
        <v>0</v>
      </c>
      <c r="AX316">
        <v>8</v>
      </c>
      <c r="AY316">
        <v>0</v>
      </c>
      <c r="AZ316" t="s">
        <v>38</v>
      </c>
      <c r="BA316">
        <v>15</v>
      </c>
      <c r="BB316">
        <v>1.52</v>
      </c>
      <c r="BC316">
        <v>152</v>
      </c>
      <c r="BD316" t="s">
        <v>48</v>
      </c>
    </row>
    <row r="317" spans="1:56" x14ac:dyDescent="0.55000000000000004">
      <c r="A317">
        <v>347</v>
      </c>
      <c r="B317" t="s">
        <v>409</v>
      </c>
      <c r="C317" t="s">
        <v>78</v>
      </c>
      <c r="D317" s="3">
        <v>48.415500640869098</v>
      </c>
      <c r="E317" s="3">
        <f t="shared" si="4"/>
        <v>11.571582371144622</v>
      </c>
      <c r="F317">
        <v>0.10000000149011599</v>
      </c>
      <c r="G317">
        <v>1.2599999904632599</v>
      </c>
      <c r="H317">
        <v>0.68999999761581399</v>
      </c>
      <c r="I317">
        <v>0</v>
      </c>
      <c r="J317">
        <v>0.215999989449978</v>
      </c>
      <c r="K317">
        <v>0</v>
      </c>
      <c r="L317">
        <v>1.2599999904632599</v>
      </c>
      <c r="M317">
        <v>0.62999997258186402</v>
      </c>
      <c r="N317">
        <v>0</v>
      </c>
      <c r="O317">
        <v>0.62999997258186402</v>
      </c>
      <c r="P317">
        <v>0</v>
      </c>
      <c r="Q317">
        <v>0</v>
      </c>
      <c r="R317">
        <v>0</v>
      </c>
      <c r="S317">
        <v>0</v>
      </c>
      <c r="T317">
        <v>1.1000000238418599</v>
      </c>
      <c r="U317">
        <v>0.69999998807907104</v>
      </c>
      <c r="V317">
        <v>0.40000000596046398</v>
      </c>
      <c r="W317" t="s">
        <v>38</v>
      </c>
      <c r="X317" t="s">
        <v>38</v>
      </c>
      <c r="Y317" t="s">
        <v>38</v>
      </c>
      <c r="Z317" t="s">
        <v>38</v>
      </c>
      <c r="AA317">
        <v>0</v>
      </c>
      <c r="AB317">
        <v>0</v>
      </c>
      <c r="AC317">
        <v>7.0199999856948798</v>
      </c>
      <c r="AD317">
        <v>15</v>
      </c>
      <c r="AE317">
        <v>0.5</v>
      </c>
      <c r="AF317">
        <v>1</v>
      </c>
      <c r="AG317">
        <v>140</v>
      </c>
      <c r="AH317">
        <v>9</v>
      </c>
      <c r="AI317">
        <v>698.85085351980001</v>
      </c>
      <c r="AJ317">
        <v>1780.67004394531</v>
      </c>
      <c r="AK317">
        <v>20</v>
      </c>
      <c r="AL317">
        <v>0.45409998825341502</v>
      </c>
      <c r="AM317">
        <v>0.20000000298023199</v>
      </c>
      <c r="AN317">
        <v>8.9999997615814191</v>
      </c>
      <c r="AO317">
        <v>8</v>
      </c>
      <c r="AP317">
        <v>0.30000001192092901</v>
      </c>
      <c r="AQ317">
        <v>0.179999997913837</v>
      </c>
      <c r="AR317" t="s">
        <v>50</v>
      </c>
      <c r="AS317">
        <v>9.00000035762787E-2</v>
      </c>
      <c r="AT317">
        <v>3.9999999105930301E-2</v>
      </c>
      <c r="AU317">
        <v>10.121849060058601</v>
      </c>
      <c r="AV317">
        <v>551.06994628906295</v>
      </c>
      <c r="AW317">
        <v>0</v>
      </c>
      <c r="AX317">
        <v>6</v>
      </c>
      <c r="AY317">
        <v>0</v>
      </c>
      <c r="AZ317" t="s">
        <v>38</v>
      </c>
      <c r="BA317">
        <v>13.499999642372099</v>
      </c>
      <c r="BB317">
        <v>0.24</v>
      </c>
      <c r="BC317">
        <v>24</v>
      </c>
      <c r="BD317" t="s">
        <v>48</v>
      </c>
    </row>
    <row r="318" spans="1:56" x14ac:dyDescent="0.55000000000000004">
      <c r="A318">
        <v>636</v>
      </c>
      <c r="B318" t="s">
        <v>410</v>
      </c>
      <c r="C318" t="s">
        <v>167</v>
      </c>
      <c r="D318" s="3">
        <v>273.17999267578102</v>
      </c>
      <c r="E318" s="3">
        <f t="shared" si="4"/>
        <v>65.291585247557606</v>
      </c>
      <c r="F318">
        <v>0.82000001251697496</v>
      </c>
      <c r="G318">
        <v>11.3800001144409</v>
      </c>
      <c r="H318">
        <v>2.5159999924302099</v>
      </c>
      <c r="I318">
        <v>0</v>
      </c>
      <c r="J318">
        <v>0.32005201253139998</v>
      </c>
      <c r="K318">
        <v>0</v>
      </c>
      <c r="L318">
        <v>11.2799997329712</v>
      </c>
      <c r="M318">
        <v>1.4399999833107</v>
      </c>
      <c r="N318">
        <v>2.2999999523162802</v>
      </c>
      <c r="O318">
        <v>2.2999999523162802</v>
      </c>
      <c r="P318">
        <v>0.5</v>
      </c>
      <c r="Q318">
        <v>0</v>
      </c>
      <c r="R318">
        <v>4.7400002232193996</v>
      </c>
      <c r="S318">
        <v>0.10000000149011599</v>
      </c>
      <c r="T318">
        <v>0.25999999433755899</v>
      </c>
      <c r="U318">
        <v>0.13999999970197699</v>
      </c>
      <c r="V318">
        <v>0.120000006556511</v>
      </c>
      <c r="W318">
        <v>0.77656834230105898</v>
      </c>
      <c r="X318" t="s">
        <v>38</v>
      </c>
      <c r="Y318">
        <v>0.19999637132845899</v>
      </c>
      <c r="Z318">
        <v>0.50047180591586304</v>
      </c>
      <c r="AA318" t="s">
        <v>38</v>
      </c>
      <c r="AB318">
        <v>5.6000000834465</v>
      </c>
      <c r="AC318">
        <v>1.50399998378754</v>
      </c>
      <c r="AD318">
        <v>97.200007551908598</v>
      </c>
      <c r="AE318">
        <v>0.100000004470348</v>
      </c>
      <c r="AF318">
        <v>13.800000205636</v>
      </c>
      <c r="AG318">
        <v>134.000001996756</v>
      </c>
      <c r="AH318">
        <v>2.40000003576279</v>
      </c>
      <c r="AI318">
        <v>39.600000590085997</v>
      </c>
      <c r="AJ318">
        <v>100.902001930803</v>
      </c>
      <c r="AK318">
        <v>1.8000000268220899</v>
      </c>
      <c r="AL318">
        <v>2.25905923395112</v>
      </c>
      <c r="AM318">
        <v>0.348000002622604</v>
      </c>
      <c r="AN318">
        <v>39.272001100421001</v>
      </c>
      <c r="AO318">
        <v>5.4720002036094701</v>
      </c>
      <c r="AP318">
        <v>0.77100002765655495</v>
      </c>
      <c r="AQ318">
        <v>0.116800004982948</v>
      </c>
      <c r="AR318">
        <v>4.0000001192092897E-2</v>
      </c>
      <c r="AS318">
        <v>0.16600000472366799</v>
      </c>
      <c r="AT318">
        <v>3.28000021398068E-2</v>
      </c>
      <c r="AU318">
        <v>6.8299999237060502</v>
      </c>
      <c r="AV318">
        <v>18.100000381469702</v>
      </c>
      <c r="AW318">
        <v>0.10000000149011599</v>
      </c>
      <c r="AX318">
        <v>1.2000000178813901</v>
      </c>
      <c r="AY318" t="s">
        <v>38</v>
      </c>
      <c r="AZ318">
        <v>0.109999999403954</v>
      </c>
      <c r="BA318">
        <v>4.1999998092651403</v>
      </c>
      <c r="BB318">
        <v>1.93</v>
      </c>
      <c r="BC318">
        <v>193</v>
      </c>
      <c r="BD318" t="s">
        <v>73</v>
      </c>
    </row>
    <row r="319" spans="1:56" x14ac:dyDescent="0.55000000000000004">
      <c r="A319">
        <v>33200</v>
      </c>
      <c r="B319" t="s">
        <v>411</v>
      </c>
      <c r="C319" t="s">
        <v>167</v>
      </c>
      <c r="D319" s="3">
        <v>334.11838027328997</v>
      </c>
      <c r="E319" s="3">
        <f t="shared" si="4"/>
        <v>79.85620943434273</v>
      </c>
      <c r="F319">
        <v>1.00001927177428</v>
      </c>
      <c r="G319">
        <v>14.067732808212501</v>
      </c>
      <c r="H319">
        <v>3.2327959509787001</v>
      </c>
      <c r="I319">
        <v>0</v>
      </c>
      <c r="J319">
        <v>0.192965594533549</v>
      </c>
      <c r="K319">
        <v>0</v>
      </c>
      <c r="L319">
        <v>14.0396734054296</v>
      </c>
      <c r="M319">
        <v>0.18839603358005499</v>
      </c>
      <c r="N319">
        <v>1.3174999271333201</v>
      </c>
      <c r="O319">
        <v>1.4912622989039901</v>
      </c>
      <c r="P319" t="s">
        <v>38</v>
      </c>
      <c r="Q319">
        <v>0</v>
      </c>
      <c r="R319">
        <v>11.022515154899001</v>
      </c>
      <c r="S319" t="s">
        <v>38</v>
      </c>
      <c r="T319" t="s">
        <v>38</v>
      </c>
      <c r="U319" t="s">
        <v>38</v>
      </c>
      <c r="V319" t="s">
        <v>38</v>
      </c>
      <c r="W319">
        <v>0.972892848610723</v>
      </c>
      <c r="X319" t="s">
        <v>38</v>
      </c>
      <c r="Y319">
        <v>0.23848417025098301</v>
      </c>
      <c r="Z319">
        <v>0.69629785030026503</v>
      </c>
      <c r="AA319" t="s">
        <v>38</v>
      </c>
      <c r="AB319">
        <v>4.5249999086931298</v>
      </c>
      <c r="AC319">
        <v>0.34744949706235101</v>
      </c>
      <c r="AD319">
        <v>115.973439311825</v>
      </c>
      <c r="AE319" t="s">
        <v>38</v>
      </c>
      <c r="AF319">
        <v>13.3098016737445</v>
      </c>
      <c r="AG319">
        <v>163.47733197112899</v>
      </c>
      <c r="AH319">
        <v>10.1191584666153</v>
      </c>
      <c r="AI319">
        <v>41.775709904559598</v>
      </c>
      <c r="AJ319">
        <v>106.444898790444</v>
      </c>
      <c r="AK319">
        <v>77.109816134290497</v>
      </c>
      <c r="AL319">
        <v>2.4061287152295399</v>
      </c>
      <c r="AM319">
        <v>0.358241818546083</v>
      </c>
      <c r="AN319">
        <v>48.818768375687199</v>
      </c>
      <c r="AO319">
        <v>3.76880367516224</v>
      </c>
      <c r="AP319">
        <v>0.73479269740312603</v>
      </c>
      <c r="AQ319" t="s">
        <v>38</v>
      </c>
      <c r="AR319">
        <v>4.4757425323423798E-2</v>
      </c>
      <c r="AS319">
        <v>0.158802470803453</v>
      </c>
      <c r="AT319">
        <v>3.03638603457572E-2</v>
      </c>
      <c r="AU319">
        <v>11.5417361825836</v>
      </c>
      <c r="AV319">
        <v>12.712935299950701</v>
      </c>
      <c r="AW319">
        <v>0.33999999672174402</v>
      </c>
      <c r="AX319">
        <v>1.1236534604123301</v>
      </c>
      <c r="AY319" t="s">
        <v>38</v>
      </c>
      <c r="AZ319" t="s">
        <v>38</v>
      </c>
      <c r="BA319">
        <v>0.36869534238908303</v>
      </c>
      <c r="BB319">
        <v>1.93</v>
      </c>
      <c r="BC319">
        <v>193</v>
      </c>
      <c r="BD319" t="s">
        <v>73</v>
      </c>
    </row>
    <row r="320" spans="1:56" x14ac:dyDescent="0.55000000000000004">
      <c r="A320">
        <v>11726</v>
      </c>
      <c r="B320" t="s">
        <v>412</v>
      </c>
      <c r="C320" t="s">
        <v>167</v>
      </c>
      <c r="D320" s="3">
        <v>315.59078979492199</v>
      </c>
      <c r="E320" s="3">
        <f t="shared" si="4"/>
        <v>75.428009033203153</v>
      </c>
      <c r="F320">
        <v>0.89999997615814198</v>
      </c>
      <c r="G320">
        <v>13.1049995422363</v>
      </c>
      <c r="H320">
        <v>3.2999999523162802</v>
      </c>
      <c r="I320">
        <v>0</v>
      </c>
      <c r="J320">
        <v>0.21960674898917501</v>
      </c>
      <c r="K320">
        <v>0</v>
      </c>
      <c r="L320">
        <v>13.1049995422363</v>
      </c>
      <c r="M320">
        <v>0.28764752800104598</v>
      </c>
      <c r="N320">
        <v>1.8999999761581401</v>
      </c>
      <c r="O320">
        <v>2.1169514639604898</v>
      </c>
      <c r="P320">
        <v>0.5</v>
      </c>
      <c r="Q320">
        <v>0</v>
      </c>
      <c r="R320">
        <v>8.3000001907348597</v>
      </c>
      <c r="S320">
        <v>0</v>
      </c>
      <c r="T320" t="s">
        <v>38</v>
      </c>
      <c r="U320" t="s">
        <v>38</v>
      </c>
      <c r="V320" t="s">
        <v>38</v>
      </c>
      <c r="W320">
        <v>0.90142111634700905</v>
      </c>
      <c r="X320" t="s">
        <v>38</v>
      </c>
      <c r="Y320">
        <v>0.21948875272010901</v>
      </c>
      <c r="Z320">
        <v>0.64612390571498501</v>
      </c>
      <c r="AA320" t="s">
        <v>38</v>
      </c>
      <c r="AB320">
        <v>3.7999999523162802</v>
      </c>
      <c r="AC320">
        <v>0.62990593668678296</v>
      </c>
      <c r="AD320">
        <v>110</v>
      </c>
      <c r="AE320" t="s">
        <v>38</v>
      </c>
      <c r="AF320">
        <v>16.214251035850499</v>
      </c>
      <c r="AG320">
        <v>162.54833339971199</v>
      </c>
      <c r="AH320">
        <v>10.936974066946901</v>
      </c>
      <c r="AI320">
        <v>39.833818832004603</v>
      </c>
      <c r="AJ320">
        <v>101.498375126223</v>
      </c>
      <c r="AK320">
        <v>85.999885200156399</v>
      </c>
      <c r="AL320">
        <v>2.62845915015156</v>
      </c>
      <c r="AM320">
        <v>0.393913634338382</v>
      </c>
      <c r="AN320">
        <v>47.573545416393003</v>
      </c>
      <c r="AO320">
        <v>4.19350221063916</v>
      </c>
      <c r="AP320">
        <v>0.90058279037475597</v>
      </c>
      <c r="AQ320">
        <v>0.10578811962009201</v>
      </c>
      <c r="AR320">
        <v>4.9535891266198499E-2</v>
      </c>
      <c r="AS320">
        <v>0.17620779517874199</v>
      </c>
      <c r="AT320">
        <v>3.51586650156702E-2</v>
      </c>
      <c r="AU320">
        <v>8.1000003814697301</v>
      </c>
      <c r="AV320">
        <v>12.159122467041</v>
      </c>
      <c r="AW320">
        <v>0.10000000149011599</v>
      </c>
      <c r="AX320">
        <v>1.18915840870304</v>
      </c>
      <c r="AY320" t="s">
        <v>38</v>
      </c>
      <c r="AZ320" t="s">
        <v>38</v>
      </c>
      <c r="BA320">
        <v>0.25611584741534399</v>
      </c>
      <c r="BB320">
        <v>1.93</v>
      </c>
      <c r="BC320">
        <v>193</v>
      </c>
      <c r="BD320" t="s">
        <v>73</v>
      </c>
    </row>
    <row r="321" spans="1:56" x14ac:dyDescent="0.55000000000000004">
      <c r="A321">
        <v>32189</v>
      </c>
      <c r="B321" t="s">
        <v>413</v>
      </c>
      <c r="C321" t="s">
        <v>167</v>
      </c>
      <c r="D321" s="3">
        <v>291.98944091796898</v>
      </c>
      <c r="E321" s="3">
        <f t="shared" si="4"/>
        <v>69.787151271025081</v>
      </c>
      <c r="F321">
        <v>2.1570193426888999</v>
      </c>
      <c r="G321">
        <v>9.8559999465942401</v>
      </c>
      <c r="H321">
        <v>2.5545961305689899</v>
      </c>
      <c r="I321">
        <v>0</v>
      </c>
      <c r="J321" t="s">
        <v>38</v>
      </c>
      <c r="K321">
        <v>0</v>
      </c>
      <c r="L321">
        <v>9.8559999465942401</v>
      </c>
      <c r="M321">
        <v>0.324316030618301</v>
      </c>
      <c r="N321">
        <v>0</v>
      </c>
      <c r="O321">
        <v>0.26044236966155798</v>
      </c>
      <c r="P321">
        <v>0</v>
      </c>
      <c r="Q321">
        <v>0</v>
      </c>
      <c r="R321">
        <v>9.2709147989818295</v>
      </c>
      <c r="S321">
        <v>0</v>
      </c>
      <c r="T321" t="s">
        <v>38</v>
      </c>
      <c r="U321" t="s">
        <v>38</v>
      </c>
      <c r="V321" t="s">
        <v>38</v>
      </c>
      <c r="W321">
        <v>2.0354669027012702</v>
      </c>
      <c r="X321" t="s">
        <v>38</v>
      </c>
      <c r="Y321">
        <v>0.506791328526222</v>
      </c>
      <c r="Z321">
        <v>1.42973880936423</v>
      </c>
      <c r="AA321" t="s">
        <v>38</v>
      </c>
      <c r="AB321">
        <v>7.6539997992515501</v>
      </c>
      <c r="AC321">
        <v>0.60164948176034905</v>
      </c>
      <c r="AD321">
        <v>111.405443960897</v>
      </c>
      <c r="AE321" t="s">
        <v>38</v>
      </c>
      <c r="AF321">
        <v>15.101302212745599</v>
      </c>
      <c r="AG321">
        <v>162.137337562939</v>
      </c>
      <c r="AH321">
        <v>10.9471588630756</v>
      </c>
      <c r="AI321">
        <v>44.072911583375003</v>
      </c>
      <c r="AJ321">
        <v>112.297303387364</v>
      </c>
      <c r="AK321">
        <v>86.627819441543593</v>
      </c>
      <c r="AL321">
        <v>2.42708177024365</v>
      </c>
      <c r="AM321">
        <v>0.39370182408737803</v>
      </c>
      <c r="AN321">
        <v>39.790468665538597</v>
      </c>
      <c r="AO321">
        <v>5.2372041718149598</v>
      </c>
      <c r="AP321">
        <v>0.76524820697975204</v>
      </c>
      <c r="AQ321">
        <v>0.100420993049566</v>
      </c>
      <c r="AR321">
        <v>4.5757427085486101E-2</v>
      </c>
      <c r="AS321">
        <v>0.14542247388635399</v>
      </c>
      <c r="AT321">
        <v>2.7833861360377299E-2</v>
      </c>
      <c r="AU321">
        <v>15.418469029714</v>
      </c>
      <c r="AV321">
        <v>15.961487423105</v>
      </c>
      <c r="AW321">
        <v>0.10000000149011599</v>
      </c>
      <c r="AX321">
        <v>1.13265347550721</v>
      </c>
      <c r="AY321">
        <v>1</v>
      </c>
      <c r="AZ321" t="s">
        <v>38</v>
      </c>
      <c r="BA321">
        <v>7.4375053108240996</v>
      </c>
      <c r="BB321">
        <v>1.93</v>
      </c>
      <c r="BC321">
        <v>193</v>
      </c>
      <c r="BD321" t="s">
        <v>73</v>
      </c>
    </row>
    <row r="322" spans="1:56" x14ac:dyDescent="0.55000000000000004">
      <c r="A322">
        <v>30450</v>
      </c>
      <c r="B322" t="s">
        <v>414</v>
      </c>
      <c r="C322" t="s">
        <v>167</v>
      </c>
      <c r="D322" s="3">
        <v>358.44894409179699</v>
      </c>
      <c r="E322" s="3">
        <f t="shared" si="4"/>
        <v>85.671353750429489</v>
      </c>
      <c r="F322">
        <v>1.74446391893994</v>
      </c>
      <c r="G322">
        <v>11.9128608703613</v>
      </c>
      <c r="H322">
        <v>2.5804000495776802</v>
      </c>
      <c r="I322">
        <v>0</v>
      </c>
      <c r="J322">
        <v>3.5971394538441399</v>
      </c>
      <c r="K322">
        <v>0</v>
      </c>
      <c r="L322">
        <v>11.8784580230713</v>
      </c>
      <c r="M322">
        <v>0.32759196384217498</v>
      </c>
      <c r="N322">
        <v>1.2161615760639499</v>
      </c>
      <c r="O322">
        <v>1.4792346885140499</v>
      </c>
      <c r="P322">
        <v>0.5</v>
      </c>
      <c r="Q322">
        <v>0</v>
      </c>
      <c r="R322">
        <v>8.3554694229956894</v>
      </c>
      <c r="S322" t="s">
        <v>38</v>
      </c>
      <c r="T322" t="s">
        <v>38</v>
      </c>
      <c r="U322" t="s">
        <v>38</v>
      </c>
      <c r="V322" t="s">
        <v>38</v>
      </c>
      <c r="W322">
        <v>1.6457588943060399</v>
      </c>
      <c r="X322" t="s">
        <v>38</v>
      </c>
      <c r="Y322">
        <v>0.40966596426193902</v>
      </c>
      <c r="Z322">
        <v>1.1555266382928999</v>
      </c>
      <c r="AA322" t="s">
        <v>38</v>
      </c>
      <c r="AB322">
        <v>7.7313126766922604</v>
      </c>
      <c r="AC322">
        <v>0.607726768901656</v>
      </c>
      <c r="AD322">
        <v>104.70852574221099</v>
      </c>
      <c r="AE322" t="s">
        <v>38</v>
      </c>
      <c r="AF322">
        <v>15.203335084800599</v>
      </c>
      <c r="AG322">
        <v>163.75488304899201</v>
      </c>
      <c r="AH322">
        <v>11.056725809205</v>
      </c>
      <c r="AI322">
        <v>44.517081047177598</v>
      </c>
      <c r="AJ322">
        <v>113.42909086473701</v>
      </c>
      <c r="AK322">
        <v>87.501835011697906</v>
      </c>
      <c r="AL322">
        <v>2.4465471650791599</v>
      </c>
      <c r="AM322">
        <v>0.397577587567091</v>
      </c>
      <c r="AN322">
        <v>40.192391298421498</v>
      </c>
      <c r="AO322">
        <v>5.29010506717308</v>
      </c>
      <c r="AP322">
        <v>0.77297796292472798</v>
      </c>
      <c r="AQ322">
        <v>0.101435344168385</v>
      </c>
      <c r="AR322">
        <v>4.6219621963476898E-2</v>
      </c>
      <c r="AS322">
        <v>0.146891383105308</v>
      </c>
      <c r="AT322">
        <v>2.8115010641941801E-2</v>
      </c>
      <c r="AU322">
        <v>14.2016854905358</v>
      </c>
      <c r="AV322">
        <v>16.122714511216401</v>
      </c>
      <c r="AW322">
        <v>0.10000000149011599</v>
      </c>
      <c r="AX322">
        <v>1.1440943991690899</v>
      </c>
      <c r="AY322" t="s">
        <v>38</v>
      </c>
      <c r="AZ322" t="s">
        <v>38</v>
      </c>
      <c r="BA322">
        <v>7.5126313976113996</v>
      </c>
      <c r="BB322">
        <v>1.93</v>
      </c>
      <c r="BC322">
        <v>193</v>
      </c>
      <c r="BD322" t="s">
        <v>73</v>
      </c>
    </row>
    <row r="323" spans="1:56" x14ac:dyDescent="0.55000000000000004">
      <c r="A323">
        <v>680</v>
      </c>
      <c r="B323" t="s">
        <v>415</v>
      </c>
      <c r="C323" t="s">
        <v>167</v>
      </c>
      <c r="D323" s="3">
        <v>152.86250305175801</v>
      </c>
      <c r="E323" s="3">
        <f t="shared" ref="E323:E386" si="5">D323/4.184</f>
        <v>36.535015069731834</v>
      </c>
      <c r="F323">
        <v>1</v>
      </c>
      <c r="G323">
        <v>3.5999999046325701</v>
      </c>
      <c r="H323">
        <v>3.0599999427795401</v>
      </c>
      <c r="I323">
        <v>0</v>
      </c>
      <c r="J323">
        <v>0.20000000298023199</v>
      </c>
      <c r="K323">
        <v>0</v>
      </c>
      <c r="L323">
        <v>3.5999999046325701</v>
      </c>
      <c r="M323">
        <v>0</v>
      </c>
      <c r="N323">
        <v>0</v>
      </c>
      <c r="O323">
        <v>0</v>
      </c>
      <c r="P323">
        <v>3.5999999046325701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0.95026761293411299</v>
      </c>
      <c r="X323" t="s">
        <v>38</v>
      </c>
      <c r="Y323">
        <v>0.24744226038455999</v>
      </c>
      <c r="Z323">
        <v>0.62253534793853804</v>
      </c>
      <c r="AA323" t="s">
        <v>38</v>
      </c>
      <c r="AB323">
        <v>7</v>
      </c>
      <c r="AC323">
        <v>0.10000000149011599</v>
      </c>
      <c r="AD323">
        <v>120.000007629395</v>
      </c>
      <c r="AE323" t="s">
        <v>38</v>
      </c>
      <c r="AF323">
        <v>17</v>
      </c>
      <c r="AI323">
        <v>41</v>
      </c>
      <c r="AJ323">
        <v>104.470001220703</v>
      </c>
      <c r="AL323">
        <v>2.75</v>
      </c>
      <c r="AM323">
        <v>0.40999999642372098</v>
      </c>
      <c r="AN323">
        <v>48.110000610351598</v>
      </c>
      <c r="AO323">
        <v>5.8400001525878897</v>
      </c>
      <c r="AP323">
        <v>0.90299999713897705</v>
      </c>
      <c r="AQ323">
        <v>0.10000000149011599</v>
      </c>
      <c r="AR323">
        <v>5.0000000745058101E-2</v>
      </c>
      <c r="AS323">
        <v>0.20000000298023199</v>
      </c>
      <c r="AT323">
        <v>3.60000021755695E-2</v>
      </c>
      <c r="AU323">
        <v>8.2700004577636701</v>
      </c>
      <c r="AV323">
        <v>6.8000001907348597</v>
      </c>
      <c r="AW323">
        <v>0.20000000298023199</v>
      </c>
      <c r="AX323">
        <v>1</v>
      </c>
      <c r="AY323" t="s">
        <v>38</v>
      </c>
      <c r="AZ323" t="s">
        <v>38</v>
      </c>
      <c r="BA323">
        <v>4.1999998092651403</v>
      </c>
      <c r="BB323">
        <v>1.93</v>
      </c>
      <c r="BC323">
        <v>193</v>
      </c>
      <c r="BD323" t="s">
        <v>73</v>
      </c>
    </row>
    <row r="324" spans="1:56" x14ac:dyDescent="0.55000000000000004">
      <c r="A324">
        <v>33201</v>
      </c>
      <c r="B324" t="s">
        <v>416</v>
      </c>
      <c r="C324" t="s">
        <v>167</v>
      </c>
      <c r="D324" s="3">
        <v>169.86250305175801</v>
      </c>
      <c r="E324" s="3">
        <f t="shared" si="5"/>
        <v>40.598112584072183</v>
      </c>
      <c r="F324">
        <v>1</v>
      </c>
      <c r="G324">
        <v>4.5999999046325701</v>
      </c>
      <c r="H324">
        <v>3.0599999427795401</v>
      </c>
      <c r="I324">
        <v>0</v>
      </c>
      <c r="J324">
        <v>0.20000000298023199</v>
      </c>
      <c r="K324">
        <v>0</v>
      </c>
      <c r="L324">
        <v>4.5999999046325701</v>
      </c>
      <c r="M324">
        <v>0</v>
      </c>
      <c r="N324">
        <v>2.2999999523162802</v>
      </c>
      <c r="O324">
        <v>2.2999999523162802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0.95026761293411299</v>
      </c>
      <c r="X324" t="s">
        <v>38</v>
      </c>
      <c r="Y324">
        <v>0.24744226038455999</v>
      </c>
      <c r="Z324">
        <v>0.62253534793853804</v>
      </c>
      <c r="AA324" t="s">
        <v>38</v>
      </c>
      <c r="AB324">
        <v>7</v>
      </c>
      <c r="AC324">
        <v>0.10000000149011599</v>
      </c>
      <c r="AD324">
        <v>120.000007629395</v>
      </c>
      <c r="AE324" t="s">
        <v>38</v>
      </c>
      <c r="AF324">
        <v>17</v>
      </c>
      <c r="AI324">
        <v>41</v>
      </c>
      <c r="AJ324">
        <v>104.470001220703</v>
      </c>
      <c r="AL324">
        <v>2.75</v>
      </c>
      <c r="AM324">
        <v>0.40999999642372098</v>
      </c>
      <c r="AN324">
        <v>48.110000610351598</v>
      </c>
      <c r="AO324">
        <v>5.8400001525878897</v>
      </c>
      <c r="AP324">
        <v>0.90299999713897705</v>
      </c>
      <c r="AQ324">
        <v>0.10000000149011599</v>
      </c>
      <c r="AR324">
        <v>5.0000000745058101E-2</v>
      </c>
      <c r="AS324">
        <v>0.20000000298023199</v>
      </c>
      <c r="AT324">
        <v>3.60000021755695E-2</v>
      </c>
      <c r="AU324">
        <v>8.2700004577636701</v>
      </c>
      <c r="AV324">
        <v>6.8000001907348597</v>
      </c>
      <c r="AW324">
        <v>0.20000000298023199</v>
      </c>
      <c r="AX324">
        <v>1</v>
      </c>
      <c r="AY324" t="s">
        <v>38</v>
      </c>
      <c r="AZ324" t="s">
        <v>38</v>
      </c>
      <c r="BA324">
        <v>4.1999998092651403</v>
      </c>
      <c r="BB324">
        <v>1.93</v>
      </c>
      <c r="BC324">
        <v>193</v>
      </c>
      <c r="BD324" t="s">
        <v>73</v>
      </c>
    </row>
    <row r="325" spans="1:56" x14ac:dyDescent="0.55000000000000004">
      <c r="A325">
        <v>30449</v>
      </c>
      <c r="B325" t="s">
        <v>417</v>
      </c>
      <c r="C325" t="s">
        <v>167</v>
      </c>
      <c r="D325" s="3">
        <v>173.55999755859401</v>
      </c>
      <c r="E325" s="3">
        <f t="shared" si="5"/>
        <v>41.481834980543496</v>
      </c>
      <c r="F325">
        <v>1</v>
      </c>
      <c r="G325">
        <v>4.5</v>
      </c>
      <c r="H325">
        <v>3.3800001144409202</v>
      </c>
      <c r="I325">
        <v>0</v>
      </c>
      <c r="J325">
        <v>0.20000000298023199</v>
      </c>
      <c r="K325">
        <v>0</v>
      </c>
      <c r="L325">
        <v>4.5</v>
      </c>
      <c r="M325">
        <v>0</v>
      </c>
      <c r="N325">
        <v>2</v>
      </c>
      <c r="O325">
        <v>2</v>
      </c>
      <c r="P325">
        <v>0.5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0.94498836994171098</v>
      </c>
      <c r="X325" t="s">
        <v>38</v>
      </c>
      <c r="Y325">
        <v>0.23045168817043299</v>
      </c>
      <c r="Z325">
        <v>0.67937636375427202</v>
      </c>
      <c r="AA325" t="s">
        <v>38</v>
      </c>
      <c r="AB325">
        <v>4</v>
      </c>
      <c r="AC325">
        <v>0.10000000149011599</v>
      </c>
      <c r="AD325">
        <v>120</v>
      </c>
      <c r="AE325" t="s">
        <v>38</v>
      </c>
      <c r="AF325">
        <v>17</v>
      </c>
      <c r="AG325">
        <v>150</v>
      </c>
      <c r="AH325">
        <v>11</v>
      </c>
      <c r="AI325">
        <v>41</v>
      </c>
      <c r="AJ325">
        <v>104.470001220703</v>
      </c>
      <c r="AK325">
        <v>90</v>
      </c>
      <c r="AL325">
        <v>2.75</v>
      </c>
      <c r="AM325">
        <v>0.40999999642372098</v>
      </c>
      <c r="AN325">
        <v>49.900001525878899</v>
      </c>
      <c r="AO325">
        <v>4.2399997711181596</v>
      </c>
      <c r="AP325">
        <v>0.933000028133392</v>
      </c>
      <c r="AQ325">
        <v>0.10000000149011599</v>
      </c>
      <c r="AR325">
        <v>5.0000000745058101E-2</v>
      </c>
      <c r="AS325">
        <v>0.18400000035762801</v>
      </c>
      <c r="AT325">
        <v>3.60000021755695E-2</v>
      </c>
      <c r="AU325">
        <v>8.2700004577636701</v>
      </c>
      <c r="AV325">
        <v>6.8000001907348597</v>
      </c>
      <c r="AW325">
        <v>0.20000000298023199</v>
      </c>
      <c r="AX325">
        <v>1</v>
      </c>
      <c r="AY325" t="s">
        <v>38</v>
      </c>
      <c r="AZ325" t="s">
        <v>38</v>
      </c>
      <c r="BA325">
        <v>8.79999995231628E-2</v>
      </c>
      <c r="BB325">
        <v>1.93</v>
      </c>
      <c r="BC325">
        <v>193</v>
      </c>
      <c r="BD325" t="s">
        <v>73</v>
      </c>
    </row>
    <row r="326" spans="1:56" x14ac:dyDescent="0.55000000000000004">
      <c r="A326">
        <v>33728</v>
      </c>
      <c r="B326" t="s">
        <v>418</v>
      </c>
      <c r="C326" t="s">
        <v>167</v>
      </c>
      <c r="D326" s="3">
        <v>166.68600368072799</v>
      </c>
      <c r="E326" s="3">
        <f t="shared" si="5"/>
        <v>39.838911013558317</v>
      </c>
      <c r="F326">
        <v>1.49250000715256</v>
      </c>
      <c r="G326">
        <v>3.09449991966784</v>
      </c>
      <c r="H326">
        <v>3.3100000070408</v>
      </c>
      <c r="I326">
        <v>0</v>
      </c>
      <c r="J326">
        <v>0.19900000391900499</v>
      </c>
      <c r="K326">
        <v>0</v>
      </c>
      <c r="L326">
        <v>3.09449991966784</v>
      </c>
      <c r="M326">
        <v>0</v>
      </c>
      <c r="N326">
        <v>1.54224995994568</v>
      </c>
      <c r="O326">
        <v>1.54224995994568</v>
      </c>
      <c r="P326" t="s">
        <v>38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1.4551876018643399</v>
      </c>
      <c r="X326" t="s">
        <v>38</v>
      </c>
      <c r="Y326">
        <v>0.35750348933005299</v>
      </c>
      <c r="Z326">
        <v>1.0439540626964601</v>
      </c>
      <c r="AA326" t="s">
        <v>38</v>
      </c>
      <c r="AB326">
        <v>6.4505001235641499</v>
      </c>
      <c r="AC326">
        <v>0</v>
      </c>
      <c r="AD326">
        <v>126.20000042021201</v>
      </c>
      <c r="AE326" t="s">
        <v>38</v>
      </c>
      <c r="AF326">
        <v>17</v>
      </c>
      <c r="AG326">
        <v>157.800000524148</v>
      </c>
      <c r="AH326">
        <v>10.9950000513345</v>
      </c>
      <c r="AI326">
        <v>43.5950001329184</v>
      </c>
      <c r="AJ326">
        <v>111.082051577699</v>
      </c>
      <c r="AK326">
        <v>89.630000427365303</v>
      </c>
      <c r="AL326">
        <v>2.7362500131130201</v>
      </c>
      <c r="AM326">
        <v>0.40794999839663498</v>
      </c>
      <c r="AN326">
        <v>49.428248574763501</v>
      </c>
      <c r="AO326">
        <v>4.2187997924804703</v>
      </c>
      <c r="AP326">
        <v>0.83644173486540296</v>
      </c>
      <c r="AQ326" t="s">
        <v>38</v>
      </c>
      <c r="AR326">
        <v>4.9750000979751401E-2</v>
      </c>
      <c r="AS326">
        <v>0.184075003254414</v>
      </c>
      <c r="AT326">
        <v>3.4825000315159602E-2</v>
      </c>
      <c r="AU326">
        <v>16.934900536632501</v>
      </c>
      <c r="AV326">
        <v>8.6564998517036393</v>
      </c>
      <c r="AW326">
        <v>0.39800000783801098</v>
      </c>
      <c r="AX326">
        <v>1.0945000289678599</v>
      </c>
      <c r="AY326" t="s">
        <v>38</v>
      </c>
      <c r="AZ326" t="s">
        <v>38</v>
      </c>
      <c r="BA326">
        <v>0.32934500181555698</v>
      </c>
      <c r="BB326">
        <v>1.93</v>
      </c>
      <c r="BC326">
        <v>193</v>
      </c>
      <c r="BD326" t="s">
        <v>73</v>
      </c>
    </row>
    <row r="327" spans="1:56" x14ac:dyDescent="0.55000000000000004">
      <c r="A327">
        <v>11154</v>
      </c>
      <c r="B327" t="s">
        <v>419</v>
      </c>
      <c r="C327" t="s">
        <v>167</v>
      </c>
      <c r="D327" s="3">
        <v>233.33750915527301</v>
      </c>
      <c r="E327" s="3">
        <f t="shared" si="5"/>
        <v>55.76900314418571</v>
      </c>
      <c r="F327">
        <v>2</v>
      </c>
      <c r="G327">
        <v>3.2999999523162802</v>
      </c>
      <c r="H327">
        <v>2.9400000572204599</v>
      </c>
      <c r="I327">
        <v>0</v>
      </c>
      <c r="J327">
        <v>4.0999999046325701</v>
      </c>
      <c r="K327">
        <v>0</v>
      </c>
      <c r="L327">
        <v>3.2999999523162802</v>
      </c>
      <c r="M327">
        <v>0</v>
      </c>
      <c r="N327">
        <v>1.3999999761581401</v>
      </c>
      <c r="O327">
        <v>1.3999999761581401</v>
      </c>
      <c r="P327">
        <v>0.5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1.88914251327515</v>
      </c>
      <c r="X327" t="s">
        <v>38</v>
      </c>
      <c r="Y327">
        <v>0.47069999575614901</v>
      </c>
      <c r="Z327">
        <v>1.32915043830872</v>
      </c>
      <c r="AA327" t="s">
        <v>38</v>
      </c>
      <c r="AB327">
        <v>8.8999996185302699</v>
      </c>
      <c r="AC327">
        <v>0</v>
      </c>
      <c r="AD327">
        <v>120</v>
      </c>
      <c r="AE327" t="s">
        <v>38</v>
      </c>
      <c r="AF327">
        <v>17</v>
      </c>
      <c r="AG327">
        <v>160</v>
      </c>
      <c r="AH327">
        <v>12</v>
      </c>
      <c r="AI327">
        <v>50</v>
      </c>
      <c r="AJ327">
        <v>127.40000152587901</v>
      </c>
      <c r="AK327">
        <v>100</v>
      </c>
      <c r="AL327">
        <v>2.75</v>
      </c>
      <c r="AM327">
        <v>0.44999998807907099</v>
      </c>
      <c r="AN327">
        <v>45.999996185302699</v>
      </c>
      <c r="AO327">
        <v>5.8400001525878897</v>
      </c>
      <c r="AP327">
        <v>0.86799997091293302</v>
      </c>
      <c r="AQ327">
        <v>0.10000000149011599</v>
      </c>
      <c r="AR327">
        <v>5.0000000745058101E-2</v>
      </c>
      <c r="AS327">
        <v>0.16699999570846599</v>
      </c>
      <c r="AT327">
        <v>3.0999999493360499E-2</v>
      </c>
      <c r="AU327">
        <v>15.920000076293899</v>
      </c>
      <c r="AV327">
        <v>9.8999996185302699</v>
      </c>
      <c r="AW327">
        <v>0.20000000298023199</v>
      </c>
      <c r="AX327">
        <v>1</v>
      </c>
      <c r="AY327" t="s">
        <v>38</v>
      </c>
      <c r="AZ327" t="s">
        <v>38</v>
      </c>
      <c r="BA327">
        <v>8.4169998168945295</v>
      </c>
      <c r="BB327">
        <v>1.93</v>
      </c>
      <c r="BC327">
        <v>193</v>
      </c>
      <c r="BD327" t="s">
        <v>73</v>
      </c>
    </row>
    <row r="328" spans="1:56" x14ac:dyDescent="0.55000000000000004">
      <c r="A328">
        <v>618</v>
      </c>
      <c r="B328" t="s">
        <v>420</v>
      </c>
      <c r="C328" t="s">
        <v>167</v>
      </c>
      <c r="D328" s="3">
        <v>203.67999267578099</v>
      </c>
      <c r="E328" s="3">
        <f t="shared" si="5"/>
        <v>48.680686585989719</v>
      </c>
      <c r="F328">
        <v>2.5</v>
      </c>
      <c r="G328">
        <v>3.5999999046325701</v>
      </c>
      <c r="H328">
        <v>2.9400000572204599</v>
      </c>
      <c r="I328">
        <v>0</v>
      </c>
      <c r="K328">
        <v>0</v>
      </c>
      <c r="L328">
        <v>3.5999999046325701</v>
      </c>
      <c r="M328">
        <v>0</v>
      </c>
      <c r="N328">
        <v>0</v>
      </c>
      <c r="O328">
        <v>0</v>
      </c>
      <c r="P328">
        <v>3.5999999046325701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2.36142802238464</v>
      </c>
      <c r="X328" t="s">
        <v>38</v>
      </c>
      <c r="Y328">
        <v>0.58840000629425004</v>
      </c>
      <c r="Z328">
        <v>1.66143810749054</v>
      </c>
      <c r="AA328" t="s">
        <v>38</v>
      </c>
      <c r="AB328">
        <v>8.8999996185302699</v>
      </c>
      <c r="AC328">
        <v>0</v>
      </c>
      <c r="AD328">
        <v>129</v>
      </c>
      <c r="AE328" t="s">
        <v>38</v>
      </c>
      <c r="AF328">
        <v>17</v>
      </c>
      <c r="AG328">
        <v>160</v>
      </c>
      <c r="AH328">
        <v>12</v>
      </c>
      <c r="AI328">
        <v>50</v>
      </c>
      <c r="AJ328">
        <v>127.40000152587901</v>
      </c>
      <c r="AK328">
        <v>100</v>
      </c>
      <c r="AL328">
        <v>2.75</v>
      </c>
      <c r="AM328">
        <v>0.44999998807907099</v>
      </c>
      <c r="AN328">
        <v>45.999996185302699</v>
      </c>
      <c r="AO328">
        <v>5.8400001525878897</v>
      </c>
      <c r="AP328">
        <v>0.86799997091293302</v>
      </c>
      <c r="AQ328">
        <v>0.10000000149011599</v>
      </c>
      <c r="AR328">
        <v>5.0000000745058101E-2</v>
      </c>
      <c r="AS328">
        <v>0.16699999570846599</v>
      </c>
      <c r="AT328">
        <v>3.0999999493360499E-2</v>
      </c>
      <c r="AU328">
        <v>17.5</v>
      </c>
      <c r="AV328">
        <v>9.8999996185302699</v>
      </c>
      <c r="AW328">
        <v>0.20000000298023199</v>
      </c>
      <c r="AX328">
        <v>1</v>
      </c>
      <c r="AY328" t="s">
        <v>38</v>
      </c>
      <c r="AZ328" t="s">
        <v>38</v>
      </c>
      <c r="BA328">
        <v>8.4169998168945295</v>
      </c>
      <c r="BB328">
        <v>1.93</v>
      </c>
      <c r="BC328">
        <v>193</v>
      </c>
      <c r="BD328" t="s">
        <v>73</v>
      </c>
    </row>
    <row r="329" spans="1:56" x14ac:dyDescent="0.55000000000000004">
      <c r="A329">
        <v>617</v>
      </c>
      <c r="B329" t="s">
        <v>421</v>
      </c>
      <c r="C329" t="s">
        <v>167</v>
      </c>
      <c r="D329" s="3">
        <v>262.10000610351602</v>
      </c>
      <c r="E329" s="3">
        <f t="shared" si="5"/>
        <v>62.643404900457938</v>
      </c>
      <c r="F329">
        <v>3.5</v>
      </c>
      <c r="G329">
        <v>3.5</v>
      </c>
      <c r="H329">
        <v>3.00000023841858</v>
      </c>
      <c r="I329">
        <v>0</v>
      </c>
      <c r="J329">
        <v>1.70000004768372</v>
      </c>
      <c r="K329">
        <v>0</v>
      </c>
      <c r="L329">
        <v>3.5</v>
      </c>
      <c r="M329">
        <v>0</v>
      </c>
      <c r="N329">
        <v>0</v>
      </c>
      <c r="O329">
        <v>0</v>
      </c>
      <c r="P329">
        <v>3.5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3.3377871513366699</v>
      </c>
      <c r="X329" t="s">
        <v>38</v>
      </c>
      <c r="Y329">
        <v>0.834800064563751</v>
      </c>
      <c r="Z329">
        <v>2.3085470199585001</v>
      </c>
      <c r="AA329">
        <v>0.116360008716583</v>
      </c>
      <c r="AB329">
        <v>11.699999809265099</v>
      </c>
      <c r="AC329">
        <v>0</v>
      </c>
      <c r="AD329">
        <v>132</v>
      </c>
      <c r="AE329" t="s">
        <v>38</v>
      </c>
      <c r="AF329">
        <v>17</v>
      </c>
      <c r="AG329">
        <v>170</v>
      </c>
      <c r="AH329">
        <v>12</v>
      </c>
      <c r="AI329">
        <v>47</v>
      </c>
      <c r="AJ329">
        <v>119.76000213623</v>
      </c>
      <c r="AK329">
        <v>100</v>
      </c>
      <c r="AL329">
        <v>2.8900001049041699</v>
      </c>
      <c r="AM329">
        <v>0.46999999880790699</v>
      </c>
      <c r="AN329">
        <v>47.130001068115199</v>
      </c>
      <c r="AO329">
        <v>5.8400001525878897</v>
      </c>
      <c r="AP329">
        <v>0.88700002431869496</v>
      </c>
      <c r="AQ329">
        <v>0.10000000149011599</v>
      </c>
      <c r="AR329">
        <v>5.0000000745058101E-2</v>
      </c>
      <c r="AS329">
        <v>0.168999999761581</v>
      </c>
      <c r="AT329">
        <v>3.3999998122453703E-2</v>
      </c>
      <c r="AU329">
        <v>33.840000152587898</v>
      </c>
      <c r="AV329">
        <v>16.899999618530298</v>
      </c>
      <c r="AW329">
        <v>0.20000000298023199</v>
      </c>
      <c r="AX329">
        <v>1</v>
      </c>
      <c r="AY329" t="s">
        <v>38</v>
      </c>
      <c r="AZ329" t="s">
        <v>38</v>
      </c>
      <c r="BA329">
        <v>14.680000305175801</v>
      </c>
      <c r="BB329">
        <v>1.93</v>
      </c>
      <c r="BC329">
        <v>193</v>
      </c>
      <c r="BD329" t="s">
        <v>73</v>
      </c>
    </row>
    <row r="330" spans="1:56" x14ac:dyDescent="0.55000000000000004">
      <c r="A330">
        <v>29128</v>
      </c>
      <c r="B330" t="s">
        <v>422</v>
      </c>
      <c r="C330" t="s">
        <v>167</v>
      </c>
      <c r="D330" s="3">
        <v>157.10000610351599</v>
      </c>
      <c r="E330" s="3">
        <f t="shared" si="5"/>
        <v>37.547802606002868</v>
      </c>
      <c r="F330">
        <v>0.5</v>
      </c>
      <c r="G330">
        <v>4.6999998092651403</v>
      </c>
      <c r="H330">
        <v>3.2999999523162802</v>
      </c>
      <c r="I330">
        <v>0</v>
      </c>
      <c r="J330">
        <v>0.20000000298023199</v>
      </c>
      <c r="K330">
        <v>0</v>
      </c>
      <c r="L330">
        <v>4.6999998092651403</v>
      </c>
      <c r="M330">
        <v>0</v>
      </c>
      <c r="N330">
        <v>1.8500000238418599</v>
      </c>
      <c r="O330">
        <v>1.8500000238418599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0.43643163703381999</v>
      </c>
      <c r="X330" t="s">
        <v>38</v>
      </c>
      <c r="Y330">
        <v>0.10594999743625499</v>
      </c>
      <c r="Z330">
        <v>0.313525015488267</v>
      </c>
      <c r="AA330" t="s">
        <v>38</v>
      </c>
      <c r="AB330">
        <v>2.3500000238418601</v>
      </c>
      <c r="AC330">
        <v>0</v>
      </c>
      <c r="AD330">
        <v>120</v>
      </c>
      <c r="AE330" t="s">
        <v>38</v>
      </c>
      <c r="AF330">
        <v>17</v>
      </c>
      <c r="AG330">
        <v>157.5</v>
      </c>
      <c r="AH330">
        <v>11.75</v>
      </c>
      <c r="AI330">
        <v>43.25</v>
      </c>
      <c r="AJ330">
        <v>110.200000762939</v>
      </c>
      <c r="AK330">
        <v>90</v>
      </c>
      <c r="AL330">
        <v>2.75</v>
      </c>
      <c r="AM330">
        <v>0.42500000447034803</v>
      </c>
      <c r="AN330">
        <v>45.587496757507303</v>
      </c>
      <c r="AO330">
        <v>4.2399997711181596</v>
      </c>
      <c r="AP330">
        <v>0.86116121709346805</v>
      </c>
      <c r="AQ330">
        <v>0.10000000149011599</v>
      </c>
      <c r="AR330">
        <v>5.0000000745058101E-2</v>
      </c>
      <c r="AS330">
        <v>0.185749992728233</v>
      </c>
      <c r="AT330">
        <v>3.4249998629093198E-2</v>
      </c>
      <c r="AU330">
        <v>4.85219478607178</v>
      </c>
      <c r="AV330">
        <v>4.66499996185303</v>
      </c>
      <c r="AW330">
        <v>0.20000000298023199</v>
      </c>
      <c r="AX330">
        <v>1.1975000202655799</v>
      </c>
      <c r="AY330" t="s">
        <v>38</v>
      </c>
      <c r="AZ330" t="s">
        <v>38</v>
      </c>
      <c r="BA330">
        <v>0.202000007033348</v>
      </c>
      <c r="BB330">
        <v>1.93</v>
      </c>
      <c r="BC330">
        <v>193</v>
      </c>
      <c r="BD330" t="s">
        <v>73</v>
      </c>
    </row>
    <row r="331" spans="1:56" x14ac:dyDescent="0.55000000000000004">
      <c r="A331">
        <v>35587</v>
      </c>
      <c r="B331" t="s">
        <v>423</v>
      </c>
      <c r="C331" t="s">
        <v>47</v>
      </c>
      <c r="D331" s="3">
        <v>202.47999572753901</v>
      </c>
      <c r="E331" s="3">
        <f t="shared" si="5"/>
        <v>48.393880432012189</v>
      </c>
      <c r="F331">
        <v>1.20000004768372</v>
      </c>
      <c r="G331">
        <v>1.9400000572204601</v>
      </c>
      <c r="H331">
        <v>3.5</v>
      </c>
      <c r="I331">
        <v>0</v>
      </c>
      <c r="L331">
        <v>1.78999996185303</v>
      </c>
      <c r="M331">
        <v>1.0099999904632599</v>
      </c>
      <c r="N331" t="s">
        <v>38</v>
      </c>
      <c r="O331">
        <v>0.36000001430511502</v>
      </c>
      <c r="P331">
        <v>0</v>
      </c>
      <c r="Q331" t="s">
        <v>38</v>
      </c>
      <c r="R331">
        <v>0.37999999523162797</v>
      </c>
      <c r="S331">
        <v>0.15000000596046401</v>
      </c>
      <c r="T331">
        <v>8.1999998092651403</v>
      </c>
      <c r="AB331">
        <v>0</v>
      </c>
      <c r="AD331">
        <v>65</v>
      </c>
      <c r="AE331">
        <v>1.1000000238418599</v>
      </c>
      <c r="AG331">
        <v>500</v>
      </c>
      <c r="AH331">
        <v>41</v>
      </c>
      <c r="AI331">
        <v>0.89999997615814198</v>
      </c>
      <c r="AJ331">
        <v>2.28999996185303</v>
      </c>
      <c r="AK331">
        <v>79</v>
      </c>
      <c r="AL331">
        <v>10</v>
      </c>
      <c r="AM331">
        <v>0.54000002145767201</v>
      </c>
      <c r="AW331">
        <v>0</v>
      </c>
      <c r="AX331">
        <v>23.299999237060501</v>
      </c>
      <c r="AY331">
        <v>0</v>
      </c>
      <c r="BB331">
        <v>0.25</v>
      </c>
      <c r="BC331">
        <v>25</v>
      </c>
      <c r="BD331" t="s">
        <v>48</v>
      </c>
    </row>
    <row r="332" spans="1:56" x14ac:dyDescent="0.55000000000000004">
      <c r="A332">
        <v>35605</v>
      </c>
      <c r="B332" t="s">
        <v>424</v>
      </c>
      <c r="C332" t="s">
        <v>47</v>
      </c>
      <c r="D332" s="3">
        <v>180.53499603271499</v>
      </c>
      <c r="E332" s="3">
        <f t="shared" si="5"/>
        <v>43.148899625409889</v>
      </c>
      <c r="F332">
        <v>0.70000002533197403</v>
      </c>
      <c r="G332">
        <v>2.0550000667571999</v>
      </c>
      <c r="H332">
        <v>3.2999999523162802</v>
      </c>
      <c r="I332">
        <v>0</v>
      </c>
      <c r="K332">
        <v>0</v>
      </c>
      <c r="L332">
        <v>1.9049999713897701</v>
      </c>
      <c r="M332">
        <v>0.72499999403953597</v>
      </c>
      <c r="N332" t="s">
        <v>38</v>
      </c>
      <c r="O332">
        <v>0.78500002622604403</v>
      </c>
      <c r="P332">
        <v>0</v>
      </c>
      <c r="Q332" t="s">
        <v>38</v>
      </c>
      <c r="R332">
        <v>0.35500000417232502</v>
      </c>
      <c r="S332">
        <v>0.15000000596046401</v>
      </c>
      <c r="T332">
        <v>7.9499998092651403</v>
      </c>
      <c r="AB332">
        <v>0</v>
      </c>
      <c r="AD332">
        <v>92.5</v>
      </c>
      <c r="AE332">
        <v>1.1999999880790699</v>
      </c>
      <c r="AG332">
        <v>595</v>
      </c>
      <c r="AH332">
        <v>46.5</v>
      </c>
      <c r="AI332">
        <v>1.0500000119209301</v>
      </c>
      <c r="AJ332">
        <v>2.6749999523162802</v>
      </c>
      <c r="AK332">
        <v>63.5</v>
      </c>
      <c r="AL332">
        <v>10</v>
      </c>
      <c r="AM332">
        <v>0.490000009536743</v>
      </c>
      <c r="AO332">
        <v>13.5</v>
      </c>
      <c r="AP332">
        <v>0.402999997138977</v>
      </c>
      <c r="AQ332">
        <v>0.402999997138977</v>
      </c>
      <c r="AR332">
        <v>0.125499993562698</v>
      </c>
      <c r="AS332">
        <v>0.129999995231628</v>
      </c>
      <c r="AT332">
        <v>9.4999998807907104E-2</v>
      </c>
      <c r="AU332">
        <v>252.98399353027301</v>
      </c>
      <c r="AV332">
        <v>3169</v>
      </c>
      <c r="AW332">
        <v>0</v>
      </c>
      <c r="AX332">
        <v>32.049999237060497</v>
      </c>
      <c r="AY332">
        <v>0</v>
      </c>
      <c r="AZ332">
        <v>1.7200000286102299</v>
      </c>
      <c r="BB332">
        <v>0.25</v>
      </c>
      <c r="BC332">
        <v>25</v>
      </c>
      <c r="BD332" t="s">
        <v>48</v>
      </c>
    </row>
    <row r="333" spans="1:56" x14ac:dyDescent="0.55000000000000004">
      <c r="A333">
        <v>35586</v>
      </c>
      <c r="B333" t="s">
        <v>425</v>
      </c>
      <c r="C333" t="s">
        <v>47</v>
      </c>
      <c r="D333" s="3">
        <v>158.58999633789099</v>
      </c>
      <c r="E333" s="3">
        <f t="shared" si="5"/>
        <v>37.903918818807597</v>
      </c>
      <c r="F333">
        <v>0.20000000298023199</v>
      </c>
      <c r="G333">
        <v>2.1700000762939502</v>
      </c>
      <c r="H333">
        <v>3.0999999046325701</v>
      </c>
      <c r="I333">
        <v>0</v>
      </c>
      <c r="K333">
        <v>0</v>
      </c>
      <c r="L333">
        <v>2.0199999809265101</v>
      </c>
      <c r="M333">
        <v>0.43999999761581399</v>
      </c>
      <c r="N333" t="s">
        <v>38</v>
      </c>
      <c r="O333">
        <v>1.21000003814697</v>
      </c>
      <c r="P333">
        <v>0</v>
      </c>
      <c r="Q333" t="s">
        <v>38</v>
      </c>
      <c r="R333">
        <v>0.33000001311302202</v>
      </c>
      <c r="S333">
        <v>0.15000000596046401</v>
      </c>
      <c r="T333">
        <v>7.6999998092651403</v>
      </c>
      <c r="AB333">
        <v>0</v>
      </c>
      <c r="AD333">
        <v>120</v>
      </c>
      <c r="AE333">
        <v>1.29999995231628</v>
      </c>
      <c r="AG333">
        <v>690</v>
      </c>
      <c r="AH333">
        <v>52</v>
      </c>
      <c r="AI333">
        <v>1.20000004768372</v>
      </c>
      <c r="AJ333">
        <v>3.0599999427795401</v>
      </c>
      <c r="AK333">
        <v>48</v>
      </c>
      <c r="AL333">
        <v>10</v>
      </c>
      <c r="AM333">
        <v>0.43999999761581399</v>
      </c>
      <c r="AO333">
        <v>27</v>
      </c>
      <c r="AP333">
        <v>0.80599999427795399</v>
      </c>
      <c r="AQ333">
        <v>0.80599999427795399</v>
      </c>
      <c r="AR333">
        <v>0.25099998712539701</v>
      </c>
      <c r="AS333">
        <v>0.259999990463257</v>
      </c>
      <c r="AT333">
        <v>0.18999999761581399</v>
      </c>
      <c r="AU333">
        <v>505.96798706054699</v>
      </c>
      <c r="AV333">
        <v>6338</v>
      </c>
      <c r="AW333">
        <v>0</v>
      </c>
      <c r="AX333">
        <v>40.799999237060497</v>
      </c>
      <c r="AY333">
        <v>0</v>
      </c>
      <c r="AZ333">
        <v>3.4400000572204599</v>
      </c>
      <c r="BB333">
        <v>0.25</v>
      </c>
      <c r="BC333">
        <v>25</v>
      </c>
      <c r="BD333" t="s">
        <v>48</v>
      </c>
    </row>
    <row r="334" spans="1:56" x14ac:dyDescent="0.55000000000000004">
      <c r="A334">
        <v>28937</v>
      </c>
      <c r="B334" t="s">
        <v>426</v>
      </c>
      <c r="C334" t="s">
        <v>40</v>
      </c>
      <c r="D334" s="3">
        <v>811.21409362792997</v>
      </c>
      <c r="E334" s="3">
        <f t="shared" si="5"/>
        <v>193.88482161279396</v>
      </c>
      <c r="F334">
        <v>0.69600001037120796</v>
      </c>
      <c r="G334">
        <v>38.158200531005903</v>
      </c>
      <c r="H334">
        <v>3.0276000165939299</v>
      </c>
      <c r="I334">
        <v>0</v>
      </c>
      <c r="J334">
        <v>2.2271429314510001</v>
      </c>
      <c r="K334">
        <v>0</v>
      </c>
      <c r="L334">
        <v>38.158200531005903</v>
      </c>
      <c r="M334">
        <v>14.476800484594699</v>
      </c>
      <c r="N334">
        <v>0</v>
      </c>
      <c r="O334">
        <v>13.1891999393284</v>
      </c>
      <c r="P334">
        <v>0</v>
      </c>
      <c r="Q334">
        <v>0</v>
      </c>
      <c r="R334">
        <v>10.4922003814011</v>
      </c>
      <c r="S334">
        <v>0</v>
      </c>
      <c r="T334">
        <v>7.1601002808004601</v>
      </c>
      <c r="U334">
        <v>4.6554665881911896</v>
      </c>
      <c r="V334">
        <v>3.1059000018149598</v>
      </c>
      <c r="W334" t="s">
        <v>38</v>
      </c>
      <c r="X334" t="s">
        <v>38</v>
      </c>
      <c r="Y334" t="s">
        <v>38</v>
      </c>
      <c r="Z334" t="s">
        <v>38</v>
      </c>
      <c r="AA334">
        <v>0</v>
      </c>
      <c r="AB334">
        <v>0</v>
      </c>
      <c r="AC334">
        <v>43.239000663757302</v>
      </c>
      <c r="AD334">
        <v>51.33</v>
      </c>
      <c r="AE334">
        <v>1.4790000414848301</v>
      </c>
      <c r="AF334">
        <v>0</v>
      </c>
      <c r="AG334">
        <v>687.3</v>
      </c>
      <c r="AH334">
        <v>41.76</v>
      </c>
      <c r="AI334">
        <v>8.1779996681213394</v>
      </c>
      <c r="AJ334">
        <v>20.836500663757299</v>
      </c>
      <c r="AK334">
        <v>64.38</v>
      </c>
      <c r="AL334">
        <v>0.396333338115613</v>
      </c>
      <c r="AM334">
        <v>2.0009999585151701</v>
      </c>
      <c r="AN334">
        <v>16.617000176310501</v>
      </c>
      <c r="AO334">
        <v>13.05</v>
      </c>
      <c r="AP334">
        <v>1.5077100348472601</v>
      </c>
      <c r="AQ334">
        <v>1.6538700090229499</v>
      </c>
      <c r="AR334">
        <v>0.234900009334087</v>
      </c>
      <c r="AS334">
        <v>8.7000001296400994E-2</v>
      </c>
      <c r="AT334">
        <v>4.3500000648200497E-2</v>
      </c>
      <c r="AU334">
        <v>68.7387018585205</v>
      </c>
      <c r="AV334">
        <v>1152.75</v>
      </c>
      <c r="AW334">
        <v>0</v>
      </c>
      <c r="AX334">
        <v>4.3499999999999996</v>
      </c>
      <c r="AY334">
        <v>0</v>
      </c>
      <c r="AZ334">
        <v>2.4864600348472599</v>
      </c>
      <c r="BA334">
        <v>30.785833313926101</v>
      </c>
      <c r="BB334">
        <v>2.33</v>
      </c>
      <c r="BC334">
        <v>233</v>
      </c>
      <c r="BD334" t="s">
        <v>41</v>
      </c>
    </row>
    <row r="335" spans="1:56" x14ac:dyDescent="0.55000000000000004">
      <c r="A335">
        <v>369</v>
      </c>
      <c r="B335" t="s">
        <v>427</v>
      </c>
      <c r="C335" t="s">
        <v>47</v>
      </c>
      <c r="D335" s="3">
        <v>124.387496948242</v>
      </c>
      <c r="E335" s="3">
        <f t="shared" si="5"/>
        <v>29.729325274436423</v>
      </c>
      <c r="F335">
        <v>0.80000001192092896</v>
      </c>
      <c r="G335">
        <v>0.89999997615814198</v>
      </c>
      <c r="H335">
        <v>3.6900000572204599</v>
      </c>
      <c r="I335">
        <v>0</v>
      </c>
      <c r="K335">
        <v>0</v>
      </c>
      <c r="L335">
        <v>0.80000001192092896</v>
      </c>
      <c r="M335">
        <v>0.20000000298023199</v>
      </c>
      <c r="O335">
        <v>0.30000001192092901</v>
      </c>
      <c r="P335">
        <v>0</v>
      </c>
      <c r="Q335">
        <v>0</v>
      </c>
      <c r="R335">
        <v>0.30000001192092901</v>
      </c>
      <c r="S335">
        <v>0.10000000149011599</v>
      </c>
      <c r="T335">
        <v>2.0999999046325701</v>
      </c>
      <c r="U335">
        <v>1.70000004768372</v>
      </c>
      <c r="V335">
        <v>1.1000000238418599</v>
      </c>
      <c r="AB335">
        <v>0</v>
      </c>
      <c r="AC335">
        <v>32.5</v>
      </c>
      <c r="AD335">
        <v>208</v>
      </c>
      <c r="AE335">
        <v>6.5900001525878897</v>
      </c>
      <c r="AF335">
        <v>3.9000000953674299</v>
      </c>
      <c r="AG335">
        <v>738</v>
      </c>
      <c r="AH335">
        <v>55</v>
      </c>
      <c r="AI335">
        <v>26</v>
      </c>
      <c r="AJ335">
        <v>66.25</v>
      </c>
      <c r="AK335">
        <v>66</v>
      </c>
      <c r="AL335">
        <v>2.7000000476837198</v>
      </c>
      <c r="AM335">
        <v>0.91000002622604403</v>
      </c>
      <c r="AN335">
        <v>14</v>
      </c>
      <c r="AO335">
        <v>36</v>
      </c>
      <c r="AP335">
        <v>1.80400002002716</v>
      </c>
      <c r="AQ335">
        <v>1.5700000524520901</v>
      </c>
      <c r="AR335">
        <v>0.30000001192092901</v>
      </c>
      <c r="AS335">
        <v>0.29600000381469699</v>
      </c>
      <c r="AT335">
        <v>5.7999998331069898E-2</v>
      </c>
      <c r="AU335">
        <v>374.92001342773398</v>
      </c>
      <c r="AV335">
        <v>11231.7998046875</v>
      </c>
      <c r="AW335">
        <v>0</v>
      </c>
      <c r="AX335">
        <v>85</v>
      </c>
      <c r="AY335">
        <v>0</v>
      </c>
      <c r="AZ335">
        <v>1.5900000333786</v>
      </c>
      <c r="BA335">
        <v>280</v>
      </c>
      <c r="BB335">
        <v>0.4</v>
      </c>
      <c r="BC335">
        <v>40</v>
      </c>
      <c r="BD335" t="s">
        <v>48</v>
      </c>
    </row>
    <row r="336" spans="1:56" x14ac:dyDescent="0.55000000000000004">
      <c r="A336">
        <v>32403</v>
      </c>
      <c r="B336" t="s">
        <v>428</v>
      </c>
      <c r="C336" t="s">
        <v>72</v>
      </c>
      <c r="D336" s="3">
        <v>1289.9188352768499</v>
      </c>
      <c r="E336" s="3">
        <f t="shared" si="5"/>
        <v>308.2980007831859</v>
      </c>
      <c r="F336">
        <v>2.9522499642856399</v>
      </c>
      <c r="G336">
        <v>54.591498281177202</v>
      </c>
      <c r="H336">
        <v>7.1212999001413602</v>
      </c>
      <c r="I336">
        <v>0</v>
      </c>
      <c r="J336">
        <v>0.75599995636940098</v>
      </c>
      <c r="K336">
        <v>0</v>
      </c>
      <c r="L336">
        <v>24.981298871290701</v>
      </c>
      <c r="M336">
        <v>4.6544998561516397</v>
      </c>
      <c r="N336">
        <v>0</v>
      </c>
      <c r="O336">
        <v>5.1054997652098599</v>
      </c>
      <c r="P336">
        <v>5.8000000156462201</v>
      </c>
      <c r="Q336">
        <v>0.14829999899566201</v>
      </c>
      <c r="R336">
        <v>9.2729996496886091</v>
      </c>
      <c r="S336">
        <v>29.439598760408899</v>
      </c>
      <c r="T336">
        <v>15.2174995308555</v>
      </c>
      <c r="U336">
        <v>2.1584999359175598</v>
      </c>
      <c r="V336">
        <v>1.80299996639416</v>
      </c>
      <c r="W336">
        <v>2.7531001178273402</v>
      </c>
      <c r="X336">
        <v>0.21959999530612601</v>
      </c>
      <c r="Y336">
        <v>0.76349998713994405</v>
      </c>
      <c r="Z336">
        <v>1.67443995809861</v>
      </c>
      <c r="AA336" t="s">
        <v>38</v>
      </c>
      <c r="AB336">
        <v>17.2500000149012</v>
      </c>
      <c r="AC336">
        <v>23.309999272227302</v>
      </c>
      <c r="AD336">
        <v>210.405998834461</v>
      </c>
      <c r="AE336">
        <v>1.6372999562181501</v>
      </c>
      <c r="AF336">
        <v>21.8200001269579</v>
      </c>
      <c r="AG336">
        <v>766.62998302653398</v>
      </c>
      <c r="AH336">
        <v>49.753999290302403</v>
      </c>
      <c r="AI336">
        <v>2001.40052912344</v>
      </c>
      <c r="AJ336">
        <v>5099.5687565408298</v>
      </c>
      <c r="AK336">
        <v>217.84399760073401</v>
      </c>
      <c r="AL336">
        <v>3.4900000375456099</v>
      </c>
      <c r="AM336">
        <v>1.5544599754931001</v>
      </c>
      <c r="AN336">
        <v>89.859998450657102</v>
      </c>
      <c r="AO336">
        <v>89.194997722283006</v>
      </c>
      <c r="AP336">
        <v>2.03293002994329</v>
      </c>
      <c r="AQ336">
        <v>0.51399997562747002</v>
      </c>
      <c r="AR336">
        <v>0.87864999759234397</v>
      </c>
      <c r="AS336">
        <v>0.22300000254809799</v>
      </c>
      <c r="AT336">
        <v>0.12910000031963001</v>
      </c>
      <c r="AU336">
        <v>25.497099499988099</v>
      </c>
      <c r="AV336">
        <v>81.099998012185097</v>
      </c>
      <c r="AW336">
        <v>0.24000001311302199</v>
      </c>
      <c r="AX336">
        <v>17.699999488890199</v>
      </c>
      <c r="AY336" t="s">
        <v>38</v>
      </c>
      <c r="AZ336">
        <v>0.16899999078469599</v>
      </c>
      <c r="BA336">
        <v>2.2999998816251801</v>
      </c>
      <c r="BB336">
        <v>6.4</v>
      </c>
      <c r="BC336">
        <v>640</v>
      </c>
      <c r="BD336" t="s">
        <v>73</v>
      </c>
    </row>
    <row r="337" spans="1:56" x14ac:dyDescent="0.55000000000000004">
      <c r="A337">
        <v>32404</v>
      </c>
      <c r="B337" t="s">
        <v>429</v>
      </c>
      <c r="C337" t="s">
        <v>72</v>
      </c>
      <c r="D337" s="3">
        <v>1366.5201923324</v>
      </c>
      <c r="E337" s="3">
        <f t="shared" si="5"/>
        <v>326.60616451539198</v>
      </c>
      <c r="G337">
        <v>76.867501913364904</v>
      </c>
      <c r="H337">
        <v>1.1477000164568401</v>
      </c>
      <c r="I337">
        <v>0</v>
      </c>
      <c r="J337">
        <v>0.179999997913837</v>
      </c>
      <c r="K337">
        <v>0</v>
      </c>
      <c r="L337">
        <v>11.6474998041987</v>
      </c>
      <c r="M337">
        <v>1.1535000198110901</v>
      </c>
      <c r="N337">
        <v>0</v>
      </c>
      <c r="O337">
        <v>3.6749999637901798</v>
      </c>
      <c r="P337">
        <v>0</v>
      </c>
      <c r="Q337">
        <v>1.4760000177249299</v>
      </c>
      <c r="R337">
        <v>5.34299995888769</v>
      </c>
      <c r="S337">
        <v>63.087499797101998</v>
      </c>
      <c r="T337">
        <v>4.2835000758208297</v>
      </c>
      <c r="U337">
        <v>0.85150001855939605</v>
      </c>
      <c r="V337">
        <v>0.75200002209469696</v>
      </c>
      <c r="W337" t="s">
        <v>38</v>
      </c>
      <c r="X337" t="s">
        <v>38</v>
      </c>
      <c r="Y337" t="s">
        <v>38</v>
      </c>
      <c r="Z337" t="s">
        <v>38</v>
      </c>
      <c r="AA337">
        <v>0</v>
      </c>
      <c r="AB337">
        <v>1.2500000186264499</v>
      </c>
      <c r="AC337">
        <v>5.5500000827014402</v>
      </c>
      <c r="AD337">
        <v>42.806000963836901</v>
      </c>
      <c r="AE337">
        <v>0.67590003145709698</v>
      </c>
      <c r="AF337">
        <v>16.5200007855892</v>
      </c>
      <c r="AG337">
        <v>181.23000367358301</v>
      </c>
      <c r="AH337">
        <v>18.6340004180223</v>
      </c>
      <c r="AI337">
        <v>1956.2155292080799</v>
      </c>
      <c r="AJ337">
        <v>4984.4382533074504</v>
      </c>
      <c r="AK337">
        <v>74.204002502620199</v>
      </c>
      <c r="AL337">
        <v>0.91714288472597105</v>
      </c>
      <c r="AM337">
        <v>0.395700013241917</v>
      </c>
      <c r="AN337">
        <v>14.572857268234401</v>
      </c>
      <c r="AO337">
        <v>36.225000763312003</v>
      </c>
      <c r="AP337">
        <v>0.44553001807749298</v>
      </c>
      <c r="AQ337">
        <v>0.197857143916296</v>
      </c>
      <c r="AR337">
        <v>0.20175000864826201</v>
      </c>
      <c r="AS337">
        <v>2.5000000596046498E-2</v>
      </c>
      <c r="AT337">
        <v>2.55000007040799E-2</v>
      </c>
      <c r="AU337">
        <v>0.40907140387701102</v>
      </c>
      <c r="AV337">
        <v>16.500000245869199</v>
      </c>
      <c r="AW337">
        <v>0</v>
      </c>
      <c r="AX337">
        <v>4.0000000596046403</v>
      </c>
      <c r="AY337">
        <v>0</v>
      </c>
      <c r="AZ337" t="s">
        <v>38</v>
      </c>
      <c r="BA337">
        <v>0.49999999416725999</v>
      </c>
      <c r="BB337">
        <v>6.4</v>
      </c>
      <c r="BC337">
        <v>640</v>
      </c>
      <c r="BD337" t="s">
        <v>73</v>
      </c>
    </row>
    <row r="338" spans="1:56" x14ac:dyDescent="0.55000000000000004">
      <c r="A338">
        <v>32357</v>
      </c>
      <c r="B338" t="s">
        <v>430</v>
      </c>
      <c r="C338" t="s">
        <v>234</v>
      </c>
      <c r="D338" s="3">
        <v>3700</v>
      </c>
      <c r="E338" s="3">
        <f t="shared" si="5"/>
        <v>884.32122370936895</v>
      </c>
      <c r="F338">
        <v>100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99.739997863769503</v>
      </c>
      <c r="X338">
        <v>7.8699998855590803</v>
      </c>
      <c r="Y338">
        <v>31.630001068115199</v>
      </c>
      <c r="Z338">
        <v>59.900001525878899</v>
      </c>
      <c r="AA338">
        <v>0.34000000357627902</v>
      </c>
      <c r="AB338">
        <v>1.7400000552833099</v>
      </c>
      <c r="AC338">
        <v>109.470001907274</v>
      </c>
      <c r="AD338">
        <v>0</v>
      </c>
      <c r="AE338">
        <v>0.288000015735626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5.1722002880528599</v>
      </c>
      <c r="BA338">
        <v>11.1700001079589</v>
      </c>
      <c r="BB338">
        <v>2.34</v>
      </c>
      <c r="BC338">
        <v>234</v>
      </c>
      <c r="BD338" t="s">
        <v>157</v>
      </c>
    </row>
    <row r="339" spans="1:56" x14ac:dyDescent="0.55000000000000004">
      <c r="A339">
        <v>35506</v>
      </c>
      <c r="B339" t="s">
        <v>431</v>
      </c>
      <c r="C339" t="s">
        <v>138</v>
      </c>
      <c r="D339" s="3">
        <v>1259.5375061035199</v>
      </c>
      <c r="E339" s="3">
        <f t="shared" si="5"/>
        <v>301.03668883927338</v>
      </c>
      <c r="F339">
        <v>9.2250001430511492</v>
      </c>
      <c r="G339">
        <v>0</v>
      </c>
      <c r="H339">
        <v>54.012498855590799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8.5580000281333906</v>
      </c>
      <c r="X339">
        <v>0.615249983966351</v>
      </c>
      <c r="Y339">
        <v>3.2175000011920898</v>
      </c>
      <c r="Z339">
        <v>4.4101250171661404</v>
      </c>
      <c r="AA339" t="s">
        <v>38</v>
      </c>
      <c r="AB339">
        <v>130.124998092651</v>
      </c>
      <c r="AC339">
        <v>0</v>
      </c>
      <c r="AD339">
        <v>25</v>
      </c>
      <c r="AE339">
        <v>12.249999642372099</v>
      </c>
      <c r="AF339">
        <v>11.25</v>
      </c>
      <c r="AG339">
        <v>1050</v>
      </c>
      <c r="AH339">
        <v>72.5</v>
      </c>
      <c r="AI339">
        <v>1569</v>
      </c>
      <c r="AJ339">
        <v>3997.81005859375</v>
      </c>
      <c r="AK339">
        <v>650</v>
      </c>
      <c r="AL339">
        <v>57.5</v>
      </c>
      <c r="AM339">
        <v>10.750000178813901</v>
      </c>
      <c r="AN339">
        <v>800</v>
      </c>
      <c r="AO339">
        <v>8.9624999463558197</v>
      </c>
      <c r="AP339">
        <v>26.8599998950958</v>
      </c>
      <c r="AQ339">
        <v>13.499999642372099</v>
      </c>
      <c r="AR339">
        <v>1.14999998360872</v>
      </c>
      <c r="AS339">
        <v>0.46250000596046398</v>
      </c>
      <c r="AT339">
        <v>0.26250000111758698</v>
      </c>
      <c r="AU339">
        <v>13.5828751325607</v>
      </c>
      <c r="AV339">
        <v>32.625000476837201</v>
      </c>
      <c r="AW339">
        <v>9.6250002086162603</v>
      </c>
      <c r="AX339">
        <v>0</v>
      </c>
      <c r="AY339">
        <v>0.50000000745058104</v>
      </c>
      <c r="AZ339">
        <v>1.4249999821186099</v>
      </c>
      <c r="BA339">
        <v>6.3375002145767203</v>
      </c>
      <c r="BB339">
        <v>25.95</v>
      </c>
      <c r="BC339">
        <v>2595</v>
      </c>
      <c r="BD339" t="s">
        <v>87</v>
      </c>
    </row>
    <row r="340" spans="1:56" x14ac:dyDescent="0.55000000000000004">
      <c r="A340">
        <v>33268</v>
      </c>
      <c r="B340" t="s">
        <v>432</v>
      </c>
      <c r="C340" t="s">
        <v>40</v>
      </c>
      <c r="D340" s="3">
        <v>1748.66079073828</v>
      </c>
      <c r="E340" s="3">
        <f t="shared" si="5"/>
        <v>417.93995954547796</v>
      </c>
      <c r="F340">
        <v>17.037330158515001</v>
      </c>
      <c r="G340">
        <v>55.341009103979999</v>
      </c>
      <c r="H340">
        <v>8.3387424199398392</v>
      </c>
      <c r="I340">
        <v>0</v>
      </c>
      <c r="J340">
        <v>0.33179999716281799</v>
      </c>
      <c r="K340">
        <v>0</v>
      </c>
      <c r="L340">
        <v>55.341009103979999</v>
      </c>
      <c r="M340">
        <v>9.4009995460510307</v>
      </c>
      <c r="N340">
        <v>0</v>
      </c>
      <c r="O340">
        <v>7.5207998477935698</v>
      </c>
      <c r="P340">
        <v>11.1089999735951</v>
      </c>
      <c r="Q340">
        <v>0</v>
      </c>
      <c r="R340">
        <v>27.310208681776501</v>
      </c>
      <c r="S340">
        <v>0</v>
      </c>
      <c r="T340">
        <v>3.9262997576713601</v>
      </c>
      <c r="U340">
        <v>0</v>
      </c>
      <c r="V340">
        <v>0</v>
      </c>
      <c r="W340">
        <v>16.2008854371967</v>
      </c>
      <c r="X340">
        <v>0.674278997997105</v>
      </c>
      <c r="Y340">
        <v>3.6931953836243898</v>
      </c>
      <c r="Z340">
        <v>9.9905648443779302</v>
      </c>
      <c r="AA340">
        <v>1.7612459664651201</v>
      </c>
      <c r="AB340">
        <v>3.92399990475178</v>
      </c>
      <c r="AC340">
        <v>53.872999529063698</v>
      </c>
      <c r="AD340">
        <v>324.00974934043501</v>
      </c>
      <c r="AE340">
        <v>0.91703496548059105</v>
      </c>
      <c r="AF340">
        <v>32.084499010088599</v>
      </c>
      <c r="AG340">
        <v>670.10547397718597</v>
      </c>
      <c r="AH340">
        <v>60.202987545017798</v>
      </c>
      <c r="AI340">
        <v>226.241687170056</v>
      </c>
      <c r="AJ340">
        <v>576.46350714489904</v>
      </c>
      <c r="AK340">
        <v>230.18668249760299</v>
      </c>
      <c r="AL340">
        <v>4.5099998555051597</v>
      </c>
      <c r="AM340">
        <v>1.3334069124633501</v>
      </c>
      <c r="AN340">
        <v>111.299996525049</v>
      </c>
      <c r="AO340">
        <v>36.147998437285402</v>
      </c>
      <c r="AP340">
        <v>3.3173979617823299</v>
      </c>
      <c r="AQ340">
        <v>1.4586879298920601</v>
      </c>
      <c r="AR340">
        <v>0.38294198215174702</v>
      </c>
      <c r="AS340">
        <v>0.53909099573457198</v>
      </c>
      <c r="AT340">
        <v>0.22734599389219301</v>
      </c>
      <c r="AU340">
        <v>5.6293997006773999</v>
      </c>
      <c r="AV340">
        <v>53.626997485756903</v>
      </c>
      <c r="AW340">
        <v>0.54599996292591202</v>
      </c>
      <c r="AX340">
        <v>28.246398235654901</v>
      </c>
      <c r="AY340" t="s">
        <v>38</v>
      </c>
      <c r="AZ340">
        <v>0.90740000698193901</v>
      </c>
      <c r="BA340">
        <v>12.211799958077</v>
      </c>
      <c r="BB340">
        <v>0.69</v>
      </c>
      <c r="BC340">
        <v>69</v>
      </c>
      <c r="BD340" t="s">
        <v>41</v>
      </c>
    </row>
    <row r="341" spans="1:56" x14ac:dyDescent="0.55000000000000004">
      <c r="A341">
        <v>821</v>
      </c>
      <c r="B341" t="s">
        <v>433</v>
      </c>
      <c r="C341" t="s">
        <v>45</v>
      </c>
      <c r="D341" s="3">
        <v>1463</v>
      </c>
      <c r="E341" s="3">
        <f t="shared" si="5"/>
        <v>349.66539196940727</v>
      </c>
      <c r="F341">
        <v>31.5</v>
      </c>
      <c r="G341">
        <v>0</v>
      </c>
      <c r="H341">
        <v>17.5</v>
      </c>
      <c r="I341">
        <v>0</v>
      </c>
      <c r="J341">
        <v>0</v>
      </c>
      <c r="K341">
        <v>0</v>
      </c>
      <c r="L341">
        <v>0</v>
      </c>
      <c r="M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28.379999160766602</v>
      </c>
      <c r="X341">
        <v>6.53999996185303</v>
      </c>
      <c r="Y341">
        <v>13.2799997329712</v>
      </c>
      <c r="Z341">
        <v>8.5600004196166992</v>
      </c>
      <c r="AA341">
        <v>0</v>
      </c>
      <c r="AB341">
        <v>62.900001525878899</v>
      </c>
      <c r="AC341">
        <v>0</v>
      </c>
      <c r="AD341">
        <v>19</v>
      </c>
      <c r="AE341">
        <v>1</v>
      </c>
      <c r="AF341">
        <v>60</v>
      </c>
      <c r="AG341">
        <v>280</v>
      </c>
      <c r="AH341">
        <v>26</v>
      </c>
      <c r="AI341">
        <v>84</v>
      </c>
      <c r="AJ341">
        <v>214.02999877929699</v>
      </c>
      <c r="AK341">
        <v>390</v>
      </c>
      <c r="AL341">
        <v>57</v>
      </c>
      <c r="AM341">
        <v>2.6700000762939502</v>
      </c>
      <c r="AN341">
        <v>207</v>
      </c>
      <c r="AO341">
        <v>14</v>
      </c>
      <c r="AP341">
        <v>6.0570001602172896</v>
      </c>
      <c r="AQ341">
        <v>2.5999999046325701</v>
      </c>
      <c r="AR341">
        <v>0.239999994635582</v>
      </c>
      <c r="AS341">
        <v>0.25</v>
      </c>
      <c r="AT341">
        <v>5.9999998658895499E-2</v>
      </c>
      <c r="AU341">
        <v>2500</v>
      </c>
      <c r="AV341">
        <v>0</v>
      </c>
      <c r="AW341">
        <v>1</v>
      </c>
      <c r="AX341">
        <v>0</v>
      </c>
      <c r="AY341">
        <v>25.600000381469702</v>
      </c>
      <c r="AZ341">
        <v>8</v>
      </c>
      <c r="BA341">
        <v>1.9999999552965199E-2</v>
      </c>
      <c r="BB341">
        <v>4.43</v>
      </c>
      <c r="BC341">
        <v>443</v>
      </c>
      <c r="BD341" t="s">
        <v>45</v>
      </c>
    </row>
    <row r="342" spans="1:56" x14ac:dyDescent="0.55000000000000004">
      <c r="A342">
        <v>33549</v>
      </c>
      <c r="B342" t="s">
        <v>434</v>
      </c>
      <c r="C342" t="s">
        <v>435</v>
      </c>
      <c r="D342" s="3">
        <v>2245.39990234375</v>
      </c>
      <c r="E342" s="3">
        <f t="shared" si="5"/>
        <v>536.66345658311423</v>
      </c>
      <c r="F342">
        <v>36.959999084472699</v>
      </c>
      <c r="G342">
        <v>1.20000004768372</v>
      </c>
      <c r="H342">
        <v>50.439998626708999</v>
      </c>
      <c r="I342">
        <v>0</v>
      </c>
      <c r="J342">
        <v>0</v>
      </c>
      <c r="K342">
        <v>0</v>
      </c>
      <c r="L342">
        <v>1.20000004768372</v>
      </c>
      <c r="M342">
        <v>0</v>
      </c>
      <c r="N342">
        <v>0</v>
      </c>
      <c r="O342">
        <v>1.20000004768372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29.493883132934599</v>
      </c>
      <c r="X342">
        <v>5.1970276832580602</v>
      </c>
      <c r="Y342">
        <v>14.3430480957031</v>
      </c>
      <c r="Z342">
        <v>9.6381816864013707</v>
      </c>
      <c r="AA342" t="s">
        <v>38</v>
      </c>
      <c r="AB342">
        <v>1440</v>
      </c>
      <c r="AC342">
        <v>0</v>
      </c>
      <c r="AD342">
        <v>228</v>
      </c>
      <c r="AE342">
        <v>6.8000001907348597</v>
      </c>
      <c r="AF342">
        <v>169.19999694824199</v>
      </c>
      <c r="AG342">
        <v>520</v>
      </c>
      <c r="AH342">
        <v>52</v>
      </c>
      <c r="AI342">
        <v>441.68001544475601</v>
      </c>
      <c r="AJ342">
        <v>1125.39523344498</v>
      </c>
      <c r="AK342">
        <v>840</v>
      </c>
      <c r="AL342">
        <v>132</v>
      </c>
      <c r="AM342">
        <v>5.5999999046325701</v>
      </c>
      <c r="AN342">
        <v>839.99993896484398</v>
      </c>
      <c r="AO342">
        <v>233.25120733027501</v>
      </c>
      <c r="AP342">
        <v>14.347999572753899</v>
      </c>
      <c r="AQ342">
        <v>0.31920001791715702</v>
      </c>
      <c r="AR342">
        <v>0.54400001382827801</v>
      </c>
      <c r="AS342">
        <v>1.4992000444412199</v>
      </c>
      <c r="AT342">
        <v>0.461599995309114</v>
      </c>
      <c r="AU342">
        <v>1052.60107421875</v>
      </c>
      <c r="AV342">
        <v>2810.80004882813</v>
      </c>
      <c r="AW342">
        <v>10</v>
      </c>
      <c r="AX342">
        <v>0</v>
      </c>
      <c r="AY342">
        <v>8.7991998072147304</v>
      </c>
      <c r="AZ342">
        <v>7.4800000190734899</v>
      </c>
      <c r="BA342">
        <v>3.2000000476837198</v>
      </c>
      <c r="BB342">
        <v>3.27</v>
      </c>
      <c r="BC342">
        <v>327</v>
      </c>
      <c r="BD342" t="s">
        <v>53</v>
      </c>
    </row>
    <row r="343" spans="1:56" x14ac:dyDescent="0.55000000000000004">
      <c r="A343">
        <v>33550</v>
      </c>
      <c r="B343" t="s">
        <v>436</v>
      </c>
      <c r="C343" t="s">
        <v>435</v>
      </c>
      <c r="D343" s="3">
        <v>1594.8333131853699</v>
      </c>
      <c r="E343" s="3">
        <f t="shared" si="5"/>
        <v>381.17431003474422</v>
      </c>
      <c r="F343">
        <v>0.24999998487532199</v>
      </c>
      <c r="G343">
        <v>3.3333332558472901</v>
      </c>
      <c r="H343">
        <v>89.936109926753502</v>
      </c>
      <c r="I343">
        <v>0</v>
      </c>
      <c r="J343">
        <v>0</v>
      </c>
      <c r="K343">
        <v>0</v>
      </c>
      <c r="L343">
        <v>3.3333332558472901</v>
      </c>
      <c r="M343">
        <v>0</v>
      </c>
      <c r="N343">
        <v>0</v>
      </c>
      <c r="O343">
        <v>3.3333332558472901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41.666665077209501</v>
      </c>
      <c r="AE343">
        <v>0.50833331965406703</v>
      </c>
      <c r="AF343">
        <v>16.6666660308838</v>
      </c>
      <c r="AG343">
        <v>1141.66662311554</v>
      </c>
      <c r="AH343">
        <v>74.999997138977093</v>
      </c>
      <c r="AI343">
        <v>1166.66662216187</v>
      </c>
      <c r="AJ343">
        <v>2972.6665634409601</v>
      </c>
      <c r="AK343">
        <v>91.666663169860797</v>
      </c>
      <c r="AL343">
        <v>116.666662216186</v>
      </c>
      <c r="AM343" t="s">
        <v>38</v>
      </c>
      <c r="AN343">
        <v>1583.33327293396</v>
      </c>
      <c r="AO343">
        <v>54.0833293628693</v>
      </c>
      <c r="AP343">
        <v>27.191665724754301</v>
      </c>
      <c r="AQ343">
        <v>0.75000000119209198</v>
      </c>
      <c r="AR343">
        <v>0</v>
      </c>
      <c r="AS343">
        <v>2.5000000039736401</v>
      </c>
      <c r="AT343">
        <v>8.3333328291773895E-2</v>
      </c>
      <c r="AU343">
        <v>0</v>
      </c>
      <c r="AV343">
        <v>0</v>
      </c>
      <c r="AW343">
        <v>0.83333331396182297</v>
      </c>
      <c r="AX343">
        <v>0</v>
      </c>
      <c r="AY343">
        <v>0</v>
      </c>
      <c r="AZ343">
        <v>0</v>
      </c>
      <c r="BA343">
        <v>7.4166662645340002</v>
      </c>
      <c r="BB343">
        <v>3.27</v>
      </c>
      <c r="BC343">
        <v>327</v>
      </c>
      <c r="BD343" t="s">
        <v>53</v>
      </c>
    </row>
    <row r="344" spans="1:56" x14ac:dyDescent="0.55000000000000004">
      <c r="A344">
        <v>852</v>
      </c>
      <c r="B344" t="s">
        <v>437</v>
      </c>
      <c r="C344" t="s">
        <v>435</v>
      </c>
      <c r="D344" s="3">
        <v>191.38000488281301</v>
      </c>
      <c r="E344" s="3">
        <f t="shared" si="5"/>
        <v>45.740918949047085</v>
      </c>
      <c r="G344">
        <v>0.40000000596046398</v>
      </c>
      <c r="H344">
        <v>10.7923336029053</v>
      </c>
      <c r="I344">
        <v>0</v>
      </c>
      <c r="J344">
        <v>0</v>
      </c>
      <c r="K344">
        <v>0</v>
      </c>
      <c r="L344">
        <v>0.40000000596046398</v>
      </c>
      <c r="M344">
        <v>0</v>
      </c>
      <c r="N344">
        <v>0</v>
      </c>
      <c r="O344">
        <v>0.40000000596046398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5</v>
      </c>
      <c r="AE344" t="s">
        <v>38</v>
      </c>
      <c r="AF344">
        <v>2</v>
      </c>
      <c r="AG344">
        <v>137</v>
      </c>
      <c r="AH344">
        <v>9</v>
      </c>
      <c r="AI344">
        <v>140</v>
      </c>
      <c r="AJ344">
        <v>356.72000122070301</v>
      </c>
      <c r="AK344">
        <v>11</v>
      </c>
      <c r="AL344">
        <v>14</v>
      </c>
      <c r="AM344" t="s">
        <v>38</v>
      </c>
      <c r="AN344">
        <v>190</v>
      </c>
      <c r="AO344">
        <v>6.4899997711181596</v>
      </c>
      <c r="AP344">
        <v>3.26300001144409</v>
      </c>
      <c r="AQ344" t="s">
        <v>38</v>
      </c>
      <c r="AR344">
        <v>0</v>
      </c>
      <c r="AS344">
        <v>0.30000001192092901</v>
      </c>
      <c r="AT344" t="s">
        <v>50</v>
      </c>
      <c r="AU344">
        <v>0</v>
      </c>
      <c r="AV344">
        <v>0</v>
      </c>
      <c r="AW344">
        <v>0.10000000149011599</v>
      </c>
      <c r="AX344">
        <v>0</v>
      </c>
      <c r="AY344">
        <v>0</v>
      </c>
      <c r="AZ344">
        <v>0</v>
      </c>
      <c r="BA344">
        <v>0.88999998569488503</v>
      </c>
      <c r="BB344">
        <v>2.0099999999999998</v>
      </c>
      <c r="BC344">
        <v>201</v>
      </c>
      <c r="BD344" t="s">
        <v>53</v>
      </c>
    </row>
    <row r="345" spans="1:56" x14ac:dyDescent="0.55000000000000004">
      <c r="A345">
        <v>858</v>
      </c>
      <c r="B345" t="s">
        <v>438</v>
      </c>
      <c r="C345" t="s">
        <v>435</v>
      </c>
      <c r="D345" s="3">
        <v>561.34997558593795</v>
      </c>
      <c r="E345" s="3">
        <f t="shared" si="5"/>
        <v>134.16586414577867</v>
      </c>
      <c r="F345">
        <v>9.2399997711181605</v>
      </c>
      <c r="G345">
        <v>0.30000001192092901</v>
      </c>
      <c r="H345">
        <v>12.6099996566772</v>
      </c>
      <c r="I345">
        <v>0</v>
      </c>
      <c r="J345">
        <v>0</v>
      </c>
      <c r="K345">
        <v>0</v>
      </c>
      <c r="L345">
        <v>0.30000001192092901</v>
      </c>
      <c r="M345">
        <v>0</v>
      </c>
      <c r="N345">
        <v>0</v>
      </c>
      <c r="O345">
        <v>0.30000001192092901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7.3734707832336399</v>
      </c>
      <c r="X345">
        <v>1.2992569208145099</v>
      </c>
      <c r="Y345">
        <v>3.5857620239257799</v>
      </c>
      <c r="Z345">
        <v>2.40954542160034</v>
      </c>
      <c r="AA345" t="s">
        <v>38</v>
      </c>
      <c r="AB345">
        <v>360</v>
      </c>
      <c r="AC345">
        <v>0</v>
      </c>
      <c r="AD345">
        <v>57</v>
      </c>
      <c r="AE345">
        <v>1.70000004768372</v>
      </c>
      <c r="AF345">
        <v>42.299999237060497</v>
      </c>
      <c r="AG345">
        <v>130</v>
      </c>
      <c r="AH345">
        <v>13</v>
      </c>
      <c r="AI345">
        <v>110.42000386118799</v>
      </c>
      <c r="AJ345">
        <v>281.34880836124398</v>
      </c>
      <c r="AK345">
        <v>210</v>
      </c>
      <c r="AL345">
        <v>33</v>
      </c>
      <c r="AM345">
        <v>1.3999999761581401</v>
      </c>
      <c r="AN345">
        <v>209.99998474121099</v>
      </c>
      <c r="AO345">
        <v>58.312801832568702</v>
      </c>
      <c r="AP345">
        <v>3.5869998931884801</v>
      </c>
      <c r="AQ345" t="s">
        <v>38</v>
      </c>
      <c r="AR345">
        <v>0.136000003457069</v>
      </c>
      <c r="AS345">
        <v>0.37480001111030598</v>
      </c>
      <c r="AT345">
        <v>0.115399998827278</v>
      </c>
      <c r="AU345">
        <v>263.15026855468801</v>
      </c>
      <c r="AV345">
        <v>702.70001220703102</v>
      </c>
      <c r="AW345">
        <v>2.5</v>
      </c>
      <c r="AX345">
        <v>0</v>
      </c>
      <c r="AY345">
        <v>2.1997999518036799</v>
      </c>
      <c r="AZ345">
        <v>1.87000000476837</v>
      </c>
      <c r="BA345">
        <v>0.80000001192092896</v>
      </c>
      <c r="BB345">
        <v>1.8</v>
      </c>
      <c r="BC345">
        <v>180</v>
      </c>
      <c r="BD345" t="s">
        <v>53</v>
      </c>
    </row>
    <row r="346" spans="1:56" x14ac:dyDescent="0.55000000000000004">
      <c r="A346">
        <v>33551</v>
      </c>
      <c r="B346" t="s">
        <v>439</v>
      </c>
      <c r="C346" t="s">
        <v>435</v>
      </c>
      <c r="D346" s="3">
        <v>2880.1490090704501</v>
      </c>
      <c r="E346" s="3">
        <f t="shared" si="5"/>
        <v>688.37213409905598</v>
      </c>
      <c r="F346">
        <v>62.063829505646503</v>
      </c>
      <c r="G346">
        <v>0.42553191819089498</v>
      </c>
      <c r="H346">
        <v>33.914892481641601</v>
      </c>
      <c r="I346">
        <v>0</v>
      </c>
      <c r="J346">
        <v>0</v>
      </c>
      <c r="K346">
        <v>0</v>
      </c>
      <c r="L346">
        <v>0.42553191819089498</v>
      </c>
      <c r="M346">
        <v>0</v>
      </c>
      <c r="N346">
        <v>0</v>
      </c>
      <c r="O346">
        <v>0.42553191819089498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49.506755231266197</v>
      </c>
      <c r="X346">
        <v>8.5612286300287206</v>
      </c>
      <c r="Y346">
        <v>24.218719390359901</v>
      </c>
      <c r="Z346">
        <v>16.431564862837099</v>
      </c>
      <c r="AA346">
        <v>0</v>
      </c>
      <c r="AB346">
        <v>2680.8510446548498</v>
      </c>
      <c r="AC346">
        <v>0</v>
      </c>
      <c r="AD346">
        <v>297.87233829498302</v>
      </c>
      <c r="AE346">
        <v>11.276596069843199</v>
      </c>
      <c r="AF346">
        <v>233.19148444723601</v>
      </c>
      <c r="AG346">
        <v>255.31914710998501</v>
      </c>
      <c r="AH346">
        <v>28.723404049873398</v>
      </c>
      <c r="AI346">
        <v>112.765956640243</v>
      </c>
      <c r="AJ346">
        <v>287.31913259627999</v>
      </c>
      <c r="AK346">
        <v>1148.93616199493</v>
      </c>
      <c r="AL346">
        <v>206.38297724723799</v>
      </c>
      <c r="AM346">
        <v>11.276596069843199</v>
      </c>
      <c r="AN346">
        <v>489.36169862747198</v>
      </c>
      <c r="AO346">
        <v>338.10638835212001</v>
      </c>
      <c r="AP346">
        <v>8.29999998933204</v>
      </c>
      <c r="AQ346">
        <v>0.12765957070157899</v>
      </c>
      <c r="AR346">
        <v>0.85106383638178995</v>
      </c>
      <c r="AS346">
        <v>1.1063829302280499</v>
      </c>
      <c r="AT346">
        <v>0.68085104374175398</v>
      </c>
      <c r="AU346">
        <v>1854.82981552312</v>
      </c>
      <c r="AV346">
        <v>3563.19135998614</v>
      </c>
      <c r="AW346">
        <v>14.6808511617335</v>
      </c>
      <c r="AX346">
        <v>0</v>
      </c>
      <c r="AY346">
        <v>13.7659569019459</v>
      </c>
      <c r="AZ346">
        <v>11.7021275758743</v>
      </c>
      <c r="BA346">
        <v>4.2553191184997603</v>
      </c>
      <c r="BB346">
        <v>3.27</v>
      </c>
      <c r="BC346">
        <v>327</v>
      </c>
      <c r="BD346" t="s">
        <v>53</v>
      </c>
    </row>
    <row r="347" spans="1:56" x14ac:dyDescent="0.55000000000000004">
      <c r="A347">
        <v>851</v>
      </c>
      <c r="B347" t="s">
        <v>440</v>
      </c>
      <c r="C347" t="s">
        <v>435</v>
      </c>
      <c r="D347" s="3">
        <v>1353.67004394531</v>
      </c>
      <c r="E347" s="3">
        <f t="shared" si="5"/>
        <v>323.53490534065725</v>
      </c>
      <c r="F347">
        <v>29.170000076293899</v>
      </c>
      <c r="G347">
        <v>0.20000000298023199</v>
      </c>
      <c r="H347">
        <v>15.939999580383301</v>
      </c>
      <c r="I347">
        <v>0</v>
      </c>
      <c r="J347">
        <v>0</v>
      </c>
      <c r="K347">
        <v>0</v>
      </c>
      <c r="L347">
        <v>0.20000000298023199</v>
      </c>
      <c r="M347">
        <v>0</v>
      </c>
      <c r="N347">
        <v>0</v>
      </c>
      <c r="O347">
        <v>0.20000000298023199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23.268175125122099</v>
      </c>
      <c r="X347">
        <v>4.0237774848937997</v>
      </c>
      <c r="Y347">
        <v>11.3827981948853</v>
      </c>
      <c r="Z347">
        <v>7.7228355407714799</v>
      </c>
      <c r="AA347">
        <v>0</v>
      </c>
      <c r="AB347">
        <v>1260</v>
      </c>
      <c r="AC347">
        <v>0</v>
      </c>
      <c r="AD347">
        <v>140</v>
      </c>
      <c r="AE347">
        <v>5.3000001907348597</v>
      </c>
      <c r="AF347">
        <v>109.59999847412099</v>
      </c>
      <c r="AG347">
        <v>120</v>
      </c>
      <c r="AH347">
        <v>13.5</v>
      </c>
      <c r="AI347">
        <v>53</v>
      </c>
      <c r="AJ347">
        <v>135.03999328613301</v>
      </c>
      <c r="AK347">
        <v>540</v>
      </c>
      <c r="AL347">
        <v>97</v>
      </c>
      <c r="AM347">
        <v>5.3000001907348597</v>
      </c>
      <c r="AN347">
        <v>230</v>
      </c>
      <c r="AO347">
        <v>158.91000366210901</v>
      </c>
      <c r="AP347">
        <v>3.90100002288818</v>
      </c>
      <c r="AQ347" t="s">
        <v>38</v>
      </c>
      <c r="AR347">
        <v>0.40000000596046398</v>
      </c>
      <c r="AS347">
        <v>0.519999980926514</v>
      </c>
      <c r="AT347">
        <v>0.31999999284744302</v>
      </c>
      <c r="AU347">
        <v>871.77001953125</v>
      </c>
      <c r="AV347">
        <v>1674.69995117188</v>
      </c>
      <c r="AW347">
        <v>6.9000000953674299</v>
      </c>
      <c r="AX347">
        <v>0</v>
      </c>
      <c r="AY347">
        <v>6.4699997901916504</v>
      </c>
      <c r="AZ347">
        <v>5.5</v>
      </c>
      <c r="BA347">
        <v>2</v>
      </c>
      <c r="BB347">
        <v>2.0099999999999998</v>
      </c>
      <c r="BC347">
        <v>201</v>
      </c>
      <c r="BD347" t="s">
        <v>53</v>
      </c>
    </row>
    <row r="348" spans="1:56" x14ac:dyDescent="0.55000000000000004">
      <c r="A348">
        <v>30641</v>
      </c>
      <c r="B348" t="s">
        <v>441</v>
      </c>
      <c r="C348" t="s">
        <v>435</v>
      </c>
      <c r="D348" s="3">
        <v>575.84002685546898</v>
      </c>
      <c r="E348" s="3">
        <f t="shared" si="5"/>
        <v>137.62906951612547</v>
      </c>
      <c r="F348">
        <v>9.6499996185302699</v>
      </c>
      <c r="G348">
        <v>0.30000001192092901</v>
      </c>
      <c r="H348">
        <v>12.569999694824199</v>
      </c>
      <c r="I348">
        <v>0</v>
      </c>
      <c r="J348">
        <v>0</v>
      </c>
      <c r="K348">
        <v>0</v>
      </c>
      <c r="L348">
        <v>0.30000001192092901</v>
      </c>
      <c r="M348">
        <v>0</v>
      </c>
      <c r="N348">
        <v>0</v>
      </c>
      <c r="O348">
        <v>0.30000001192092901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7.6887555122375497</v>
      </c>
      <c r="X348">
        <v>1.75154721736908</v>
      </c>
      <c r="Y348">
        <v>3.3682000637054399</v>
      </c>
      <c r="Z348">
        <v>2.5368230342864999</v>
      </c>
      <c r="AA348" t="s">
        <v>38</v>
      </c>
      <c r="AB348">
        <v>360</v>
      </c>
      <c r="AC348">
        <v>0</v>
      </c>
      <c r="AD348">
        <v>57</v>
      </c>
      <c r="AE348">
        <v>1.8999999761581401</v>
      </c>
      <c r="AF348">
        <v>19.100000381469702</v>
      </c>
      <c r="AG348">
        <v>130</v>
      </c>
      <c r="AH348">
        <v>13</v>
      </c>
      <c r="AI348">
        <v>110.42000386118799</v>
      </c>
      <c r="AJ348">
        <v>281.34880836124398</v>
      </c>
      <c r="AK348">
        <v>210</v>
      </c>
      <c r="AL348">
        <v>30</v>
      </c>
      <c r="AM348">
        <v>1.3999999761581401</v>
      </c>
      <c r="AN348">
        <v>209.99998474121099</v>
      </c>
      <c r="AO348">
        <v>58.312801832568702</v>
      </c>
      <c r="AP348">
        <v>3.5869998931884801</v>
      </c>
      <c r="AQ348" t="s">
        <v>38</v>
      </c>
      <c r="AR348">
        <v>0.136000003457069</v>
      </c>
      <c r="AS348">
        <v>0.37480001111030598</v>
      </c>
      <c r="AT348">
        <v>0.115399998827278</v>
      </c>
      <c r="AU348">
        <v>263.15026855468801</v>
      </c>
      <c r="AV348">
        <v>702.70001220703102</v>
      </c>
      <c r="AW348">
        <v>2.5</v>
      </c>
      <c r="AX348">
        <v>0</v>
      </c>
      <c r="AY348">
        <v>2.1997999518036799</v>
      </c>
      <c r="AZ348">
        <v>1.87000000476837</v>
      </c>
      <c r="BA348">
        <v>0.80000001192092896</v>
      </c>
      <c r="BB348">
        <v>1.8</v>
      </c>
      <c r="BC348">
        <v>180</v>
      </c>
      <c r="BD348" t="s">
        <v>53</v>
      </c>
    </row>
    <row r="349" spans="1:56" x14ac:dyDescent="0.55000000000000004">
      <c r="A349">
        <v>855</v>
      </c>
      <c r="B349" t="s">
        <v>442</v>
      </c>
      <c r="C349" t="s">
        <v>435</v>
      </c>
      <c r="D349" s="3">
        <v>567.72497558593795</v>
      </c>
      <c r="E349" s="3">
        <f t="shared" si="5"/>
        <v>135.68952571365628</v>
      </c>
      <c r="F349">
        <v>9.2399997711181605</v>
      </c>
      <c r="G349">
        <v>0.40999999642372098</v>
      </c>
      <c r="H349">
        <v>12.875</v>
      </c>
      <c r="I349">
        <v>0</v>
      </c>
      <c r="J349">
        <v>0</v>
      </c>
      <c r="K349">
        <v>0</v>
      </c>
      <c r="L349">
        <v>0.40999999642372098</v>
      </c>
      <c r="M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V349">
        <v>0</v>
      </c>
      <c r="W349">
        <v>8.3189001083374006</v>
      </c>
      <c r="X349">
        <v>1.5155999660491899</v>
      </c>
      <c r="Y349">
        <v>3.9235999584197998</v>
      </c>
      <c r="Z349">
        <v>2.87969994544983</v>
      </c>
      <c r="AA349">
        <v>0</v>
      </c>
      <c r="AB349">
        <v>385</v>
      </c>
      <c r="AC349">
        <v>0</v>
      </c>
      <c r="AD349">
        <v>57</v>
      </c>
      <c r="AE349">
        <v>1.70000004768372</v>
      </c>
      <c r="AF349">
        <v>42.299999237060497</v>
      </c>
      <c r="AG349">
        <v>130</v>
      </c>
      <c r="AH349">
        <v>13</v>
      </c>
      <c r="AI349">
        <v>0</v>
      </c>
      <c r="AJ349">
        <v>0</v>
      </c>
      <c r="AK349">
        <v>210</v>
      </c>
      <c r="AL349">
        <v>33</v>
      </c>
      <c r="AM349">
        <v>1.3999999761581401</v>
      </c>
      <c r="AN349">
        <v>209</v>
      </c>
      <c r="AO349">
        <v>50</v>
      </c>
      <c r="AP349">
        <v>3.6400001049041699</v>
      </c>
      <c r="AQ349">
        <v>0.15000000596046401</v>
      </c>
      <c r="AR349">
        <v>0.15000000596046401</v>
      </c>
      <c r="AS349">
        <v>0.79000002145767201</v>
      </c>
      <c r="AT349">
        <v>0.129999995231628</v>
      </c>
      <c r="AU349">
        <v>1.0955998897552499</v>
      </c>
      <c r="AV349">
        <v>702.70001220703102</v>
      </c>
      <c r="AW349">
        <v>1.58000004291534</v>
      </c>
      <c r="AX349">
        <v>0</v>
      </c>
      <c r="AY349">
        <v>2.2000000476837198</v>
      </c>
      <c r="AZ349">
        <v>1.87000000476837</v>
      </c>
      <c r="BA349">
        <v>0.80000001192092896</v>
      </c>
      <c r="BB349">
        <v>2.34</v>
      </c>
      <c r="BC349">
        <v>234</v>
      </c>
      <c r="BD349" t="s">
        <v>53</v>
      </c>
    </row>
    <row r="350" spans="1:56" x14ac:dyDescent="0.55000000000000004">
      <c r="A350">
        <v>29160</v>
      </c>
      <c r="B350" t="s">
        <v>443</v>
      </c>
      <c r="C350" t="s">
        <v>435</v>
      </c>
      <c r="D350" s="3">
        <v>493.987978515625</v>
      </c>
      <c r="E350" s="3">
        <f t="shared" si="5"/>
        <v>118.06596044828513</v>
      </c>
      <c r="F350">
        <v>8.1311997985839906</v>
      </c>
      <c r="G350">
        <v>0.26400001049041699</v>
      </c>
      <c r="H350">
        <v>11.0967996978759</v>
      </c>
      <c r="I350">
        <v>0</v>
      </c>
      <c r="J350">
        <v>0</v>
      </c>
      <c r="K350">
        <v>0</v>
      </c>
      <c r="L350">
        <v>0.26400001049041699</v>
      </c>
      <c r="M350">
        <v>0</v>
      </c>
      <c r="N350">
        <v>0</v>
      </c>
      <c r="O350">
        <v>0.26400001049041699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6.4886542892456101</v>
      </c>
      <c r="X350">
        <v>1.14334609031677</v>
      </c>
      <c r="Y350">
        <v>3.1554705810546899</v>
      </c>
      <c r="Z350">
        <v>2.1203999710082999</v>
      </c>
      <c r="AA350" t="s">
        <v>38</v>
      </c>
      <c r="AB350">
        <v>316.8</v>
      </c>
      <c r="AC350">
        <v>0</v>
      </c>
      <c r="AD350">
        <v>50.16</v>
      </c>
      <c r="AE350">
        <v>1.4960000419616699</v>
      </c>
      <c r="AF350">
        <v>37.223999328613303</v>
      </c>
      <c r="AG350">
        <v>114.4</v>
      </c>
      <c r="AH350">
        <v>11.44</v>
      </c>
      <c r="AI350">
        <v>97.169603397846203</v>
      </c>
      <c r="AJ350">
        <v>247.586951357895</v>
      </c>
      <c r="AK350">
        <v>184.8</v>
      </c>
      <c r="AL350">
        <v>29.04</v>
      </c>
      <c r="AM350">
        <v>1.23199997901917</v>
      </c>
      <c r="AN350">
        <v>184.79998657226599</v>
      </c>
      <c r="AO350">
        <v>51.315265612660397</v>
      </c>
      <c r="AP350">
        <v>3.1565599060058598</v>
      </c>
      <c r="AQ350" t="s">
        <v>38</v>
      </c>
      <c r="AR350">
        <v>0.119680003042221</v>
      </c>
      <c r="AS350">
        <v>0.32982400977706899</v>
      </c>
      <c r="AT350">
        <v>0.101551998968005</v>
      </c>
      <c r="AU350">
        <v>231.572236328125</v>
      </c>
      <c r="AV350">
        <v>618.37601074218799</v>
      </c>
      <c r="AW350">
        <v>2.2000000000000002</v>
      </c>
      <c r="AX350">
        <v>0</v>
      </c>
      <c r="AY350">
        <v>1.93582395758724</v>
      </c>
      <c r="AZ350">
        <v>1.64560000419617</v>
      </c>
      <c r="BA350">
        <v>0.70400001049041705</v>
      </c>
      <c r="BB350">
        <v>1.8</v>
      </c>
      <c r="BC350">
        <v>180</v>
      </c>
      <c r="BD350" t="s">
        <v>53</v>
      </c>
    </row>
    <row r="351" spans="1:56" x14ac:dyDescent="0.55000000000000004">
      <c r="A351">
        <v>735</v>
      </c>
      <c r="B351" t="s">
        <v>444</v>
      </c>
      <c r="C351" t="s">
        <v>86</v>
      </c>
      <c r="D351" s="3">
        <v>470.125</v>
      </c>
      <c r="E351" s="3">
        <f t="shared" si="5"/>
        <v>112.36257170172084</v>
      </c>
      <c r="F351">
        <v>3</v>
      </c>
      <c r="G351">
        <v>0</v>
      </c>
      <c r="H351">
        <v>21.125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1.52610003948212</v>
      </c>
      <c r="X351">
        <v>0.27410000562667802</v>
      </c>
      <c r="Y351">
        <v>0.55849999189376798</v>
      </c>
      <c r="Z351">
        <v>0.69349998235702504</v>
      </c>
      <c r="AA351">
        <v>0</v>
      </c>
      <c r="AB351">
        <v>51.700000762939503</v>
      </c>
      <c r="AC351">
        <v>0</v>
      </c>
      <c r="AD351">
        <v>6</v>
      </c>
      <c r="AE351">
        <v>3.5</v>
      </c>
      <c r="AF351">
        <v>3</v>
      </c>
      <c r="AG351">
        <v>390</v>
      </c>
      <c r="AH351">
        <v>27</v>
      </c>
      <c r="AI351">
        <v>56</v>
      </c>
      <c r="AJ351">
        <v>142.69000244140599</v>
      </c>
      <c r="AK351">
        <v>220</v>
      </c>
      <c r="AL351">
        <v>4</v>
      </c>
      <c r="AM351">
        <v>4.5999999046325701</v>
      </c>
      <c r="AN351">
        <v>300</v>
      </c>
      <c r="AO351">
        <v>6</v>
      </c>
      <c r="AP351">
        <v>9.5</v>
      </c>
      <c r="AQ351">
        <v>5.4800000190734899</v>
      </c>
      <c r="AR351">
        <v>0.62999999523162797</v>
      </c>
      <c r="AS351">
        <v>0.30000001192092901</v>
      </c>
      <c r="AT351">
        <v>0.30000001192092901</v>
      </c>
      <c r="AU351">
        <v>7.5</v>
      </c>
      <c r="AV351">
        <v>0</v>
      </c>
      <c r="AW351">
        <v>6.3000001907348597</v>
      </c>
      <c r="AX351">
        <v>0</v>
      </c>
      <c r="AY351">
        <v>0.20000000298023199</v>
      </c>
      <c r="AZ351">
        <v>0.75999999046325695</v>
      </c>
      <c r="BA351">
        <v>3</v>
      </c>
      <c r="BB351">
        <v>3.49</v>
      </c>
      <c r="BC351">
        <v>349</v>
      </c>
      <c r="BD351" t="s">
        <v>87</v>
      </c>
    </row>
    <row r="352" spans="1:56" x14ac:dyDescent="0.55000000000000004">
      <c r="A352">
        <v>29070</v>
      </c>
      <c r="B352" t="s">
        <v>445</v>
      </c>
      <c r="C352" t="s">
        <v>446</v>
      </c>
      <c r="D352" s="3">
        <v>205.69999694824199</v>
      </c>
      <c r="E352" s="3">
        <f t="shared" si="5"/>
        <v>49.163479194130495</v>
      </c>
      <c r="F352">
        <v>0</v>
      </c>
      <c r="G352">
        <v>11.699999809265099</v>
      </c>
      <c r="H352">
        <v>0.40000000596046398</v>
      </c>
      <c r="I352">
        <v>0</v>
      </c>
      <c r="J352">
        <v>0</v>
      </c>
      <c r="K352">
        <v>0</v>
      </c>
      <c r="L352">
        <v>11.991999854028199</v>
      </c>
      <c r="M352">
        <v>0</v>
      </c>
      <c r="N352">
        <v>0</v>
      </c>
      <c r="O352">
        <v>3.9999999105930302</v>
      </c>
      <c r="P352">
        <v>0</v>
      </c>
      <c r="Q352">
        <v>0</v>
      </c>
      <c r="R352">
        <v>7.9919999434351903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2.6719999854564702</v>
      </c>
      <c r="AE352" t="s">
        <v>38</v>
      </c>
      <c r="AF352">
        <v>0.39999999105930301</v>
      </c>
      <c r="AG352">
        <v>0.15999999642372101</v>
      </c>
      <c r="AH352" t="s">
        <v>38</v>
      </c>
      <c r="AI352">
        <v>0.92799999427795399</v>
      </c>
      <c r="AJ352">
        <v>2.3659999412447199</v>
      </c>
      <c r="AK352" t="s">
        <v>38</v>
      </c>
      <c r="AL352" t="s">
        <v>38</v>
      </c>
      <c r="AM352" t="s">
        <v>38</v>
      </c>
      <c r="AN352">
        <v>0</v>
      </c>
      <c r="AO352">
        <v>0</v>
      </c>
      <c r="AP352">
        <v>8</v>
      </c>
      <c r="AQ352">
        <v>8</v>
      </c>
      <c r="AR352">
        <v>1.5</v>
      </c>
      <c r="AS352">
        <v>0.40000000596046398</v>
      </c>
      <c r="AT352">
        <v>0</v>
      </c>
      <c r="AU352">
        <v>0</v>
      </c>
      <c r="AV352">
        <v>0</v>
      </c>
      <c r="AW352">
        <v>1.5</v>
      </c>
      <c r="AX352">
        <v>0</v>
      </c>
      <c r="AY352">
        <v>0</v>
      </c>
      <c r="AZ352">
        <v>0</v>
      </c>
      <c r="BA352">
        <v>0</v>
      </c>
      <c r="BB352">
        <v>0.26</v>
      </c>
      <c r="BC352">
        <v>26</v>
      </c>
      <c r="BD352" t="s">
        <v>157</v>
      </c>
    </row>
    <row r="353" spans="1:56" x14ac:dyDescent="0.55000000000000004">
      <c r="A353">
        <v>32746</v>
      </c>
      <c r="B353" t="s">
        <v>447</v>
      </c>
      <c r="C353" t="s">
        <v>448</v>
      </c>
      <c r="D353" s="3">
        <v>13.6000003814697</v>
      </c>
      <c r="E353" s="3">
        <f t="shared" si="5"/>
        <v>3.2504781026457215</v>
      </c>
      <c r="F353">
        <v>0</v>
      </c>
      <c r="G353">
        <v>0.40000000596046398</v>
      </c>
      <c r="H353">
        <v>0.40000000596046398</v>
      </c>
      <c r="I353">
        <v>0</v>
      </c>
      <c r="L353">
        <v>0.10000000149011599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0.10000000149011599</v>
      </c>
      <c r="S353">
        <v>0.30000001192092901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I353">
        <v>40</v>
      </c>
      <c r="AJ353">
        <v>101.919998168945</v>
      </c>
      <c r="AK353">
        <v>0</v>
      </c>
      <c r="AM353">
        <v>0</v>
      </c>
      <c r="AO353">
        <v>0</v>
      </c>
      <c r="AP353">
        <v>8</v>
      </c>
      <c r="AQ353">
        <v>8</v>
      </c>
      <c r="AR353">
        <v>2</v>
      </c>
      <c r="AS353">
        <v>0.60000002384185802</v>
      </c>
      <c r="AT353">
        <v>0</v>
      </c>
      <c r="AU353">
        <v>0</v>
      </c>
      <c r="AV353">
        <v>0</v>
      </c>
      <c r="AW353">
        <v>2</v>
      </c>
      <c r="AX353">
        <v>0</v>
      </c>
      <c r="AY353">
        <v>0</v>
      </c>
      <c r="AZ353">
        <v>0</v>
      </c>
      <c r="BA353">
        <v>0</v>
      </c>
      <c r="BB353">
        <v>0.25</v>
      </c>
      <c r="BC353">
        <v>25</v>
      </c>
      <c r="BD353" t="s">
        <v>157</v>
      </c>
    </row>
    <row r="354" spans="1:56" x14ac:dyDescent="0.55000000000000004">
      <c r="A354">
        <v>32745</v>
      </c>
      <c r="B354" t="s">
        <v>449</v>
      </c>
      <c r="C354" t="s">
        <v>448</v>
      </c>
      <c r="D354" s="3">
        <v>40.799999237060497</v>
      </c>
      <c r="E354" s="3">
        <f t="shared" si="5"/>
        <v>9.7514338520699084</v>
      </c>
      <c r="F354">
        <v>0</v>
      </c>
      <c r="G354">
        <v>2</v>
      </c>
      <c r="H354">
        <v>0.40000000596046398</v>
      </c>
      <c r="I354">
        <v>0</v>
      </c>
      <c r="L354">
        <v>2</v>
      </c>
      <c r="M354">
        <v>2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I354">
        <v>40</v>
      </c>
      <c r="AJ354">
        <v>101.919998168945</v>
      </c>
      <c r="AK354">
        <v>0</v>
      </c>
      <c r="AM354">
        <v>0</v>
      </c>
      <c r="AO354">
        <v>0</v>
      </c>
      <c r="AP354">
        <v>8</v>
      </c>
      <c r="AQ354">
        <v>8</v>
      </c>
      <c r="AR354">
        <v>2</v>
      </c>
      <c r="AS354">
        <v>0.60000002384185802</v>
      </c>
      <c r="AT354">
        <v>0</v>
      </c>
      <c r="AU354">
        <v>0</v>
      </c>
      <c r="AV354">
        <v>0</v>
      </c>
      <c r="AW354">
        <v>2</v>
      </c>
      <c r="AX354">
        <v>0</v>
      </c>
      <c r="AY354">
        <v>0</v>
      </c>
      <c r="AZ354">
        <v>0</v>
      </c>
      <c r="BA354">
        <v>0</v>
      </c>
      <c r="BB354">
        <v>0.25</v>
      </c>
      <c r="BC354">
        <v>25</v>
      </c>
      <c r="BD354" t="s">
        <v>157</v>
      </c>
    </row>
    <row r="355" spans="1:56" x14ac:dyDescent="0.55000000000000004">
      <c r="A355">
        <v>35481</v>
      </c>
      <c r="B355" t="s">
        <v>450</v>
      </c>
      <c r="C355" t="s">
        <v>72</v>
      </c>
      <c r="D355" s="3">
        <v>0</v>
      </c>
      <c r="E355" s="3">
        <f t="shared" si="5"/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0.62</v>
      </c>
      <c r="BC355">
        <v>62</v>
      </c>
      <c r="BD355" t="s">
        <v>73</v>
      </c>
    </row>
    <row r="356" spans="1:56" x14ac:dyDescent="0.55000000000000004">
      <c r="A356">
        <v>35475</v>
      </c>
      <c r="B356" t="s">
        <v>451</v>
      </c>
      <c r="C356" t="s">
        <v>205</v>
      </c>
      <c r="D356" s="3">
        <v>15.856250762939499</v>
      </c>
      <c r="E356" s="3">
        <f t="shared" si="5"/>
        <v>3.7897348859798039</v>
      </c>
      <c r="F356">
        <v>0.15000000596046401</v>
      </c>
      <c r="G356">
        <v>0.30000001192092901</v>
      </c>
      <c r="H356">
        <v>0.31000000238418601</v>
      </c>
      <c r="I356">
        <v>0</v>
      </c>
      <c r="K356">
        <v>0</v>
      </c>
      <c r="L356">
        <v>0.30000001192092901</v>
      </c>
      <c r="M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2.6000001430511501</v>
      </c>
      <c r="AE356" t="s">
        <v>38</v>
      </c>
      <c r="AF356">
        <v>0.5</v>
      </c>
      <c r="AG356">
        <v>81</v>
      </c>
      <c r="AH356">
        <v>7.5999999046325701</v>
      </c>
      <c r="AI356">
        <v>0.20000000298023199</v>
      </c>
      <c r="AJ356">
        <v>0.50999999046325695</v>
      </c>
      <c r="AK356">
        <v>5.5</v>
      </c>
      <c r="AL356" t="s">
        <v>38</v>
      </c>
      <c r="AM356" t="s">
        <v>38</v>
      </c>
      <c r="AN356">
        <v>0</v>
      </c>
      <c r="AO356">
        <v>0</v>
      </c>
      <c r="AP356">
        <v>0.69999998807907104</v>
      </c>
      <c r="AQ356">
        <v>0.69999998807907104</v>
      </c>
      <c r="AR356">
        <v>0</v>
      </c>
      <c r="AS356" t="s">
        <v>50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0.10000000149011599</v>
      </c>
      <c r="BB356">
        <v>7.12</v>
      </c>
      <c r="BC356">
        <v>712</v>
      </c>
      <c r="BD356" t="s">
        <v>157</v>
      </c>
    </row>
    <row r="357" spans="1:56" x14ac:dyDescent="0.55000000000000004">
      <c r="A357">
        <v>34848</v>
      </c>
      <c r="B357" t="s">
        <v>452</v>
      </c>
      <c r="C357" t="s">
        <v>45</v>
      </c>
      <c r="D357" s="3">
        <v>634.47998046875</v>
      </c>
      <c r="E357" s="3">
        <f t="shared" si="5"/>
        <v>151.64435479654637</v>
      </c>
      <c r="F357">
        <v>9.0500001907348597</v>
      </c>
      <c r="G357">
        <v>0</v>
      </c>
      <c r="H357">
        <v>17.625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7.5599999427795401</v>
      </c>
      <c r="X357">
        <v>2.0599999427795401</v>
      </c>
      <c r="Y357">
        <v>3.1600000858306898</v>
      </c>
      <c r="Z357">
        <v>2.3400001525878902</v>
      </c>
      <c r="AA357">
        <v>0</v>
      </c>
      <c r="AB357">
        <v>110</v>
      </c>
      <c r="AD357">
        <v>157</v>
      </c>
      <c r="AE357">
        <v>1.6499999761581401</v>
      </c>
      <c r="AF357">
        <v>59</v>
      </c>
      <c r="AG357">
        <v>246</v>
      </c>
      <c r="AH357">
        <v>31</v>
      </c>
      <c r="AI357">
        <v>68</v>
      </c>
      <c r="AJ357">
        <v>173.25999450683599</v>
      </c>
      <c r="AK357">
        <v>381</v>
      </c>
      <c r="AL357">
        <v>22.600000381469702</v>
      </c>
      <c r="AM357">
        <v>2.71000003814697</v>
      </c>
      <c r="AN357">
        <v>195.60000610351599</v>
      </c>
      <c r="AO357">
        <v>17.600000381469702</v>
      </c>
      <c r="AP357">
        <v>7.65700006484985</v>
      </c>
      <c r="AQ357">
        <v>4.3899998664856001</v>
      </c>
      <c r="AR357">
        <v>0.270000010728836</v>
      </c>
      <c r="AS357">
        <v>0.15000000596046401</v>
      </c>
      <c r="AT357">
        <v>7.9999998211860698E-2</v>
      </c>
      <c r="AU357">
        <v>276</v>
      </c>
      <c r="AV357">
        <v>0</v>
      </c>
      <c r="AW357">
        <v>10.3999996185303</v>
      </c>
      <c r="AX357">
        <v>0</v>
      </c>
      <c r="AY357">
        <v>20.299999237060501</v>
      </c>
      <c r="AZ357">
        <v>0.75999999046325695</v>
      </c>
      <c r="BA357">
        <v>2.0999999046325701</v>
      </c>
      <c r="BB357">
        <v>1.59</v>
      </c>
      <c r="BC357">
        <v>159</v>
      </c>
      <c r="BD357" t="s">
        <v>45</v>
      </c>
    </row>
    <row r="358" spans="1:56" x14ac:dyDescent="0.55000000000000004">
      <c r="A358">
        <v>33067</v>
      </c>
      <c r="B358" t="s">
        <v>453</v>
      </c>
      <c r="C358" t="s">
        <v>40</v>
      </c>
      <c r="D358" s="3">
        <v>1264.9400024414099</v>
      </c>
      <c r="E358" s="3">
        <f t="shared" si="5"/>
        <v>302.32791645349181</v>
      </c>
      <c r="F358">
        <v>0.85499998927116405</v>
      </c>
      <c r="G358">
        <v>67.005001068115206</v>
      </c>
      <c r="H358">
        <v>2.7599999904632599</v>
      </c>
      <c r="I358">
        <v>0</v>
      </c>
      <c r="J358">
        <v>0.5</v>
      </c>
      <c r="L358">
        <v>63.6800022125244</v>
      </c>
      <c r="M358">
        <v>13</v>
      </c>
      <c r="N358">
        <v>0</v>
      </c>
      <c r="O358">
        <v>13.764999866485599</v>
      </c>
      <c r="P358">
        <v>0</v>
      </c>
      <c r="Q358">
        <v>0</v>
      </c>
      <c r="R358">
        <v>36.915000915527301</v>
      </c>
      <c r="S358">
        <v>3.3250000476837198</v>
      </c>
      <c r="T358">
        <v>5.0999999046325701</v>
      </c>
      <c r="W358">
        <v>0.68400001525878895</v>
      </c>
      <c r="X358">
        <v>0.17700000107288399</v>
      </c>
      <c r="Y358">
        <v>0.273499995470047</v>
      </c>
      <c r="Z358">
        <v>0.233499996364117</v>
      </c>
      <c r="AA358">
        <v>0</v>
      </c>
      <c r="AB358">
        <v>0</v>
      </c>
      <c r="AD358">
        <v>94</v>
      </c>
      <c r="AE358">
        <v>0.52500000596046403</v>
      </c>
      <c r="AG358">
        <v>1078</v>
      </c>
      <c r="AH358">
        <v>46</v>
      </c>
      <c r="AI358">
        <v>13</v>
      </c>
      <c r="AJ358">
        <v>33.124999523162799</v>
      </c>
      <c r="AK358">
        <v>32.5</v>
      </c>
      <c r="AL358">
        <v>2.9499999880790702</v>
      </c>
      <c r="AM358">
        <v>0.29000000283122102</v>
      </c>
      <c r="AO358">
        <v>73</v>
      </c>
      <c r="AP358">
        <v>1.7705000638961801</v>
      </c>
      <c r="AQ358">
        <v>1.7705000638961801</v>
      </c>
      <c r="AR358">
        <v>0.23149999603629101</v>
      </c>
      <c r="AS358">
        <v>0.17300000041723301</v>
      </c>
      <c r="AT358">
        <v>0.12150000035762699</v>
      </c>
      <c r="AU358">
        <v>65.589748382568402</v>
      </c>
      <c r="AV358">
        <v>2184.5</v>
      </c>
      <c r="AW358">
        <v>0</v>
      </c>
      <c r="AX358">
        <v>49.000000953674302</v>
      </c>
      <c r="AY358">
        <v>0</v>
      </c>
      <c r="AZ358">
        <v>4.03999996185303</v>
      </c>
      <c r="BA358">
        <v>14.700000286102201</v>
      </c>
      <c r="BB358">
        <v>0.69</v>
      </c>
      <c r="BC358">
        <v>69</v>
      </c>
      <c r="BD358" t="s">
        <v>41</v>
      </c>
    </row>
    <row r="359" spans="1:56" x14ac:dyDescent="0.55000000000000004">
      <c r="A359">
        <v>11071</v>
      </c>
      <c r="B359" t="s">
        <v>454</v>
      </c>
      <c r="C359" t="s">
        <v>57</v>
      </c>
      <c r="D359" s="3">
        <v>232.705001831055</v>
      </c>
      <c r="E359" s="3">
        <f t="shared" si="5"/>
        <v>55.617830265548513</v>
      </c>
      <c r="F359">
        <v>0.21500000357627899</v>
      </c>
      <c r="G359">
        <v>10.699999809265099</v>
      </c>
      <c r="H359">
        <v>1.1499999761581401</v>
      </c>
      <c r="I359">
        <v>0</v>
      </c>
      <c r="J359">
        <v>0.5</v>
      </c>
      <c r="K359">
        <v>0</v>
      </c>
      <c r="L359">
        <v>10.699999809265099</v>
      </c>
      <c r="M359">
        <v>1.30000007152557</v>
      </c>
      <c r="O359">
        <v>1.4000000953674301</v>
      </c>
      <c r="P359">
        <v>0</v>
      </c>
      <c r="Q359">
        <v>0</v>
      </c>
      <c r="R359">
        <v>8</v>
      </c>
      <c r="S359">
        <v>0</v>
      </c>
      <c r="T359">
        <v>2.0999999046325701</v>
      </c>
      <c r="U359">
        <v>1.29999995231628</v>
      </c>
      <c r="V359">
        <v>0.80000001192092896</v>
      </c>
      <c r="W359">
        <v>0.17200000584125499</v>
      </c>
      <c r="X359" t="s">
        <v>38</v>
      </c>
      <c r="Y359" t="s">
        <v>38</v>
      </c>
      <c r="Z359" t="s">
        <v>38</v>
      </c>
      <c r="AA359">
        <v>0</v>
      </c>
      <c r="AB359">
        <v>0</v>
      </c>
      <c r="AC359">
        <v>15.0000009536743</v>
      </c>
      <c r="AD359">
        <v>10</v>
      </c>
      <c r="AE359">
        <v>0.74599999189376798</v>
      </c>
      <c r="AF359">
        <v>1</v>
      </c>
      <c r="AG359">
        <v>235</v>
      </c>
      <c r="AH359">
        <v>20</v>
      </c>
      <c r="AI359">
        <v>1</v>
      </c>
      <c r="AJ359">
        <v>2.5480000972747798</v>
      </c>
      <c r="AK359">
        <v>30</v>
      </c>
      <c r="AL359">
        <v>0.40000000596046398</v>
      </c>
      <c r="AM359" t="s">
        <v>38</v>
      </c>
      <c r="AN359">
        <v>5</v>
      </c>
      <c r="AO359">
        <v>3</v>
      </c>
      <c r="AP359">
        <v>0.68350005149841297</v>
      </c>
      <c r="AQ359">
        <v>0.60000002384185802</v>
      </c>
      <c r="AR359">
        <v>2.9999999329447701E-2</v>
      </c>
      <c r="AS359">
        <v>7.1999996900558499E-2</v>
      </c>
      <c r="AT359">
        <v>3.29999998211861E-2</v>
      </c>
      <c r="AU359">
        <v>9.2700004577636701</v>
      </c>
      <c r="AV359">
        <v>695</v>
      </c>
      <c r="AW359">
        <v>0</v>
      </c>
      <c r="AX359">
        <v>29</v>
      </c>
      <c r="AY359">
        <v>0</v>
      </c>
      <c r="AZ359">
        <v>0.95999997854232799</v>
      </c>
      <c r="BA359">
        <v>1.5</v>
      </c>
      <c r="BB359">
        <v>0.3</v>
      </c>
      <c r="BC359">
        <v>30</v>
      </c>
      <c r="BD359" t="s">
        <v>48</v>
      </c>
    </row>
    <row r="360" spans="1:56" x14ac:dyDescent="0.55000000000000004">
      <c r="A360">
        <v>368</v>
      </c>
      <c r="B360" t="s">
        <v>455</v>
      </c>
      <c r="C360" t="s">
        <v>207</v>
      </c>
      <c r="D360" s="3">
        <v>90.682655334472699</v>
      </c>
      <c r="E360" s="3">
        <f t="shared" si="5"/>
        <v>21.673674793134008</v>
      </c>
      <c r="F360">
        <v>0.692166388034821</v>
      </c>
      <c r="G360">
        <v>0.5</v>
      </c>
      <c r="H360">
        <v>1.8125</v>
      </c>
      <c r="I360">
        <v>0</v>
      </c>
      <c r="L360">
        <v>0.30000001192092901</v>
      </c>
      <c r="M360">
        <v>0.20000000298023199</v>
      </c>
      <c r="O360">
        <v>0.10000000149011599</v>
      </c>
      <c r="P360">
        <v>0</v>
      </c>
      <c r="Q360">
        <v>0</v>
      </c>
      <c r="R360">
        <v>0</v>
      </c>
      <c r="S360">
        <v>0.20000000298023199</v>
      </c>
      <c r="T360">
        <v>3.2200000286102299</v>
      </c>
      <c r="U360">
        <v>1.29999995231628</v>
      </c>
      <c r="V360">
        <v>0.10000000149011599</v>
      </c>
      <c r="W360">
        <v>0.27990001440048201</v>
      </c>
      <c r="X360">
        <v>0.194700002670288</v>
      </c>
      <c r="Y360" t="s">
        <v>38</v>
      </c>
      <c r="Z360" t="s">
        <v>38</v>
      </c>
      <c r="AA360">
        <v>0</v>
      </c>
      <c r="AB360">
        <v>0</v>
      </c>
      <c r="AC360">
        <v>0</v>
      </c>
      <c r="AD360">
        <v>3.5999999046325701</v>
      </c>
      <c r="AE360">
        <v>0.85000002384185802</v>
      </c>
      <c r="AF360">
        <v>1</v>
      </c>
      <c r="AG360">
        <v>450</v>
      </c>
      <c r="AH360">
        <v>0.140000000596046</v>
      </c>
      <c r="AI360">
        <v>2</v>
      </c>
      <c r="AJ360">
        <v>5.0960001945495597</v>
      </c>
      <c r="AK360">
        <v>50</v>
      </c>
      <c r="AL360">
        <v>39</v>
      </c>
      <c r="AM360">
        <v>0.730000019073486</v>
      </c>
      <c r="AO360">
        <v>21</v>
      </c>
      <c r="AP360">
        <v>4.4330000877380398</v>
      </c>
      <c r="AQ360">
        <v>3.9400000572204599</v>
      </c>
      <c r="AR360">
        <v>0.21999999880790699</v>
      </c>
      <c r="AS360">
        <v>0.119999997317791</v>
      </c>
      <c r="AT360">
        <v>4.5000001788139302E-2</v>
      </c>
      <c r="AU360">
        <v>0</v>
      </c>
      <c r="AV360">
        <v>0</v>
      </c>
      <c r="AW360">
        <v>0</v>
      </c>
      <c r="AX360">
        <v>0.25</v>
      </c>
      <c r="AY360">
        <v>5.7699999809265101</v>
      </c>
      <c r="AZ360">
        <v>0</v>
      </c>
      <c r="BB360">
        <v>0.15</v>
      </c>
      <c r="BC360">
        <v>15</v>
      </c>
      <c r="BD360" t="s">
        <v>48</v>
      </c>
    </row>
    <row r="361" spans="1:56" x14ac:dyDescent="0.55000000000000004">
      <c r="A361">
        <v>31508</v>
      </c>
      <c r="B361" t="s">
        <v>456</v>
      </c>
      <c r="C361" t="s">
        <v>234</v>
      </c>
      <c r="D361" s="3">
        <v>2978.5339423048599</v>
      </c>
      <c r="E361" s="3">
        <f t="shared" si="5"/>
        <v>711.88669749160124</v>
      </c>
      <c r="F361">
        <v>80.2285430180102</v>
      </c>
      <c r="G361">
        <v>0.26347304826784501</v>
      </c>
      <c r="H361">
        <v>0.329540914507014</v>
      </c>
      <c r="I361">
        <v>0</v>
      </c>
      <c r="J361">
        <v>0</v>
      </c>
      <c r="K361">
        <v>0</v>
      </c>
      <c r="L361">
        <v>0.26347304826784501</v>
      </c>
      <c r="M361">
        <v>0</v>
      </c>
      <c r="N361" t="s">
        <v>38</v>
      </c>
      <c r="O361" t="s">
        <v>38</v>
      </c>
      <c r="P361" t="s">
        <v>38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77.694584344260306</v>
      </c>
      <c r="X361">
        <v>23.393158145003301</v>
      </c>
      <c r="Y361">
        <v>43.185905665153903</v>
      </c>
      <c r="Z361">
        <v>10.5269319601924</v>
      </c>
      <c r="AA361">
        <v>0.56942412758817895</v>
      </c>
      <c r="AB361">
        <v>18.1741514121004</v>
      </c>
      <c r="AC361">
        <v>498.528942383806</v>
      </c>
      <c r="AD361">
        <v>11.0309379324317</v>
      </c>
      <c r="AE361" t="s">
        <v>38</v>
      </c>
      <c r="AF361">
        <v>1.0179640483111101</v>
      </c>
      <c r="AG361">
        <v>10.9900196995586</v>
      </c>
      <c r="AH361">
        <v>1.6746507013443399</v>
      </c>
      <c r="AI361">
        <v>305.91916845738899</v>
      </c>
      <c r="AJ361">
        <v>779.48271673840202</v>
      </c>
      <c r="AK361">
        <v>8.4231535084545595</v>
      </c>
      <c r="AL361">
        <v>0.14825348941285801</v>
      </c>
      <c r="AM361" t="s">
        <v>38</v>
      </c>
      <c r="AN361">
        <v>3.1237524170428501</v>
      </c>
      <c r="AO361">
        <v>0.494011963717639</v>
      </c>
      <c r="AP361" t="s">
        <v>38</v>
      </c>
      <c r="AQ361" t="s">
        <v>38</v>
      </c>
      <c r="AR361" t="s">
        <v>50</v>
      </c>
      <c r="AS361">
        <v>1.3273453190811101E-2</v>
      </c>
      <c r="AT361" t="s">
        <v>50</v>
      </c>
      <c r="AU361">
        <v>118.03513336181599</v>
      </c>
      <c r="AV361">
        <v>36.567864333356702</v>
      </c>
      <c r="AW361">
        <v>0</v>
      </c>
      <c r="AX361" t="s">
        <v>38</v>
      </c>
      <c r="AY361">
        <v>20</v>
      </c>
      <c r="AZ361">
        <v>15</v>
      </c>
      <c r="BA361">
        <v>108.655189672303</v>
      </c>
      <c r="BB361">
        <v>2.34</v>
      </c>
      <c r="BC361">
        <v>234</v>
      </c>
      <c r="BD361" t="s">
        <v>157</v>
      </c>
    </row>
    <row r="362" spans="1:56" x14ac:dyDescent="0.55000000000000004">
      <c r="A362">
        <v>33525</v>
      </c>
      <c r="B362" t="s">
        <v>457</v>
      </c>
      <c r="C362" t="s">
        <v>234</v>
      </c>
      <c r="D362" s="3">
        <v>3050.2553501606599</v>
      </c>
      <c r="E362" s="3">
        <f t="shared" si="5"/>
        <v>729.02852537300669</v>
      </c>
      <c r="F362">
        <v>70.045498809821893</v>
      </c>
      <c r="G362">
        <v>26.900000092387199</v>
      </c>
      <c r="I362">
        <v>0</v>
      </c>
      <c r="J362">
        <v>0</v>
      </c>
      <c r="K362">
        <v>0</v>
      </c>
      <c r="L362">
        <v>1.1253999534904999</v>
      </c>
      <c r="M362" t="s">
        <v>38</v>
      </c>
      <c r="N362">
        <v>0</v>
      </c>
      <c r="O362">
        <v>0.18699999484419799</v>
      </c>
      <c r="P362">
        <v>0</v>
      </c>
      <c r="Q362">
        <v>0.91739998894035801</v>
      </c>
      <c r="R362" t="s">
        <v>38</v>
      </c>
      <c r="S362">
        <v>24.409799111825201</v>
      </c>
      <c r="T362" t="s">
        <v>38</v>
      </c>
      <c r="U362" t="s">
        <v>38</v>
      </c>
      <c r="V362" t="s">
        <v>38</v>
      </c>
      <c r="W362">
        <v>67.584367402018998</v>
      </c>
      <c r="X362">
        <v>18.127641188556598</v>
      </c>
      <c r="Y362">
        <v>36.3811366352028</v>
      </c>
      <c r="Z362">
        <v>13.0748873417756</v>
      </c>
      <c r="AA362">
        <v>0</v>
      </c>
      <c r="AB362">
        <v>2.44999995827675</v>
      </c>
      <c r="AC362">
        <v>319.69698601010498</v>
      </c>
      <c r="AD362">
        <v>1.96000000834465</v>
      </c>
      <c r="AE362" t="s">
        <v>38</v>
      </c>
      <c r="AF362">
        <v>2.1000000089406998</v>
      </c>
      <c r="AG362">
        <v>4.6900000199675604</v>
      </c>
      <c r="AH362">
        <v>0.84000000357627902</v>
      </c>
      <c r="AI362">
        <v>8.3289998259246296</v>
      </c>
      <c r="AJ362">
        <v>21.222599810117501</v>
      </c>
      <c r="AK362">
        <v>6.6500000950694096</v>
      </c>
      <c r="AL362" t="s">
        <v>38</v>
      </c>
      <c r="AM362" t="s">
        <v>38</v>
      </c>
      <c r="AN362">
        <v>0.28000000119209301</v>
      </c>
      <c r="AO362">
        <v>1.7500000074505799</v>
      </c>
      <c r="AP362" t="s">
        <v>38</v>
      </c>
      <c r="AQ362" t="s">
        <v>38</v>
      </c>
      <c r="AR362" t="s">
        <v>50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10.521699916946799</v>
      </c>
      <c r="BA362">
        <v>75.179997534751905</v>
      </c>
      <c r="BB362">
        <v>2.34</v>
      </c>
      <c r="BC362">
        <v>234</v>
      </c>
      <c r="BD362" t="s">
        <v>157</v>
      </c>
    </row>
    <row r="363" spans="1:56" x14ac:dyDescent="0.55000000000000004">
      <c r="A363">
        <v>708</v>
      </c>
      <c r="B363" t="s">
        <v>458</v>
      </c>
      <c r="C363" t="s">
        <v>86</v>
      </c>
      <c r="D363" s="3">
        <v>3287.52001953125</v>
      </c>
      <c r="E363" s="3">
        <f t="shared" si="5"/>
        <v>785.73614233538478</v>
      </c>
      <c r="F363">
        <v>87.684249877929702</v>
      </c>
      <c r="G363">
        <v>0</v>
      </c>
      <c r="H363">
        <v>2.5415832996368399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82.347000122070298</v>
      </c>
      <c r="X363">
        <v>10.299862861633301</v>
      </c>
      <c r="Y363">
        <v>36.705326080322301</v>
      </c>
      <c r="Z363">
        <v>35.180130004882798</v>
      </c>
      <c r="AA363" t="s">
        <v>38</v>
      </c>
      <c r="AB363">
        <v>51.700000762939503</v>
      </c>
      <c r="AC363">
        <v>1</v>
      </c>
      <c r="AD363">
        <v>7</v>
      </c>
      <c r="AE363">
        <v>0.38554999232292197</v>
      </c>
      <c r="AF363">
        <v>3</v>
      </c>
      <c r="AG363">
        <v>280</v>
      </c>
      <c r="AH363">
        <v>20</v>
      </c>
      <c r="AI363">
        <v>20</v>
      </c>
      <c r="AJ363">
        <v>50.959999084472699</v>
      </c>
      <c r="AK363">
        <v>160</v>
      </c>
      <c r="AL363">
        <v>5.0500001907348597</v>
      </c>
      <c r="AM363">
        <v>0.119999997317791</v>
      </c>
      <c r="AN363">
        <v>37</v>
      </c>
      <c r="AO363">
        <v>1.5</v>
      </c>
      <c r="AP363">
        <v>1.1179000139236499</v>
      </c>
      <c r="AQ363">
        <v>0.5</v>
      </c>
      <c r="AR363">
        <v>0.30000001192092901</v>
      </c>
      <c r="AS363">
        <v>1.9999999552965199E-2</v>
      </c>
      <c r="AT363">
        <v>0.10000000149011599</v>
      </c>
      <c r="AU363">
        <v>3.0999999046325701</v>
      </c>
      <c r="AV363">
        <v>0</v>
      </c>
      <c r="AW363">
        <v>0.60000002384185802</v>
      </c>
      <c r="AX363">
        <v>0</v>
      </c>
      <c r="AY363">
        <v>0</v>
      </c>
      <c r="AZ363">
        <v>0.730000019073486</v>
      </c>
      <c r="BA363">
        <v>0</v>
      </c>
      <c r="BB363">
        <v>1.26</v>
      </c>
      <c r="BC363">
        <v>126</v>
      </c>
      <c r="BD363" t="s">
        <v>87</v>
      </c>
    </row>
    <row r="364" spans="1:56" x14ac:dyDescent="0.55000000000000004">
      <c r="A364">
        <v>33070</v>
      </c>
      <c r="B364" t="s">
        <v>459</v>
      </c>
      <c r="C364" t="s">
        <v>40</v>
      </c>
      <c r="D364" s="3">
        <v>1069.31005859375</v>
      </c>
      <c r="E364" s="3">
        <f t="shared" si="5"/>
        <v>255.57123771361137</v>
      </c>
      <c r="F364">
        <v>0.93000000715255704</v>
      </c>
      <c r="G364">
        <v>53.200000762939503</v>
      </c>
      <c r="H364">
        <v>3.2999999523162802</v>
      </c>
      <c r="I364">
        <v>0</v>
      </c>
      <c r="L364">
        <v>52.900001525878899</v>
      </c>
      <c r="M364">
        <v>20.069999694824201</v>
      </c>
      <c r="N364">
        <v>0</v>
      </c>
      <c r="O364">
        <v>18.280000686645501</v>
      </c>
      <c r="P364">
        <v>0</v>
      </c>
      <c r="R364">
        <v>14.550000190734901</v>
      </c>
      <c r="S364">
        <v>0.30000001192092901</v>
      </c>
      <c r="T364">
        <v>9.3000001907348597</v>
      </c>
      <c r="W364">
        <v>0.64899998903274503</v>
      </c>
      <c r="X364">
        <v>0.34499999880790699</v>
      </c>
      <c r="Y364">
        <v>0.158999994397163</v>
      </c>
      <c r="Z364">
        <v>0.144999995827675</v>
      </c>
      <c r="AA364">
        <v>0</v>
      </c>
      <c r="AB364">
        <v>0</v>
      </c>
      <c r="AD364">
        <v>162</v>
      </c>
      <c r="AE364">
        <v>2.0299999713897701</v>
      </c>
      <c r="AG364">
        <v>680</v>
      </c>
      <c r="AH364">
        <v>68</v>
      </c>
      <c r="AI364">
        <v>10</v>
      </c>
      <c r="AJ364">
        <v>25.4799995422363</v>
      </c>
      <c r="AK364">
        <v>67</v>
      </c>
      <c r="AL364">
        <v>0.60000002384185802</v>
      </c>
      <c r="AM364">
        <v>0.55000001192092896</v>
      </c>
      <c r="AN364">
        <v>26</v>
      </c>
      <c r="AO364">
        <v>9</v>
      </c>
      <c r="AP364">
        <v>1.05320000648499</v>
      </c>
      <c r="AQ364">
        <v>0.61900001764297496</v>
      </c>
      <c r="AR364">
        <v>0.105999998748302</v>
      </c>
      <c r="AS364">
        <v>8.2000002264976501E-2</v>
      </c>
      <c r="AT364">
        <v>8.5000000894069699E-2</v>
      </c>
      <c r="AU364">
        <v>0.5</v>
      </c>
      <c r="AV364">
        <v>38</v>
      </c>
      <c r="AW364">
        <v>0</v>
      </c>
      <c r="AX364">
        <v>1.20000004768372</v>
      </c>
      <c r="AY364">
        <v>0</v>
      </c>
      <c r="AZ364">
        <v>0.34999999403953602</v>
      </c>
      <c r="BA364">
        <v>15.6000003814697</v>
      </c>
      <c r="BB364">
        <v>0.92</v>
      </c>
      <c r="BC364">
        <v>92</v>
      </c>
      <c r="BD364" t="s">
        <v>41</v>
      </c>
    </row>
    <row r="365" spans="1:56" x14ac:dyDescent="0.55000000000000004">
      <c r="A365">
        <v>28936</v>
      </c>
      <c r="B365" t="s">
        <v>460</v>
      </c>
      <c r="C365" t="s">
        <v>40</v>
      </c>
      <c r="D365" s="3">
        <v>1037.2307568359399</v>
      </c>
      <c r="E365" s="3">
        <f t="shared" si="5"/>
        <v>247.9041005822036</v>
      </c>
      <c r="F365">
        <v>0.90210000693798098</v>
      </c>
      <c r="G365">
        <v>51.604000740051298</v>
      </c>
      <c r="H365">
        <v>3.2009999537468001</v>
      </c>
      <c r="I365">
        <v>0</v>
      </c>
      <c r="L365">
        <v>51.3130014801025</v>
      </c>
      <c r="M365">
        <v>19.467899703979501</v>
      </c>
      <c r="N365">
        <v>0</v>
      </c>
      <c r="O365">
        <v>17.731600666046099</v>
      </c>
      <c r="P365">
        <v>0</v>
      </c>
      <c r="R365">
        <v>14.1135001850128</v>
      </c>
      <c r="S365">
        <v>0.29100001156330102</v>
      </c>
      <c r="T365">
        <v>9.0210001850128201</v>
      </c>
      <c r="W365">
        <v>0.62952998936176296</v>
      </c>
      <c r="X365">
        <v>0.33464999884367003</v>
      </c>
      <c r="Y365">
        <v>0.154229994565248</v>
      </c>
      <c r="Z365">
        <v>0.140649995952845</v>
      </c>
      <c r="AA365">
        <v>0</v>
      </c>
      <c r="AB365">
        <v>0</v>
      </c>
      <c r="AD365">
        <v>157.13999999999999</v>
      </c>
      <c r="AE365">
        <v>1.96909997224808</v>
      </c>
      <c r="AG365">
        <v>659.6</v>
      </c>
      <c r="AH365">
        <v>65.959999999999994</v>
      </c>
      <c r="AI365">
        <v>9.6999999999999993</v>
      </c>
      <c r="AJ365">
        <v>24.715599555969199</v>
      </c>
      <c r="AK365">
        <v>64.989999999999995</v>
      </c>
      <c r="AL365">
        <v>0.58200002312660204</v>
      </c>
      <c r="AM365">
        <v>0.53350001156330096</v>
      </c>
      <c r="AN365">
        <v>25.22</v>
      </c>
      <c r="AO365">
        <v>8.73</v>
      </c>
      <c r="AP365">
        <v>1.0216040062904399</v>
      </c>
      <c r="AQ365">
        <v>0.60043001711368604</v>
      </c>
      <c r="AR365">
        <v>0.102819998785853</v>
      </c>
      <c r="AS365">
        <v>7.9540002197027199E-2</v>
      </c>
      <c r="AT365">
        <v>8.2450000867247603E-2</v>
      </c>
      <c r="AU365">
        <v>0.48499999999999999</v>
      </c>
      <c r="AV365">
        <v>36.86</v>
      </c>
      <c r="AW365">
        <v>0</v>
      </c>
      <c r="AX365">
        <v>1.1640000462532001</v>
      </c>
      <c r="AY365">
        <v>0</v>
      </c>
      <c r="AZ365">
        <v>0.33949999421834898</v>
      </c>
      <c r="BA365">
        <v>15.132000370025599</v>
      </c>
      <c r="BB365">
        <v>0.92</v>
      </c>
      <c r="BC365">
        <v>92</v>
      </c>
      <c r="BD365" t="s">
        <v>41</v>
      </c>
    </row>
    <row r="366" spans="1:56" x14ac:dyDescent="0.55000000000000004">
      <c r="A366">
        <v>930</v>
      </c>
      <c r="B366" t="s">
        <v>461</v>
      </c>
      <c r="C366" t="s">
        <v>205</v>
      </c>
      <c r="D366" s="3">
        <v>10.7399997711182</v>
      </c>
      <c r="E366" s="3">
        <f t="shared" si="5"/>
        <v>2.5669215514144836</v>
      </c>
      <c r="G366">
        <v>0.30000001192092901</v>
      </c>
      <c r="H366">
        <v>0.31000000238418601</v>
      </c>
      <c r="I366">
        <v>0</v>
      </c>
      <c r="L366">
        <v>0.30000001192092901</v>
      </c>
      <c r="M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3.5999999046325701</v>
      </c>
      <c r="AE366" t="s">
        <v>38</v>
      </c>
      <c r="AF366">
        <v>0.5</v>
      </c>
      <c r="AG366">
        <v>98.999992370605497</v>
      </c>
      <c r="AH366">
        <v>11</v>
      </c>
      <c r="AI366">
        <v>0.20000000298023199</v>
      </c>
      <c r="AJ366">
        <v>0.50999999046325695</v>
      </c>
      <c r="AK366">
        <v>8.3999996185302699</v>
      </c>
      <c r="AL366" t="s">
        <v>38</v>
      </c>
      <c r="AM366" t="s">
        <v>38</v>
      </c>
      <c r="AN366">
        <v>0</v>
      </c>
      <c r="AO366">
        <v>0</v>
      </c>
      <c r="AP366">
        <v>0.69999998807907104</v>
      </c>
      <c r="AQ366">
        <v>0.69999998807907104</v>
      </c>
      <c r="AR366">
        <v>0</v>
      </c>
      <c r="AS366" t="s">
        <v>50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6.0000002384185798E-2</v>
      </c>
      <c r="BB366">
        <v>7.12</v>
      </c>
      <c r="BC366">
        <v>712</v>
      </c>
      <c r="BD366" t="s">
        <v>157</v>
      </c>
    </row>
    <row r="367" spans="1:56" x14ac:dyDescent="0.55000000000000004">
      <c r="A367">
        <v>31536</v>
      </c>
      <c r="B367" t="s">
        <v>462</v>
      </c>
      <c r="C367" t="s">
        <v>45</v>
      </c>
      <c r="D367" s="3">
        <v>821.92999267578102</v>
      </c>
      <c r="E367" s="3">
        <f t="shared" si="5"/>
        <v>196.44598295310254</v>
      </c>
      <c r="F367">
        <v>9.25</v>
      </c>
      <c r="G367">
        <v>13.6199998855591</v>
      </c>
      <c r="H367">
        <v>14.2200002670288</v>
      </c>
      <c r="I367">
        <v>0</v>
      </c>
      <c r="J367">
        <v>0</v>
      </c>
      <c r="K367">
        <v>0</v>
      </c>
      <c r="L367" t="s">
        <v>38</v>
      </c>
      <c r="M367" t="s">
        <v>38</v>
      </c>
      <c r="N367">
        <v>0</v>
      </c>
      <c r="O367" t="s">
        <v>38</v>
      </c>
      <c r="P367">
        <v>0</v>
      </c>
      <c r="Q367">
        <v>0</v>
      </c>
      <c r="R367" t="s">
        <v>38</v>
      </c>
      <c r="S367">
        <v>13.55199982661</v>
      </c>
      <c r="T367">
        <v>0.80000001192092896</v>
      </c>
      <c r="U367">
        <v>0.44199998843669902</v>
      </c>
      <c r="V367">
        <v>0.15299999755620999</v>
      </c>
      <c r="W367">
        <v>8.3941801208780102</v>
      </c>
      <c r="X367">
        <v>2.5347656261054299</v>
      </c>
      <c r="Y367">
        <v>4.0752295234551301</v>
      </c>
      <c r="Z367">
        <v>1.7840349978544601</v>
      </c>
      <c r="AA367">
        <v>0</v>
      </c>
      <c r="AB367">
        <v>39.378400198420898</v>
      </c>
      <c r="AC367">
        <v>17.588999506592799</v>
      </c>
      <c r="AD367">
        <v>99.559999240562306</v>
      </c>
      <c r="AE367">
        <v>0.50520001225844002</v>
      </c>
      <c r="AF367">
        <v>20.0399998528883</v>
      </c>
      <c r="AG367">
        <v>333.37599747534802</v>
      </c>
      <c r="AH367">
        <v>23.069999922066899</v>
      </c>
      <c r="AI367">
        <v>348.41000366210898</v>
      </c>
      <c r="AJ367">
        <v>887.75</v>
      </c>
      <c r="AK367">
        <v>207.32999847315301</v>
      </c>
      <c r="AL367">
        <v>11.198103695022199</v>
      </c>
      <c r="AM367">
        <v>0.487999992415309</v>
      </c>
      <c r="AN367">
        <v>190.479998696595</v>
      </c>
      <c r="AO367">
        <v>10.7297199868249</v>
      </c>
      <c r="AP367">
        <v>9.48282206909421</v>
      </c>
      <c r="AQ367">
        <v>6.3017996622443198</v>
      </c>
      <c r="AR367">
        <v>0.36103999642193302</v>
      </c>
      <c r="AS367">
        <v>7.4379996779263005E-2</v>
      </c>
      <c r="AT367">
        <v>8.6800000262260396E-2</v>
      </c>
      <c r="AU367">
        <v>16.457999574303599</v>
      </c>
      <c r="AV367">
        <v>525.99658796306903</v>
      </c>
      <c r="AW367">
        <v>3.6599999666213998</v>
      </c>
      <c r="AX367">
        <v>0</v>
      </c>
      <c r="AY367">
        <v>5.7169199059772504</v>
      </c>
      <c r="AZ367">
        <v>1.4136799463515</v>
      </c>
      <c r="BA367">
        <v>5.21671992140889</v>
      </c>
      <c r="BB367">
        <v>4.46</v>
      </c>
      <c r="BC367">
        <v>446</v>
      </c>
      <c r="BD367" t="s">
        <v>45</v>
      </c>
    </row>
    <row r="368" spans="1:56" x14ac:dyDescent="0.55000000000000004">
      <c r="A368">
        <v>75</v>
      </c>
      <c r="B368" t="s">
        <v>463</v>
      </c>
      <c r="C368" t="s">
        <v>464</v>
      </c>
      <c r="D368" s="3">
        <v>38.3324165344238</v>
      </c>
      <c r="E368" s="3">
        <f t="shared" si="5"/>
        <v>9.1616674317456503</v>
      </c>
      <c r="F368">
        <v>0.20000000298023199</v>
      </c>
      <c r="G368">
        <v>0</v>
      </c>
      <c r="H368">
        <v>1.8195538520812999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0.23018956154867301</v>
      </c>
      <c r="X368" t="s">
        <v>38</v>
      </c>
      <c r="Y368" t="s">
        <v>38</v>
      </c>
      <c r="Z368" t="s">
        <v>38</v>
      </c>
      <c r="AA368" t="s">
        <v>38</v>
      </c>
      <c r="AB368">
        <v>5</v>
      </c>
      <c r="AC368">
        <v>0</v>
      </c>
      <c r="AD368">
        <v>12.340000224709501</v>
      </c>
      <c r="AE368" t="s">
        <v>38</v>
      </c>
      <c r="AF368">
        <v>3.00000004470348</v>
      </c>
      <c r="AG368">
        <v>33.000000491738298</v>
      </c>
      <c r="AH368">
        <v>2.60000003874302</v>
      </c>
      <c r="AI368">
        <v>160</v>
      </c>
      <c r="AJ368">
        <v>407.67999267578102</v>
      </c>
      <c r="AK368">
        <v>25.200000375509301</v>
      </c>
      <c r="AL368">
        <v>2.5222098428340201</v>
      </c>
      <c r="AM368">
        <v>0.17500000260770299</v>
      </c>
      <c r="AN368">
        <v>22.999999961257</v>
      </c>
      <c r="AO368">
        <v>0</v>
      </c>
      <c r="AP368">
        <v>0.74900001287460305</v>
      </c>
      <c r="AQ368">
        <v>0.36500000305473801</v>
      </c>
      <c r="AR368">
        <v>0</v>
      </c>
      <c r="AS368">
        <v>0</v>
      </c>
      <c r="AT368">
        <v>0</v>
      </c>
      <c r="AU368">
        <v>2.8800001144409202</v>
      </c>
      <c r="AV368">
        <v>0</v>
      </c>
      <c r="AW368">
        <v>0.47250000644475199</v>
      </c>
      <c r="AX368">
        <v>0</v>
      </c>
      <c r="AY368">
        <v>1.05480029366613</v>
      </c>
      <c r="AZ368">
        <v>0.149000003933907</v>
      </c>
      <c r="BA368">
        <v>0</v>
      </c>
      <c r="BB368">
        <v>15.98</v>
      </c>
      <c r="BC368">
        <v>1598</v>
      </c>
      <c r="BD368" t="s">
        <v>53</v>
      </c>
    </row>
    <row r="369" spans="1:56" x14ac:dyDescent="0.55000000000000004">
      <c r="A369">
        <v>29010</v>
      </c>
      <c r="B369" t="s">
        <v>465</v>
      </c>
      <c r="C369" t="s">
        <v>72</v>
      </c>
      <c r="D369" s="3">
        <v>1292.96496582031</v>
      </c>
      <c r="E369" s="3">
        <f t="shared" si="5"/>
        <v>309.026043456097</v>
      </c>
      <c r="F369">
        <v>14</v>
      </c>
      <c r="G369">
        <v>35.041000366210902</v>
      </c>
      <c r="H369">
        <v>10</v>
      </c>
      <c r="I369">
        <v>0</v>
      </c>
      <c r="J369" t="s">
        <v>38</v>
      </c>
      <c r="K369">
        <v>0</v>
      </c>
      <c r="L369">
        <v>6.0409998893737802</v>
      </c>
      <c r="M369">
        <v>0.219999995082617</v>
      </c>
      <c r="N369">
        <v>0</v>
      </c>
      <c r="O369">
        <v>2.1579999451786298</v>
      </c>
      <c r="P369">
        <v>0</v>
      </c>
      <c r="Q369">
        <v>1.41699989843369</v>
      </c>
      <c r="R369">
        <v>2.2459999726861701</v>
      </c>
      <c r="S369">
        <v>29</v>
      </c>
      <c r="T369">
        <v>1.1000000238418599</v>
      </c>
      <c r="U369">
        <v>0.468000006273389</v>
      </c>
      <c r="V369">
        <v>0.17899999974667999</v>
      </c>
      <c r="W369">
        <v>13.5300691049365</v>
      </c>
      <c r="X369">
        <v>1.3748080187621099</v>
      </c>
      <c r="Y369">
        <v>5.2555890492166704</v>
      </c>
      <c r="Z369">
        <v>6.8954737412630296</v>
      </c>
      <c r="AA369" t="s">
        <v>38</v>
      </c>
      <c r="AB369">
        <v>4.6459999597221602</v>
      </c>
      <c r="AC369">
        <v>15.361000257000301</v>
      </c>
      <c r="AD369">
        <v>105.481001470625</v>
      </c>
      <c r="AE369">
        <v>0.48540000463873201</v>
      </c>
      <c r="AF369">
        <v>4.4800000376999396</v>
      </c>
      <c r="AG369">
        <v>113.01899988478399</v>
      </c>
      <c r="AH369">
        <v>61.975000842511697</v>
      </c>
      <c r="AI369">
        <v>16000</v>
      </c>
      <c r="AJ369">
        <v>40768</v>
      </c>
      <c r="AK369">
        <v>77.504000700399303</v>
      </c>
      <c r="AL369">
        <v>2.0154754363491998</v>
      </c>
      <c r="AM369">
        <v>0.52206000105530004</v>
      </c>
      <c r="AN369">
        <v>30.228571207778799</v>
      </c>
      <c r="AO369">
        <v>91.5224502906308</v>
      </c>
      <c r="AP369">
        <v>1.567999958992</v>
      </c>
      <c r="AQ369">
        <v>1.1330714440021299</v>
      </c>
      <c r="AR369">
        <v>0.113699998009204</v>
      </c>
      <c r="AS369">
        <v>0.15210000035315799</v>
      </c>
      <c r="AT369">
        <v>4.4500000171363401E-2</v>
      </c>
      <c r="AU369">
        <v>1</v>
      </c>
      <c r="AV369">
        <v>2.4000000953674299</v>
      </c>
      <c r="AW369">
        <v>0.330750000990927</v>
      </c>
      <c r="AX369">
        <v>0.79999998211860701</v>
      </c>
      <c r="AY369">
        <v>0.73836019770741501</v>
      </c>
      <c r="AZ369">
        <v>0.95700001716613803</v>
      </c>
      <c r="BA369">
        <v>1.2654650011987101</v>
      </c>
      <c r="BB369">
        <v>15.98</v>
      </c>
      <c r="BC369">
        <v>1598</v>
      </c>
      <c r="BD369" t="s">
        <v>73</v>
      </c>
    </row>
    <row r="370" spans="1:56" x14ac:dyDescent="0.55000000000000004">
      <c r="A370">
        <v>824</v>
      </c>
      <c r="B370" t="s">
        <v>466</v>
      </c>
      <c r="C370" t="s">
        <v>45</v>
      </c>
      <c r="D370" s="3">
        <v>412.58990478515602</v>
      </c>
      <c r="E370" s="3">
        <f t="shared" si="5"/>
        <v>98.611353916146271</v>
      </c>
      <c r="F370">
        <v>2.7909583151340498</v>
      </c>
      <c r="G370">
        <v>0</v>
      </c>
      <c r="H370">
        <v>18.196805477142298</v>
      </c>
      <c r="I370">
        <v>0</v>
      </c>
      <c r="J370">
        <v>0</v>
      </c>
      <c r="K370">
        <v>0</v>
      </c>
      <c r="L370">
        <v>0</v>
      </c>
      <c r="M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2.3018955811858199</v>
      </c>
      <c r="X370">
        <v>0.88633857853710696</v>
      </c>
      <c r="Y370">
        <v>0.71208812482655004</v>
      </c>
      <c r="Z370">
        <v>0.66574385575950101</v>
      </c>
      <c r="AA370" t="s">
        <v>38</v>
      </c>
      <c r="AB370">
        <v>58.799999237060497</v>
      </c>
      <c r="AC370">
        <v>0</v>
      </c>
      <c r="AD370">
        <v>96.400001525878906</v>
      </c>
      <c r="AE370">
        <v>0.54000002145767201</v>
      </c>
      <c r="AF370">
        <v>30</v>
      </c>
      <c r="AG370">
        <v>330</v>
      </c>
      <c r="AH370">
        <v>26</v>
      </c>
      <c r="AI370">
        <v>45</v>
      </c>
      <c r="AJ370">
        <v>114.66000366210901</v>
      </c>
      <c r="AK370">
        <v>252</v>
      </c>
      <c r="AL370">
        <v>24.7720980644226</v>
      </c>
      <c r="AM370">
        <v>1.75</v>
      </c>
      <c r="AN370">
        <v>229.99999618530299</v>
      </c>
      <c r="AO370">
        <v>10.0349998474121</v>
      </c>
      <c r="AP370">
        <v>7.4910001754760698</v>
      </c>
      <c r="AQ370">
        <v>3.6499999761581399</v>
      </c>
      <c r="AR370">
        <v>0.58999997377395597</v>
      </c>
      <c r="AS370">
        <v>0.129999995231628</v>
      </c>
      <c r="AT370">
        <v>7.0000000298023196E-2</v>
      </c>
      <c r="AU370">
        <v>28.75</v>
      </c>
      <c r="AV370">
        <v>0</v>
      </c>
      <c r="AW370">
        <v>4.72499999403954</v>
      </c>
      <c r="AX370">
        <v>0</v>
      </c>
      <c r="AY370">
        <v>10.5480027794838</v>
      </c>
      <c r="AZ370">
        <v>1.4850000143051101</v>
      </c>
      <c r="BA370">
        <v>0.64950001612305597</v>
      </c>
      <c r="BB370">
        <v>1.94</v>
      </c>
      <c r="BC370">
        <v>194</v>
      </c>
      <c r="BD370" t="s">
        <v>45</v>
      </c>
    </row>
    <row r="371" spans="1:56" x14ac:dyDescent="0.55000000000000004">
      <c r="A371">
        <v>857</v>
      </c>
      <c r="B371" t="s">
        <v>467</v>
      </c>
      <c r="C371" t="s">
        <v>44</v>
      </c>
      <c r="D371" s="3">
        <v>1004.91998291016</v>
      </c>
      <c r="E371" s="3">
        <f t="shared" si="5"/>
        <v>240.18164027489482</v>
      </c>
      <c r="F371">
        <v>19.720000267028801</v>
      </c>
      <c r="G371">
        <v>0</v>
      </c>
      <c r="H371">
        <v>17.2700004577637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17.6407500505447</v>
      </c>
      <c r="X371">
        <v>4.3112277327119699</v>
      </c>
      <c r="Y371">
        <v>8.3670723473273103</v>
      </c>
      <c r="Z371">
        <v>4.7788269617904398</v>
      </c>
      <c r="AA371" t="s">
        <v>38</v>
      </c>
      <c r="AB371">
        <v>84</v>
      </c>
      <c r="AC371">
        <v>0</v>
      </c>
      <c r="AD371">
        <v>28.5</v>
      </c>
      <c r="AE371">
        <v>2.2499999701976798</v>
      </c>
      <c r="AF371">
        <v>35.375</v>
      </c>
      <c r="AG371">
        <v>320.5</v>
      </c>
      <c r="AH371">
        <v>25.5</v>
      </c>
      <c r="AI371">
        <v>691</v>
      </c>
      <c r="AJ371">
        <v>1760.6675262451199</v>
      </c>
      <c r="AK371">
        <v>236.75</v>
      </c>
      <c r="AL371">
        <v>42.674999713897698</v>
      </c>
      <c r="AM371">
        <v>1.3824999872595101</v>
      </c>
      <c r="AN371">
        <v>166.75</v>
      </c>
      <c r="AO371">
        <v>12.631902102186199</v>
      </c>
      <c r="AP371">
        <v>9.7695000171661395</v>
      </c>
      <c r="AQ371">
        <v>6.0225460415603198</v>
      </c>
      <c r="AR371">
        <v>0.33500000555068299</v>
      </c>
      <c r="AS371">
        <v>0.27249999716877898</v>
      </c>
      <c r="AT371">
        <v>0.102500000037252</v>
      </c>
      <c r="AU371">
        <v>648.760009765625</v>
      </c>
      <c r="AV371">
        <v>0</v>
      </c>
      <c r="AW371">
        <v>6.9652301967144004</v>
      </c>
      <c r="AX371">
        <v>0</v>
      </c>
      <c r="AY371">
        <v>14.4500000476837</v>
      </c>
      <c r="AZ371">
        <v>3.2639999389648402</v>
      </c>
      <c r="BA371">
        <v>6.6349696723367199E-2</v>
      </c>
      <c r="BB371">
        <v>4.46</v>
      </c>
      <c r="BC371">
        <v>446</v>
      </c>
      <c r="BD371" t="s">
        <v>45</v>
      </c>
    </row>
    <row r="372" spans="1:56" x14ac:dyDescent="0.55000000000000004">
      <c r="A372">
        <v>33154</v>
      </c>
      <c r="B372" t="s">
        <v>468</v>
      </c>
      <c r="C372" t="s">
        <v>44</v>
      </c>
      <c r="D372" s="3">
        <v>420.020066808222</v>
      </c>
      <c r="E372" s="3">
        <f t="shared" si="5"/>
        <v>100.38720526009129</v>
      </c>
      <c r="F372">
        <v>2.6789303213882998</v>
      </c>
      <c r="G372">
        <v>1.3947644334982101</v>
      </c>
      <c r="H372">
        <v>17.482884847365501</v>
      </c>
      <c r="I372">
        <v>0</v>
      </c>
      <c r="J372">
        <v>0</v>
      </c>
      <c r="K372">
        <v>0</v>
      </c>
      <c r="L372">
        <v>1.3947644334982101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1.3947644334982101</v>
      </c>
      <c r="S372">
        <v>0</v>
      </c>
      <c r="T372">
        <v>0</v>
      </c>
      <c r="U372">
        <v>0</v>
      </c>
      <c r="V372">
        <v>0</v>
      </c>
      <c r="W372">
        <v>2.2094983775536101</v>
      </c>
      <c r="X372">
        <v>0.85076128876013601</v>
      </c>
      <c r="Y372">
        <v>0.68350518126844995</v>
      </c>
      <c r="Z372">
        <v>0.63902115334403697</v>
      </c>
      <c r="AA372" t="s">
        <v>38</v>
      </c>
      <c r="AB372">
        <v>56.439789874183397</v>
      </c>
      <c r="AC372">
        <v>0</v>
      </c>
      <c r="AD372">
        <v>96.462828640569597</v>
      </c>
      <c r="AE372">
        <v>0.54036651253895296</v>
      </c>
      <c r="AF372">
        <v>94.310644082725005</v>
      </c>
      <c r="AG372">
        <v>317.75043644756101</v>
      </c>
      <c r="AH372">
        <v>25.821640480330501</v>
      </c>
      <c r="AI372">
        <v>1056.2840930335401</v>
      </c>
      <c r="AJ372">
        <v>2691.4118464519602</v>
      </c>
      <c r="AK372">
        <v>243.71867373215301</v>
      </c>
      <c r="AL372">
        <v>23.797825379871</v>
      </c>
      <c r="AM372">
        <v>1.68198952960445</v>
      </c>
      <c r="AN372">
        <v>220.767884765204</v>
      </c>
      <c r="AO372">
        <v>9.6321988116358206</v>
      </c>
      <c r="AP372">
        <v>7.1903143084543304</v>
      </c>
      <c r="AQ372">
        <v>3.5034903804097102</v>
      </c>
      <c r="AR372">
        <v>0.56631760166057499</v>
      </c>
      <c r="AS372">
        <v>0.124781845403383</v>
      </c>
      <c r="AT372">
        <v>6.7190227198559202E-2</v>
      </c>
      <c r="AU372">
        <v>27.595986053347598</v>
      </c>
      <c r="AV372">
        <v>0</v>
      </c>
      <c r="AW372">
        <v>4.5353403108724297</v>
      </c>
      <c r="AX372">
        <v>0</v>
      </c>
      <c r="AY372">
        <v>10.124610003245399</v>
      </c>
      <c r="AZ372">
        <v>1.42539268466034</v>
      </c>
      <c r="BA372">
        <v>0.62342933518542298</v>
      </c>
      <c r="BB372">
        <v>4.46</v>
      </c>
      <c r="BC372">
        <v>446</v>
      </c>
      <c r="BD372" t="s">
        <v>45</v>
      </c>
    </row>
    <row r="373" spans="1:56" x14ac:dyDescent="0.55000000000000004">
      <c r="A373">
        <v>856</v>
      </c>
      <c r="B373" t="s">
        <v>469</v>
      </c>
      <c r="C373" t="s">
        <v>44</v>
      </c>
      <c r="D373" s="3">
        <v>509.38125610351602</v>
      </c>
      <c r="E373" s="3">
        <f t="shared" si="5"/>
        <v>121.74504208975048</v>
      </c>
      <c r="F373">
        <v>4.3439999818801898</v>
      </c>
      <c r="G373">
        <v>0</v>
      </c>
      <c r="H373">
        <v>20.509016036987301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3.5556320669022399</v>
      </c>
      <c r="X373">
        <v>1.1730216903872199</v>
      </c>
      <c r="Y373">
        <v>1.4833798504592599</v>
      </c>
      <c r="Z373">
        <v>0.85579059944867997</v>
      </c>
      <c r="AA373" t="s">
        <v>38</v>
      </c>
      <c r="AB373">
        <v>148.10000610351599</v>
      </c>
      <c r="AC373">
        <v>0.625</v>
      </c>
      <c r="AD373">
        <v>103.465338092297</v>
      </c>
      <c r="AE373">
        <v>0.56517638645597701</v>
      </c>
      <c r="AF373">
        <v>36.150307156145601</v>
      </c>
      <c r="AG373">
        <v>435.532213265076</v>
      </c>
      <c r="AH373">
        <v>28.0023009646684</v>
      </c>
      <c r="AI373">
        <v>731.25767415016901</v>
      </c>
      <c r="AJ373">
        <v>1863.2433771265401</v>
      </c>
      <c r="AK373">
        <v>283.61426661536098</v>
      </c>
      <c r="AL373">
        <v>31.101994358934501</v>
      </c>
      <c r="AM373">
        <v>1.8007898422316899</v>
      </c>
      <c r="AN373">
        <v>269.739270210266</v>
      </c>
      <c r="AO373">
        <v>11.928634931772301</v>
      </c>
      <c r="AP373">
        <v>8.8454648922544692</v>
      </c>
      <c r="AQ373">
        <v>3.98098176717758</v>
      </c>
      <c r="AR373">
        <v>0.635000020265579</v>
      </c>
      <c r="AS373">
        <v>8.8972396345957702E-2</v>
      </c>
      <c r="AT373">
        <v>8.8972396345957702E-2</v>
      </c>
      <c r="AU373">
        <v>34.914100646972699</v>
      </c>
      <c r="AV373">
        <v>0</v>
      </c>
      <c r="AW373">
        <v>1.9202454388141601</v>
      </c>
      <c r="AX373">
        <v>0</v>
      </c>
      <c r="AY373">
        <v>12.6699999868869</v>
      </c>
      <c r="AZ373">
        <v>1.78999996185303</v>
      </c>
      <c r="BA373">
        <v>1.08558286700037</v>
      </c>
      <c r="BB373">
        <v>4.46</v>
      </c>
      <c r="BC373">
        <v>446</v>
      </c>
      <c r="BD373" t="s">
        <v>45</v>
      </c>
    </row>
    <row r="374" spans="1:56" x14ac:dyDescent="0.55000000000000004">
      <c r="A374">
        <v>33415</v>
      </c>
      <c r="B374" t="s">
        <v>470</v>
      </c>
      <c r="C374" t="s">
        <v>45</v>
      </c>
      <c r="D374" s="3">
        <v>740.90812034389103</v>
      </c>
      <c r="E374" s="3">
        <f t="shared" si="5"/>
        <v>177.08129071316708</v>
      </c>
      <c r="F374">
        <v>10.032829725761401</v>
      </c>
      <c r="G374">
        <v>0</v>
      </c>
      <c r="H374">
        <v>21.746671924522399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8.9998988077165301</v>
      </c>
      <c r="X374">
        <v>3.06657594182448</v>
      </c>
      <c r="Y374">
        <v>4.1256993939279702</v>
      </c>
      <c r="Z374">
        <v>1.74678014186389</v>
      </c>
      <c r="AA374" t="s">
        <v>38</v>
      </c>
      <c r="AB374">
        <v>59.499218599205101</v>
      </c>
      <c r="AC374">
        <v>0.20004001458644899</v>
      </c>
      <c r="AD374">
        <v>24.000500082969701</v>
      </c>
      <c r="AE374">
        <v>0.39334300398898098</v>
      </c>
      <c r="AF374">
        <v>21.767490200195301</v>
      </c>
      <c r="AG374">
        <v>355.01200199127197</v>
      </c>
      <c r="AH374">
        <v>27.667200088501001</v>
      </c>
      <c r="AI374">
        <v>832.24762454122504</v>
      </c>
      <c r="AJ374">
        <v>2120.5690698469298</v>
      </c>
      <c r="AK374">
        <v>242.336500525475</v>
      </c>
      <c r="AL374">
        <v>30.400789749584199</v>
      </c>
      <c r="AM374">
        <v>0.68669398546195004</v>
      </c>
      <c r="AN374">
        <v>277.32959938049299</v>
      </c>
      <c r="AO374">
        <v>7.6663999557495099</v>
      </c>
      <c r="AP374">
        <v>9.8978539003865098</v>
      </c>
      <c r="AQ374">
        <v>5.2664498686790502</v>
      </c>
      <c r="AR374">
        <v>0.38999699513304298</v>
      </c>
      <c r="AS374">
        <v>0.143332002162218</v>
      </c>
      <c r="AT374">
        <v>0.17665999432444601</v>
      </c>
      <c r="AU374">
        <v>15.6672000885009</v>
      </c>
      <c r="AV374">
        <v>60.627266959552799</v>
      </c>
      <c r="AW374">
        <v>6.0332100272321698</v>
      </c>
      <c r="AX374">
        <v>0</v>
      </c>
      <c r="AY374">
        <v>12.8359243504772</v>
      </c>
      <c r="AZ374">
        <v>1.1333300312352199</v>
      </c>
      <c r="BA374">
        <v>3.0728849522664601</v>
      </c>
      <c r="BB374">
        <v>4.46</v>
      </c>
      <c r="BC374">
        <v>446</v>
      </c>
      <c r="BD374" t="s">
        <v>45</v>
      </c>
    </row>
    <row r="375" spans="1:56" x14ac:dyDescent="0.55000000000000004">
      <c r="A375">
        <v>33587</v>
      </c>
      <c r="B375" t="s">
        <v>471</v>
      </c>
      <c r="C375" t="s">
        <v>45</v>
      </c>
      <c r="D375" s="3">
        <v>607.73805113094397</v>
      </c>
      <c r="E375" s="3">
        <f t="shared" si="5"/>
        <v>145.25288028942256</v>
      </c>
      <c r="F375">
        <v>7.7265014215898704</v>
      </c>
      <c r="G375">
        <v>0</v>
      </c>
      <c r="H375">
        <v>18.932681135673999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6.8140915275482197</v>
      </c>
      <c r="X375">
        <v>2.5360367128663199</v>
      </c>
      <c r="Y375">
        <v>2.6902575080256601</v>
      </c>
      <c r="Z375">
        <v>1.5776335357545801</v>
      </c>
      <c r="AA375" t="s">
        <v>38</v>
      </c>
      <c r="AB375">
        <v>61.102529585064602</v>
      </c>
      <c r="AC375" t="s">
        <v>38</v>
      </c>
      <c r="AD375">
        <v>79.221900768578095</v>
      </c>
      <c r="AE375">
        <v>0.59758440051984396</v>
      </c>
      <c r="AF375">
        <v>44.117373616072101</v>
      </c>
      <c r="AG375">
        <v>387.793002717197</v>
      </c>
      <c r="AH375">
        <v>26.776900257915301</v>
      </c>
      <c r="AI375">
        <v>44.434773881525999</v>
      </c>
      <c r="AJ375">
        <v>113.21942568649899</v>
      </c>
      <c r="AK375">
        <v>240.877001397312</v>
      </c>
      <c r="AL375">
        <v>25.348449274203599</v>
      </c>
      <c r="AM375">
        <v>0.88828890811644201</v>
      </c>
      <c r="AN375">
        <v>237.33930088282801</v>
      </c>
      <c r="AO375">
        <v>12.7490240794847</v>
      </c>
      <c r="AP375">
        <v>10.983863174881099</v>
      </c>
      <c r="AQ375">
        <v>7.0202499348640499</v>
      </c>
      <c r="AR375">
        <v>0.47873700148361897</v>
      </c>
      <c r="AS375">
        <v>0.11397999783352</v>
      </c>
      <c r="AT375">
        <v>0.128251002069354</v>
      </c>
      <c r="AU375">
        <v>17.3583039511166</v>
      </c>
      <c r="AV375">
        <v>193.700241787767</v>
      </c>
      <c r="AW375">
        <v>4.2189500469326999</v>
      </c>
      <c r="AX375" t="s">
        <v>38</v>
      </c>
      <c r="AY375">
        <v>8.3515254703530299</v>
      </c>
      <c r="AZ375">
        <v>1.6353700126367801</v>
      </c>
      <c r="BA375">
        <v>2.2674791037441402</v>
      </c>
      <c r="BB375">
        <v>4.43</v>
      </c>
      <c r="BC375">
        <v>443</v>
      </c>
      <c r="BD375" t="s">
        <v>45</v>
      </c>
    </row>
    <row r="376" spans="1:56" x14ac:dyDescent="0.55000000000000004">
      <c r="A376">
        <v>30914</v>
      </c>
      <c r="B376" t="s">
        <v>472</v>
      </c>
      <c r="C376" t="s">
        <v>47</v>
      </c>
      <c r="D376" s="3">
        <v>72.5</v>
      </c>
      <c r="E376" s="3">
        <f t="shared" si="5"/>
        <v>17.327915869980878</v>
      </c>
      <c r="F376">
        <v>0.20000000298023199</v>
      </c>
      <c r="G376">
        <v>1.79999995231628</v>
      </c>
      <c r="H376">
        <v>0.89999997615814198</v>
      </c>
      <c r="I376">
        <v>0</v>
      </c>
      <c r="K376">
        <v>0</v>
      </c>
      <c r="L376">
        <v>1.70000004768372</v>
      </c>
      <c r="M376">
        <v>0.69999998807907104</v>
      </c>
      <c r="O376">
        <v>0.89999997615814198</v>
      </c>
      <c r="P376">
        <v>0</v>
      </c>
      <c r="Q376">
        <v>0</v>
      </c>
      <c r="R376">
        <v>0.10000000149011599</v>
      </c>
      <c r="S376">
        <v>0.10000000149011599</v>
      </c>
      <c r="T376">
        <v>2.4000000953674299</v>
      </c>
      <c r="U376">
        <v>1.29999995231628</v>
      </c>
      <c r="V376">
        <v>1.1000000238418599</v>
      </c>
      <c r="AB376">
        <v>0</v>
      </c>
      <c r="AD376">
        <v>24</v>
      </c>
      <c r="AE376">
        <v>0.30000001192092901</v>
      </c>
      <c r="AG376">
        <v>440</v>
      </c>
      <c r="AH376">
        <v>8</v>
      </c>
      <c r="AI376">
        <v>11</v>
      </c>
      <c r="AJ376">
        <v>28.030000686645501</v>
      </c>
      <c r="AK376">
        <v>26</v>
      </c>
      <c r="AL376">
        <v>1</v>
      </c>
      <c r="AM376">
        <v>0.5</v>
      </c>
      <c r="AO376">
        <v>42</v>
      </c>
      <c r="AP376">
        <v>0.60000002384185802</v>
      </c>
      <c r="AQ376">
        <v>0.60000002384185802</v>
      </c>
      <c r="AR376">
        <v>5.9999998658895499E-2</v>
      </c>
      <c r="AS376" t="s">
        <v>50</v>
      </c>
      <c r="AT376">
        <v>5.9999998658895499E-2</v>
      </c>
      <c r="AU376">
        <v>36.5200004577637</v>
      </c>
      <c r="AV376">
        <v>440</v>
      </c>
      <c r="AW376">
        <v>0</v>
      </c>
      <c r="AX376">
        <v>5</v>
      </c>
      <c r="AY376">
        <v>0</v>
      </c>
      <c r="AZ376">
        <v>0.20000000298023199</v>
      </c>
      <c r="BA376">
        <v>62.799999237060497</v>
      </c>
      <c r="BB376">
        <v>0.42</v>
      </c>
      <c r="BC376">
        <v>42</v>
      </c>
      <c r="BD376" t="s">
        <v>48</v>
      </c>
    </row>
    <row r="377" spans="1:56" x14ac:dyDescent="0.55000000000000004">
      <c r="A377">
        <v>820</v>
      </c>
      <c r="B377" t="s">
        <v>473</v>
      </c>
      <c r="C377" t="s">
        <v>45</v>
      </c>
      <c r="D377" s="3">
        <v>321.60000610351602</v>
      </c>
      <c r="E377" s="3">
        <f t="shared" si="5"/>
        <v>76.864246200649148</v>
      </c>
      <c r="F377">
        <v>1.79999995231628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1.2790000438690201</v>
      </c>
      <c r="X377">
        <v>0.549000024795532</v>
      </c>
      <c r="Y377">
        <v>0.37599998712539701</v>
      </c>
      <c r="Z377">
        <v>0.35400000214576699</v>
      </c>
      <c r="AA377">
        <v>0</v>
      </c>
      <c r="AB377">
        <v>67</v>
      </c>
      <c r="AC377">
        <v>0</v>
      </c>
      <c r="AD377">
        <v>59</v>
      </c>
      <c r="AE377">
        <v>0.30000001192092901</v>
      </c>
      <c r="AF377">
        <v>20</v>
      </c>
      <c r="AG377">
        <v>270</v>
      </c>
      <c r="AH377">
        <v>21</v>
      </c>
      <c r="AI377">
        <v>54</v>
      </c>
      <c r="AJ377">
        <v>137.58999633789099</v>
      </c>
      <c r="AK377">
        <v>180</v>
      </c>
      <c r="AL377">
        <v>24</v>
      </c>
      <c r="AM377">
        <v>0.5</v>
      </c>
      <c r="AN377">
        <v>161</v>
      </c>
      <c r="AO377">
        <v>15</v>
      </c>
      <c r="AP377">
        <v>6.68869972229004</v>
      </c>
      <c r="AQ377">
        <v>4</v>
      </c>
      <c r="AR377">
        <v>0.21999999880790699</v>
      </c>
      <c r="AS377">
        <v>7.0000000298023196E-2</v>
      </c>
      <c r="AT377">
        <v>7.0000000298023196E-2</v>
      </c>
      <c r="AU377">
        <v>14</v>
      </c>
      <c r="AV377">
        <v>0</v>
      </c>
      <c r="AW377">
        <v>1</v>
      </c>
      <c r="AX377">
        <v>0</v>
      </c>
      <c r="AY377">
        <v>0.69999998807907104</v>
      </c>
      <c r="AZ377">
        <v>1</v>
      </c>
      <c r="BA377">
        <v>0.10000000149011599</v>
      </c>
      <c r="BB377">
        <v>4.43</v>
      </c>
      <c r="BC377">
        <v>443</v>
      </c>
      <c r="BD377" t="s">
        <v>45</v>
      </c>
    </row>
    <row r="378" spans="1:56" x14ac:dyDescent="0.55000000000000004">
      <c r="A378">
        <v>125</v>
      </c>
      <c r="B378" t="s">
        <v>474</v>
      </c>
      <c r="C378" t="s">
        <v>35</v>
      </c>
      <c r="D378" s="3">
        <v>1312.80749511719</v>
      </c>
      <c r="E378" s="3">
        <f t="shared" si="5"/>
        <v>313.76852177753108</v>
      </c>
      <c r="F378">
        <v>1.8600000143051101</v>
      </c>
      <c r="G378">
        <v>59.400001525878899</v>
      </c>
      <c r="H378">
        <v>11.189999580383301</v>
      </c>
      <c r="I378">
        <v>0</v>
      </c>
      <c r="J378">
        <v>0</v>
      </c>
      <c r="K378">
        <v>0</v>
      </c>
      <c r="L378">
        <v>0.5</v>
      </c>
      <c r="M378">
        <v>0.10000000149011599</v>
      </c>
      <c r="N378">
        <v>0</v>
      </c>
      <c r="O378">
        <v>0.10000000149011599</v>
      </c>
      <c r="P378">
        <v>0</v>
      </c>
      <c r="Q378">
        <v>0</v>
      </c>
      <c r="R378">
        <v>0.30000001192092901</v>
      </c>
      <c r="S378">
        <v>58.900001525878899</v>
      </c>
      <c r="T378">
        <v>5.5</v>
      </c>
      <c r="U378">
        <v>4.5</v>
      </c>
      <c r="V378">
        <v>1</v>
      </c>
      <c r="W378">
        <v>1.2998299999701901</v>
      </c>
      <c r="X378">
        <v>0.83735858434434696</v>
      </c>
      <c r="Y378">
        <v>0.22599874930618499</v>
      </c>
      <c r="Z378">
        <v>0.23647265618687299</v>
      </c>
      <c r="AA378">
        <v>0</v>
      </c>
      <c r="AB378">
        <v>0</v>
      </c>
      <c r="AC378">
        <v>74.400001525878906</v>
      </c>
      <c r="AD378">
        <v>17</v>
      </c>
      <c r="AE378">
        <v>2.4000000953674299</v>
      </c>
      <c r="AF378">
        <v>5</v>
      </c>
      <c r="AG378">
        <v>240</v>
      </c>
      <c r="AH378">
        <v>51</v>
      </c>
      <c r="AI378">
        <v>1.0000000149011601</v>
      </c>
      <c r="AJ378">
        <v>2.54800013524294</v>
      </c>
      <c r="AK378">
        <v>176</v>
      </c>
      <c r="AL378">
        <v>9.4600000381469709</v>
      </c>
      <c r="AM378">
        <v>1.6000000238418599</v>
      </c>
      <c r="AN378">
        <v>129.400001764297</v>
      </c>
      <c r="AO378">
        <v>30.000000610947598</v>
      </c>
      <c r="AP378">
        <v>7.1609997749328604</v>
      </c>
      <c r="AQ378">
        <v>5</v>
      </c>
      <c r="AR378">
        <v>0.12510000360906101</v>
      </c>
      <c r="AS378">
        <v>0.10000000149011599</v>
      </c>
      <c r="AT378">
        <v>0.479999989271164</v>
      </c>
      <c r="AU378">
        <v>0.41999998688697798</v>
      </c>
      <c r="AV378">
        <v>119.342002868652</v>
      </c>
      <c r="AW378">
        <v>0</v>
      </c>
      <c r="AX378">
        <v>0</v>
      </c>
      <c r="AY378">
        <v>0</v>
      </c>
      <c r="AZ378">
        <v>0.72000002861022905</v>
      </c>
      <c r="BA378">
        <v>2.93700009632111</v>
      </c>
      <c r="BB378">
        <v>1.42</v>
      </c>
      <c r="BC378">
        <v>142</v>
      </c>
      <c r="BD378" t="s">
        <v>36</v>
      </c>
    </row>
    <row r="379" spans="1:56" x14ac:dyDescent="0.55000000000000004">
      <c r="A379">
        <v>33631</v>
      </c>
      <c r="B379" t="s">
        <v>475</v>
      </c>
      <c r="C379" t="s">
        <v>35</v>
      </c>
      <c r="D379" s="3">
        <v>1522.9568489613</v>
      </c>
      <c r="E379" s="3">
        <f t="shared" si="5"/>
        <v>363.99542279189768</v>
      </c>
      <c r="F379">
        <v>0.55145002521872499</v>
      </c>
      <c r="G379">
        <v>82.940682205157998</v>
      </c>
      <c r="H379">
        <v>4.0305350750648996</v>
      </c>
      <c r="I379">
        <v>0</v>
      </c>
      <c r="J379">
        <v>0</v>
      </c>
      <c r="K379">
        <v>0</v>
      </c>
      <c r="L379">
        <v>6.3362305074129504</v>
      </c>
      <c r="M379" t="s">
        <v>38</v>
      </c>
      <c r="N379">
        <v>0</v>
      </c>
      <c r="O379">
        <v>0.11728550432497201</v>
      </c>
      <c r="P379">
        <v>3.13702757122166</v>
      </c>
      <c r="Q379" t="s">
        <v>38</v>
      </c>
      <c r="R379">
        <v>2.9619304890419298</v>
      </c>
      <c r="S379">
        <v>76.879520099826394</v>
      </c>
      <c r="T379">
        <v>3.0053160973664501</v>
      </c>
      <c r="U379">
        <v>1.9910275705423901</v>
      </c>
      <c r="V379">
        <v>1.17917753030613</v>
      </c>
      <c r="W379">
        <v>0.67217880246856498</v>
      </c>
      <c r="X379">
        <v>0.292107043057382</v>
      </c>
      <c r="Y379">
        <v>0.21796794160972099</v>
      </c>
      <c r="Z379">
        <v>0.160263729127054</v>
      </c>
      <c r="AA379" t="s">
        <v>38</v>
      </c>
      <c r="AB379">
        <v>0.78801526556646695</v>
      </c>
      <c r="AC379">
        <v>15.607178568637</v>
      </c>
      <c r="AD379">
        <v>111.942429577919</v>
      </c>
      <c r="AE379">
        <v>4.2781564550974398</v>
      </c>
      <c r="AF379">
        <v>11.882115333180399</v>
      </c>
      <c r="AG379">
        <v>156.82030833671999</v>
      </c>
      <c r="AH379">
        <v>30.9075381095609</v>
      </c>
      <c r="AI379">
        <v>91.655481491277399</v>
      </c>
      <c r="AJ379">
        <v>233.537024265703</v>
      </c>
      <c r="AK379">
        <v>121.392246777032</v>
      </c>
      <c r="AL379">
        <v>6.7218860648310699</v>
      </c>
      <c r="AM379">
        <v>0.70932443846689097</v>
      </c>
      <c r="AN379">
        <v>58.170487129602002</v>
      </c>
      <c r="AO379">
        <v>15.6249091405765</v>
      </c>
      <c r="AP379">
        <v>3.8138480387910101</v>
      </c>
      <c r="AQ379">
        <v>3.0478616479839298</v>
      </c>
      <c r="AR379">
        <v>0.34022625920265898</v>
      </c>
      <c r="AS379">
        <v>0.28739338677302001</v>
      </c>
      <c r="AT379">
        <v>0.26274566546045502</v>
      </c>
      <c r="AU379">
        <v>1.61454298150431</v>
      </c>
      <c r="AV379">
        <v>191.34603837905399</v>
      </c>
      <c r="AW379">
        <v>0.103908998183131</v>
      </c>
      <c r="AX379">
        <v>0.28655100566053399</v>
      </c>
      <c r="AY379" t="s">
        <v>38</v>
      </c>
      <c r="AZ379" t="s">
        <v>38</v>
      </c>
      <c r="BA379">
        <v>0.305187864730737</v>
      </c>
      <c r="BB379">
        <v>1.69</v>
      </c>
      <c r="BC379">
        <v>169</v>
      </c>
      <c r="BD379" t="s">
        <v>36</v>
      </c>
    </row>
    <row r="380" spans="1:56" x14ac:dyDescent="0.55000000000000004">
      <c r="A380">
        <v>185</v>
      </c>
      <c r="B380" t="s">
        <v>476</v>
      </c>
      <c r="C380" t="s">
        <v>35</v>
      </c>
      <c r="D380" s="3">
        <v>1510.9599609375</v>
      </c>
      <c r="E380" s="3">
        <f t="shared" si="5"/>
        <v>361.1280977384082</v>
      </c>
      <c r="F380">
        <v>1.20000004768372</v>
      </c>
      <c r="G380">
        <v>80.180000305175795</v>
      </c>
      <c r="H380">
        <v>5.5</v>
      </c>
      <c r="I380">
        <v>0</v>
      </c>
      <c r="J380">
        <v>0</v>
      </c>
      <c r="K380">
        <v>0</v>
      </c>
      <c r="L380">
        <v>11.180000305175801</v>
      </c>
      <c r="M380" t="s">
        <v>38</v>
      </c>
      <c r="N380">
        <v>0</v>
      </c>
      <c r="O380">
        <v>0.120000002086162</v>
      </c>
      <c r="P380">
        <v>7</v>
      </c>
      <c r="Q380" t="s">
        <v>38</v>
      </c>
      <c r="R380">
        <v>4</v>
      </c>
      <c r="S380">
        <v>69</v>
      </c>
      <c r="T380">
        <v>1.25000002086163</v>
      </c>
      <c r="U380">
        <v>0.97999997407197903</v>
      </c>
      <c r="V380">
        <v>0.22000000208616299</v>
      </c>
      <c r="W380">
        <v>0.87395726859727096</v>
      </c>
      <c r="X380">
        <v>0.41082715906936501</v>
      </c>
      <c r="Y380">
        <v>0.25663498950048902</v>
      </c>
      <c r="Z380">
        <v>0.204718407715893</v>
      </c>
      <c r="AA380" t="s">
        <v>38</v>
      </c>
      <c r="AB380">
        <v>0.89924997836351395</v>
      </c>
      <c r="AC380">
        <v>22.3200000274181</v>
      </c>
      <c r="AD380">
        <v>220</v>
      </c>
      <c r="AE380">
        <v>6.5</v>
      </c>
      <c r="AF380">
        <v>16.402499931573399</v>
      </c>
      <c r="AG380">
        <v>184.303499788686</v>
      </c>
      <c r="AH380">
        <v>27.541500279421001</v>
      </c>
      <c r="AI380">
        <v>50</v>
      </c>
      <c r="AJ380">
        <v>127.40000152587901</v>
      </c>
      <c r="AK380">
        <v>190</v>
      </c>
      <c r="AL380">
        <v>9.7125001624226606</v>
      </c>
      <c r="AM380">
        <v>0.92981997702766195</v>
      </c>
      <c r="AN380">
        <v>77.685000315308599</v>
      </c>
      <c r="AO380">
        <v>15.0795002281665</v>
      </c>
      <c r="AP380">
        <v>5.3307394981384304</v>
      </c>
      <c r="AQ380">
        <v>4</v>
      </c>
      <c r="AR380">
        <v>0.41999998688697798</v>
      </c>
      <c r="AS380">
        <v>0.40000000596046398</v>
      </c>
      <c r="AT380">
        <v>0.40000000596046398</v>
      </c>
      <c r="AU380">
        <v>3.5126435756683301</v>
      </c>
      <c r="AV380">
        <v>455.634033203125</v>
      </c>
      <c r="AW380">
        <v>0</v>
      </c>
      <c r="AX380">
        <v>0.326999992132187</v>
      </c>
      <c r="AY380">
        <v>0</v>
      </c>
      <c r="AZ380" t="s">
        <v>38</v>
      </c>
      <c r="BA380">
        <v>0.111450006983429</v>
      </c>
      <c r="BB380">
        <v>1.69</v>
      </c>
      <c r="BC380">
        <v>169</v>
      </c>
      <c r="BD380" t="s">
        <v>36</v>
      </c>
    </row>
    <row r="381" spans="1:56" x14ac:dyDescent="0.55000000000000004">
      <c r="A381">
        <v>31550</v>
      </c>
      <c r="B381" t="s">
        <v>477</v>
      </c>
      <c r="C381" t="s">
        <v>35</v>
      </c>
      <c r="D381" s="3">
        <v>1635.33996582031</v>
      </c>
      <c r="E381" s="3">
        <f t="shared" si="5"/>
        <v>390.85563236623085</v>
      </c>
      <c r="F381">
        <v>0.15000000596046401</v>
      </c>
      <c r="G381">
        <v>91</v>
      </c>
      <c r="H381">
        <v>4.8699998855590803</v>
      </c>
      <c r="I381">
        <v>0</v>
      </c>
      <c r="J381">
        <v>0</v>
      </c>
      <c r="K381">
        <v>0</v>
      </c>
      <c r="L381">
        <v>12.930000305175801</v>
      </c>
      <c r="M381">
        <v>0</v>
      </c>
      <c r="N381">
        <v>0</v>
      </c>
      <c r="O381">
        <v>0</v>
      </c>
      <c r="P381">
        <v>7.9349999427795401</v>
      </c>
      <c r="Q381">
        <v>0</v>
      </c>
      <c r="R381">
        <v>4.9950001507252502</v>
      </c>
      <c r="S381">
        <v>80.000001192092896</v>
      </c>
      <c r="T381">
        <v>0</v>
      </c>
      <c r="U381">
        <v>0</v>
      </c>
      <c r="V381">
        <v>0</v>
      </c>
      <c r="W381">
        <v>0.14300156803931999</v>
      </c>
      <c r="X381" t="s">
        <v>38</v>
      </c>
      <c r="Y381" t="s">
        <v>38</v>
      </c>
      <c r="Z381" t="s">
        <v>38</v>
      </c>
      <c r="AA381" t="s">
        <v>38</v>
      </c>
      <c r="AB381">
        <v>2.4750000983476599</v>
      </c>
      <c r="AC381">
        <v>0</v>
      </c>
      <c r="AD381">
        <v>204.02000810682799</v>
      </c>
      <c r="AE381" t="s">
        <v>38</v>
      </c>
      <c r="AF381">
        <v>22.750000897795001</v>
      </c>
      <c r="AG381">
        <v>256.60001019388397</v>
      </c>
      <c r="AH381">
        <v>18.905000751167499</v>
      </c>
      <c r="AI381">
        <v>84.005003338009104</v>
      </c>
      <c r="AJ381">
        <v>214.04450923747601</v>
      </c>
      <c r="AK381">
        <v>147.005005841404</v>
      </c>
      <c r="AL381">
        <v>3.0250001195818199</v>
      </c>
      <c r="AM381">
        <v>0.71149999391660002</v>
      </c>
      <c r="AN381">
        <v>79.500003159046202</v>
      </c>
      <c r="AO381">
        <v>7.6500003039836901</v>
      </c>
      <c r="AP381">
        <v>1.4626501187741801</v>
      </c>
      <c r="AQ381">
        <v>0.13500000178813901</v>
      </c>
      <c r="AR381">
        <v>7.0500002622604405E-2</v>
      </c>
      <c r="AS381">
        <v>0.327000023007393</v>
      </c>
      <c r="AT381">
        <v>5.1000002562999698E-2</v>
      </c>
      <c r="AU381">
        <v>0.86099999988078901</v>
      </c>
      <c r="AV381">
        <v>3.15000012516975</v>
      </c>
      <c r="AW381">
        <v>0.39000000119209199</v>
      </c>
      <c r="AX381">
        <v>0.90000003576278698</v>
      </c>
      <c r="AY381" t="s">
        <v>38</v>
      </c>
      <c r="AZ381" t="s">
        <v>38</v>
      </c>
      <c r="BA381">
        <v>1.50000008195638E-2</v>
      </c>
      <c r="BB381">
        <v>1.69</v>
      </c>
      <c r="BC381">
        <v>169</v>
      </c>
      <c r="BD381" t="s">
        <v>36</v>
      </c>
    </row>
    <row r="382" spans="1:56" x14ac:dyDescent="0.55000000000000004">
      <c r="A382">
        <v>31534</v>
      </c>
      <c r="B382" t="s">
        <v>478</v>
      </c>
      <c r="C382" t="s">
        <v>35</v>
      </c>
      <c r="D382" s="3">
        <v>1529.27001953125</v>
      </c>
      <c r="E382" s="3">
        <f t="shared" si="5"/>
        <v>365.50430677133124</v>
      </c>
      <c r="F382">
        <v>0.20999999344348899</v>
      </c>
      <c r="G382">
        <v>85</v>
      </c>
      <c r="H382">
        <v>4.5</v>
      </c>
      <c r="I382">
        <v>0</v>
      </c>
      <c r="J382">
        <v>0</v>
      </c>
      <c r="K382">
        <v>0</v>
      </c>
      <c r="L382">
        <v>8</v>
      </c>
      <c r="M382">
        <v>0</v>
      </c>
      <c r="N382">
        <v>0</v>
      </c>
      <c r="O382">
        <v>0</v>
      </c>
      <c r="P382">
        <v>7</v>
      </c>
      <c r="Q382">
        <v>0</v>
      </c>
      <c r="R382">
        <v>1.0489500018797799</v>
      </c>
      <c r="S382">
        <v>77</v>
      </c>
      <c r="T382">
        <v>0</v>
      </c>
      <c r="U382">
        <v>0</v>
      </c>
      <c r="V382">
        <v>0</v>
      </c>
      <c r="W382">
        <v>0.123934678733349</v>
      </c>
      <c r="X382" t="s">
        <v>38</v>
      </c>
      <c r="Y382" t="s">
        <v>38</v>
      </c>
      <c r="Z382" t="s">
        <v>38</v>
      </c>
      <c r="AA382" t="s">
        <v>38</v>
      </c>
      <c r="AB382">
        <v>2.1449999213218698</v>
      </c>
      <c r="AC382">
        <v>0</v>
      </c>
      <c r="AD382">
        <v>150</v>
      </c>
      <c r="AE382">
        <v>6.5</v>
      </c>
      <c r="AF382">
        <v>19.5524992840365</v>
      </c>
      <c r="AG382">
        <v>222.32099184580099</v>
      </c>
      <c r="AH382">
        <v>16.381049399186701</v>
      </c>
      <c r="AI382">
        <v>0.5</v>
      </c>
      <c r="AJ382">
        <v>1.2699999809265099</v>
      </c>
      <c r="AK382">
        <v>127.40104532699699</v>
      </c>
      <c r="AL382">
        <v>2.6052499045617901</v>
      </c>
      <c r="AM382">
        <v>0.61630494763951904</v>
      </c>
      <c r="AN382">
        <v>68.899997472763104</v>
      </c>
      <c r="AO382">
        <v>40</v>
      </c>
      <c r="AP382">
        <v>4</v>
      </c>
      <c r="AQ382">
        <v>4</v>
      </c>
      <c r="AR382">
        <v>0.34999999403953602</v>
      </c>
      <c r="AS382">
        <v>0.40000000596046398</v>
      </c>
      <c r="AT382">
        <v>0.40000000596046398</v>
      </c>
      <c r="AU382">
        <v>0.74619994287490998</v>
      </c>
      <c r="AV382">
        <v>2.7299998998641999</v>
      </c>
      <c r="AW382">
        <v>0.33799997520446801</v>
      </c>
      <c r="AX382">
        <v>0.77999997138977095</v>
      </c>
      <c r="AY382" t="s">
        <v>38</v>
      </c>
      <c r="AZ382" t="s">
        <v>38</v>
      </c>
      <c r="BA382">
        <v>1.2999999716877901E-2</v>
      </c>
      <c r="BB382">
        <v>1.69</v>
      </c>
      <c r="BC382">
        <v>169</v>
      </c>
      <c r="BD382" t="s">
        <v>36</v>
      </c>
    </row>
    <row r="383" spans="1:56" x14ac:dyDescent="0.55000000000000004">
      <c r="A383">
        <v>31683</v>
      </c>
      <c r="B383" t="s">
        <v>479</v>
      </c>
      <c r="C383" t="s">
        <v>35</v>
      </c>
      <c r="D383" s="3">
        <v>1699.9149834411601</v>
      </c>
      <c r="E383" s="3">
        <f t="shared" si="5"/>
        <v>406.28943198880495</v>
      </c>
      <c r="F383">
        <v>0</v>
      </c>
      <c r="G383">
        <v>99.994998958632394</v>
      </c>
      <c r="H383">
        <v>0</v>
      </c>
      <c r="I383">
        <v>0</v>
      </c>
      <c r="J383">
        <v>0</v>
      </c>
      <c r="K383">
        <v>0</v>
      </c>
      <c r="L383">
        <v>4.9950001507252502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4.9950001507252502</v>
      </c>
      <c r="S383">
        <v>94.999998807907104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 t="s">
        <v>38</v>
      </c>
      <c r="AE383">
        <v>6.5</v>
      </c>
      <c r="AF383">
        <v>0.25000000372529002</v>
      </c>
      <c r="AG383">
        <v>0.10000000149011599</v>
      </c>
      <c r="AH383" t="s">
        <v>38</v>
      </c>
      <c r="AI383" t="s">
        <v>38</v>
      </c>
      <c r="AJ383" t="s">
        <v>38</v>
      </c>
      <c r="AK383" t="s">
        <v>38</v>
      </c>
      <c r="AL383" t="s">
        <v>38</v>
      </c>
      <c r="AM383" t="s">
        <v>38</v>
      </c>
      <c r="AN383">
        <v>0</v>
      </c>
      <c r="AO383">
        <v>0</v>
      </c>
      <c r="AP383">
        <v>4</v>
      </c>
      <c r="AQ383">
        <v>4</v>
      </c>
      <c r="AR383">
        <v>0.41999998688697798</v>
      </c>
      <c r="AS383">
        <v>0.40000000596046398</v>
      </c>
      <c r="AT383">
        <v>0.40000000596046398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1.69</v>
      </c>
      <c r="BC383">
        <v>169</v>
      </c>
      <c r="BD383" t="s">
        <v>36</v>
      </c>
    </row>
    <row r="384" spans="1:56" x14ac:dyDescent="0.55000000000000004">
      <c r="A384">
        <v>31544</v>
      </c>
      <c r="B384" t="s">
        <v>480</v>
      </c>
      <c r="C384" t="s">
        <v>35</v>
      </c>
      <c r="D384" s="3">
        <v>1431.78588867188</v>
      </c>
      <c r="E384" s="3">
        <f t="shared" si="5"/>
        <v>342.20504031354682</v>
      </c>
      <c r="F384">
        <v>0.91000002622604403</v>
      </c>
      <c r="G384">
        <v>73.519996643066406</v>
      </c>
      <c r="H384">
        <v>4.9800000190734899</v>
      </c>
      <c r="I384">
        <v>0</v>
      </c>
      <c r="J384">
        <v>0</v>
      </c>
      <c r="K384">
        <v>0</v>
      </c>
      <c r="L384">
        <v>1.14050000523031</v>
      </c>
      <c r="M384" t="s">
        <v>38</v>
      </c>
      <c r="N384">
        <v>0</v>
      </c>
      <c r="O384">
        <v>0.235000004172325</v>
      </c>
      <c r="P384">
        <v>0</v>
      </c>
      <c r="Q384" t="s">
        <v>38</v>
      </c>
      <c r="R384">
        <v>0.196000008225441</v>
      </c>
      <c r="S384">
        <v>72.379999878108507</v>
      </c>
      <c r="T384">
        <v>7.9520001411437997</v>
      </c>
      <c r="U384">
        <v>5.0710000857114803</v>
      </c>
      <c r="V384">
        <v>4.29100002640486</v>
      </c>
      <c r="W384">
        <v>0.99605002496838602</v>
      </c>
      <c r="X384">
        <v>0.52460001089572905</v>
      </c>
      <c r="Y384">
        <v>0.28960000654459001</v>
      </c>
      <c r="Z384">
        <v>0.181850000077486</v>
      </c>
      <c r="AA384">
        <v>0</v>
      </c>
      <c r="AB384">
        <v>0</v>
      </c>
      <c r="AC384">
        <v>11.125000911951</v>
      </c>
      <c r="AD384">
        <v>9.2900001257658005</v>
      </c>
      <c r="AE384">
        <v>1.45200003135204</v>
      </c>
      <c r="AF384">
        <v>9.6500000730156898</v>
      </c>
      <c r="AG384">
        <v>137.80000284314201</v>
      </c>
      <c r="AH384">
        <v>50</v>
      </c>
      <c r="AI384">
        <v>2.53999996185303</v>
      </c>
      <c r="AJ384">
        <v>6.4699997901916504</v>
      </c>
      <c r="AK384">
        <v>115.900002419948</v>
      </c>
      <c r="AL384">
        <v>7.4300001934170696</v>
      </c>
      <c r="AM384">
        <v>0.69400002202391597</v>
      </c>
      <c r="AN384">
        <v>48.740001074969797</v>
      </c>
      <c r="AO384">
        <v>19.3500002846122</v>
      </c>
      <c r="AP384">
        <v>2.5769999027252202</v>
      </c>
      <c r="AQ384">
        <v>2.0166000141739802</v>
      </c>
      <c r="AR384">
        <v>0.30000001192092901</v>
      </c>
      <c r="AS384">
        <v>4.3699999637156699E-2</v>
      </c>
      <c r="AT384">
        <v>9.7100004510581497E-2</v>
      </c>
      <c r="AU384">
        <v>4.2680000941157301</v>
      </c>
      <c r="AV384">
        <v>606.00000903010402</v>
      </c>
      <c r="AW384">
        <v>0</v>
      </c>
      <c r="AX384">
        <v>0</v>
      </c>
      <c r="AY384">
        <v>0</v>
      </c>
      <c r="AZ384">
        <v>0.176500006526709</v>
      </c>
      <c r="BA384">
        <v>0.92000004231929799</v>
      </c>
      <c r="BB384">
        <v>1.69</v>
      </c>
      <c r="BC384">
        <v>169</v>
      </c>
      <c r="BD384" t="s">
        <v>36</v>
      </c>
    </row>
    <row r="385" spans="1:56" x14ac:dyDescent="0.55000000000000004">
      <c r="A385">
        <v>31532</v>
      </c>
      <c r="B385" t="s">
        <v>481</v>
      </c>
      <c r="C385" t="s">
        <v>35</v>
      </c>
      <c r="D385" s="3">
        <v>1396.28100585938</v>
      </c>
      <c r="E385" s="3">
        <f t="shared" si="5"/>
        <v>333.71916966046365</v>
      </c>
      <c r="F385">
        <v>0.83999997377395597</v>
      </c>
      <c r="G385">
        <v>70.275001525878906</v>
      </c>
      <c r="H385">
        <v>5.8699998855590803</v>
      </c>
      <c r="I385">
        <v>0</v>
      </c>
      <c r="J385">
        <v>0</v>
      </c>
      <c r="K385">
        <v>0</v>
      </c>
      <c r="L385">
        <v>0.912999987602234</v>
      </c>
      <c r="M385" t="s">
        <v>38</v>
      </c>
      <c r="N385">
        <v>0</v>
      </c>
      <c r="O385">
        <v>0.36099999496340801</v>
      </c>
      <c r="P385">
        <v>0</v>
      </c>
      <c r="Q385" t="s">
        <v>38</v>
      </c>
      <c r="R385">
        <v>0.49600000077486001</v>
      </c>
      <c r="S385">
        <v>69.361799239736797</v>
      </c>
      <c r="T385">
        <v>8.8420000076293892</v>
      </c>
      <c r="U385">
        <v>6.5250000879168502</v>
      </c>
      <c r="V385">
        <v>3.5250000429153401</v>
      </c>
      <c r="W385">
        <v>1.8373900136208501</v>
      </c>
      <c r="X385">
        <v>0.79218000955104795</v>
      </c>
      <c r="Y385">
        <v>0.66795999053955102</v>
      </c>
      <c r="Z385">
        <v>0.3772499807477</v>
      </c>
      <c r="AA385">
        <v>0</v>
      </c>
      <c r="AB385">
        <v>0</v>
      </c>
      <c r="AC385">
        <v>41.435001232624003</v>
      </c>
      <c r="AD385">
        <v>10.229999855160701</v>
      </c>
      <c r="AE385">
        <v>2.4000000953674299</v>
      </c>
      <c r="AF385">
        <v>6.8499998748302504</v>
      </c>
      <c r="AG385">
        <v>208.39999780058901</v>
      </c>
      <c r="AH385">
        <v>81.139999389648395</v>
      </c>
      <c r="AI385">
        <v>4.1999998092651403</v>
      </c>
      <c r="AJ385">
        <v>10.699999809265099</v>
      </c>
      <c r="AK385">
        <v>188.49999785423299</v>
      </c>
      <c r="AL385">
        <v>15.0699998810887</v>
      </c>
      <c r="AM385">
        <v>1.20260000100136</v>
      </c>
      <c r="AN385">
        <v>76.559999249875503</v>
      </c>
      <c r="AO385">
        <v>19.3299998417497</v>
      </c>
      <c r="AP385">
        <v>4.3340001106262198</v>
      </c>
      <c r="AQ385">
        <v>3.1696400110876501</v>
      </c>
      <c r="AR385">
        <v>0.40000000596046398</v>
      </c>
      <c r="AS385">
        <v>4.0339998945444801E-2</v>
      </c>
      <c r="AT385">
        <v>8.9800000190734905E-2</v>
      </c>
      <c r="AU385">
        <v>1.9206000900507001</v>
      </c>
      <c r="AV385">
        <v>272.70001083612402</v>
      </c>
      <c r="AW385">
        <v>0</v>
      </c>
      <c r="AX385">
        <v>0</v>
      </c>
      <c r="AY385">
        <v>0</v>
      </c>
      <c r="AZ385">
        <v>0.40369999443292598</v>
      </c>
      <c r="BA385">
        <v>1.0540000084638601</v>
      </c>
      <c r="BB385">
        <v>1.69</v>
      </c>
      <c r="BC385">
        <v>169</v>
      </c>
      <c r="BD385" t="s">
        <v>36</v>
      </c>
    </row>
    <row r="386" spans="1:56" x14ac:dyDescent="0.55000000000000004">
      <c r="A386">
        <v>29499</v>
      </c>
      <c r="B386" t="s">
        <v>482</v>
      </c>
      <c r="C386" t="s">
        <v>35</v>
      </c>
      <c r="D386" s="3">
        <v>1457.21997070313</v>
      </c>
      <c r="E386" s="3">
        <f t="shared" si="5"/>
        <v>348.28393181241154</v>
      </c>
      <c r="F386">
        <v>0.55000001192092896</v>
      </c>
      <c r="G386">
        <v>80.610000610351605</v>
      </c>
      <c r="H386">
        <v>2.5</v>
      </c>
      <c r="I386">
        <v>0</v>
      </c>
      <c r="J386">
        <v>0</v>
      </c>
      <c r="K386">
        <v>0</v>
      </c>
      <c r="L386">
        <v>5.1999998092651403</v>
      </c>
      <c r="M386" t="s">
        <v>38</v>
      </c>
      <c r="N386">
        <v>0</v>
      </c>
      <c r="O386">
        <v>0.10500000461936</v>
      </c>
      <c r="P386" t="s">
        <v>38</v>
      </c>
      <c r="Q386" t="s">
        <v>38</v>
      </c>
      <c r="R386">
        <v>5</v>
      </c>
      <c r="S386">
        <v>75.410003662109403</v>
      </c>
      <c r="T386">
        <v>3</v>
      </c>
      <c r="U386">
        <v>1.3649999952316301</v>
      </c>
      <c r="V386">
        <v>0.22500000894069699</v>
      </c>
      <c r="W386">
        <v>0.730200057926775</v>
      </c>
      <c r="X386">
        <v>0.30500001206994098</v>
      </c>
      <c r="Y386">
        <v>0.243200013312698</v>
      </c>
      <c r="Z386">
        <v>0.180000014305115</v>
      </c>
      <c r="AA386">
        <v>0</v>
      </c>
      <c r="AB386">
        <v>0</v>
      </c>
      <c r="AC386">
        <v>34.300000865757397</v>
      </c>
      <c r="AD386">
        <v>190</v>
      </c>
      <c r="AE386">
        <v>6.5</v>
      </c>
      <c r="AF386">
        <v>7.7500003017485097</v>
      </c>
      <c r="AG386">
        <v>88.500003479421096</v>
      </c>
      <c r="AH386">
        <v>22.405000870376799</v>
      </c>
      <c r="AI386">
        <v>500</v>
      </c>
      <c r="AJ386">
        <v>1274</v>
      </c>
      <c r="AK386">
        <v>81.005003335028903</v>
      </c>
      <c r="AL386">
        <v>9.1750003639608604</v>
      </c>
      <c r="AM386">
        <v>0.81050000401958699</v>
      </c>
      <c r="AN386">
        <v>55.850002214312603</v>
      </c>
      <c r="AO386">
        <v>7.95000031590462</v>
      </c>
      <c r="AP386">
        <v>4.9800000190734899</v>
      </c>
      <c r="AQ386">
        <v>4</v>
      </c>
      <c r="AR386">
        <v>0.41999998688697798</v>
      </c>
      <c r="AS386">
        <v>0.40000000596046398</v>
      </c>
      <c r="AT386">
        <v>0.40000000596046398</v>
      </c>
      <c r="AU386">
        <v>0</v>
      </c>
      <c r="AV386">
        <v>0</v>
      </c>
      <c r="AW386">
        <v>0</v>
      </c>
      <c r="AX386">
        <v>0</v>
      </c>
      <c r="AY386">
        <v>0</v>
      </c>
      <c r="AZ386" t="s">
        <v>38</v>
      </c>
      <c r="BA386">
        <v>2.4000000417232499E-2</v>
      </c>
      <c r="BB386">
        <v>1.69</v>
      </c>
      <c r="BC386">
        <v>169</v>
      </c>
      <c r="BD386" t="s">
        <v>36</v>
      </c>
    </row>
    <row r="387" spans="1:56" x14ac:dyDescent="0.55000000000000004">
      <c r="A387">
        <v>189</v>
      </c>
      <c r="B387" t="s">
        <v>483</v>
      </c>
      <c r="C387" t="s">
        <v>35</v>
      </c>
      <c r="D387" s="3">
        <v>1353.83996582031</v>
      </c>
      <c r="E387" s="3">
        <f t="shared" ref="E387:E450" si="6">D387/4.184</f>
        <v>323.5755176434775</v>
      </c>
      <c r="F387">
        <v>1.7449999451637299</v>
      </c>
      <c r="G387">
        <v>66.694499969482393</v>
      </c>
      <c r="H387">
        <v>10.5800004005432</v>
      </c>
      <c r="I387">
        <v>0</v>
      </c>
      <c r="K387">
        <v>0</v>
      </c>
      <c r="L387">
        <v>1.54449999332428</v>
      </c>
      <c r="M387">
        <v>0.148999998345971</v>
      </c>
      <c r="N387">
        <v>0</v>
      </c>
      <c r="O387">
        <v>0.17699999548494799</v>
      </c>
      <c r="P387">
        <v>0</v>
      </c>
      <c r="Q387">
        <v>0.68900001049041704</v>
      </c>
      <c r="R387">
        <v>0.52950000017881405</v>
      </c>
      <c r="S387">
        <v>65.150001525878906</v>
      </c>
      <c r="T387">
        <v>8.6999998092651403</v>
      </c>
      <c r="U387">
        <v>6.99999976158142</v>
      </c>
      <c r="V387">
        <v>1.5500000119209301</v>
      </c>
      <c r="W387">
        <v>1.2152531743049599</v>
      </c>
      <c r="X387">
        <v>0.78487104177474998</v>
      </c>
      <c r="Y387">
        <v>0.21113648265600199</v>
      </c>
      <c r="Z387">
        <v>0.219245664775372</v>
      </c>
      <c r="AA387">
        <v>0</v>
      </c>
      <c r="AB387">
        <v>0</v>
      </c>
      <c r="AC387">
        <v>72.350000381469698</v>
      </c>
      <c r="AD387">
        <v>26</v>
      </c>
      <c r="AE387">
        <v>2.09999996423721</v>
      </c>
      <c r="AF387">
        <v>7.5</v>
      </c>
      <c r="AG387">
        <v>300</v>
      </c>
      <c r="AH387">
        <v>63</v>
      </c>
      <c r="AI387">
        <v>1</v>
      </c>
      <c r="AJ387">
        <v>2.5480000972747798</v>
      </c>
      <c r="AK387">
        <v>214</v>
      </c>
      <c r="AL387">
        <v>7.5</v>
      </c>
      <c r="AM387">
        <v>1.8500000536441801</v>
      </c>
      <c r="AN387">
        <v>120</v>
      </c>
      <c r="AO387">
        <v>28</v>
      </c>
      <c r="AP387">
        <v>2.5540000200271602</v>
      </c>
      <c r="AQ387">
        <v>0.54999998956918705</v>
      </c>
      <c r="AR387">
        <v>0.13500000163912801</v>
      </c>
      <c r="AS387">
        <v>0.10499999858438901</v>
      </c>
      <c r="AT387">
        <v>0.195000000298023</v>
      </c>
      <c r="AU387">
        <v>0.44999998807907099</v>
      </c>
      <c r="AV387">
        <v>112</v>
      </c>
      <c r="AW387">
        <v>0</v>
      </c>
      <c r="AX387">
        <v>0</v>
      </c>
      <c r="AY387">
        <v>0</v>
      </c>
      <c r="AZ387">
        <v>0.70499998331069902</v>
      </c>
      <c r="BA387">
        <v>3.4500000476837198</v>
      </c>
      <c r="BB387">
        <v>0.59</v>
      </c>
      <c r="BC387">
        <v>59</v>
      </c>
      <c r="BD387" t="s">
        <v>36</v>
      </c>
    </row>
    <row r="388" spans="1:56" x14ac:dyDescent="0.55000000000000004">
      <c r="A388">
        <v>154</v>
      </c>
      <c r="B388" t="s">
        <v>484</v>
      </c>
      <c r="C388" t="s">
        <v>35</v>
      </c>
      <c r="D388" s="3">
        <v>1358.22998046875</v>
      </c>
      <c r="E388" s="3">
        <f t="shared" si="6"/>
        <v>324.62475632618305</v>
      </c>
      <c r="F388">
        <v>4.28999996185303</v>
      </c>
      <c r="G388">
        <v>57.650001525878899</v>
      </c>
      <c r="H388">
        <v>8.25</v>
      </c>
      <c r="I388">
        <v>0</v>
      </c>
      <c r="K388">
        <v>0</v>
      </c>
      <c r="L388">
        <v>0.75</v>
      </c>
      <c r="M388" t="s">
        <v>38</v>
      </c>
      <c r="N388">
        <v>0</v>
      </c>
      <c r="O388">
        <v>0.10000000149011599</v>
      </c>
      <c r="P388">
        <v>0</v>
      </c>
      <c r="Q388">
        <v>0</v>
      </c>
      <c r="R388">
        <v>0.60000002384185802</v>
      </c>
      <c r="S388">
        <v>56.900001525878899</v>
      </c>
      <c r="T388">
        <v>9.8999996185302699</v>
      </c>
      <c r="U388">
        <v>8.3000001907348597</v>
      </c>
      <c r="V388">
        <v>1.6000000238418599</v>
      </c>
      <c r="W388">
        <v>3.0917999744415301</v>
      </c>
      <c r="X388">
        <v>1.2748999595642101</v>
      </c>
      <c r="Y388">
        <v>1.22699999809265</v>
      </c>
      <c r="Z388">
        <v>0.58990001678466797</v>
      </c>
      <c r="AA388">
        <v>0</v>
      </c>
      <c r="AB388">
        <v>0</v>
      </c>
      <c r="AC388">
        <v>62.099998474121101</v>
      </c>
      <c r="AD388">
        <v>53</v>
      </c>
      <c r="AE388">
        <v>7</v>
      </c>
      <c r="AF388">
        <v>170</v>
      </c>
      <c r="AG388">
        <v>380</v>
      </c>
      <c r="AH388">
        <v>114</v>
      </c>
      <c r="AI388">
        <v>360</v>
      </c>
      <c r="AJ388">
        <v>917.280029296875</v>
      </c>
      <c r="AK388">
        <v>360</v>
      </c>
      <c r="AL388">
        <v>8.6000003814697301</v>
      </c>
      <c r="AM388">
        <v>3.5</v>
      </c>
      <c r="AN388">
        <v>119.999992370605</v>
      </c>
      <c r="AO388">
        <v>35</v>
      </c>
      <c r="AP388">
        <v>7.5040001869201696</v>
      </c>
      <c r="AQ388">
        <v>5.5</v>
      </c>
      <c r="AR388">
        <v>0.20999999344348899</v>
      </c>
      <c r="AS388">
        <v>0.18999999761581399</v>
      </c>
      <c r="AT388">
        <v>0.5</v>
      </c>
      <c r="AU388">
        <v>0.36000001430511502</v>
      </c>
      <c r="AV388">
        <v>111.300003051758</v>
      </c>
      <c r="AW388">
        <v>0</v>
      </c>
      <c r="AX388">
        <v>0</v>
      </c>
      <c r="AY388">
        <v>0</v>
      </c>
      <c r="AZ388">
        <v>0.30000001192092901</v>
      </c>
      <c r="BA388">
        <v>2.2000000476837198</v>
      </c>
      <c r="BB388">
        <v>1.69</v>
      </c>
      <c r="BC388">
        <v>169</v>
      </c>
      <c r="BD388" t="s">
        <v>36</v>
      </c>
    </row>
    <row r="389" spans="1:56" x14ac:dyDescent="0.55000000000000004">
      <c r="A389">
        <v>150</v>
      </c>
      <c r="B389" t="s">
        <v>485</v>
      </c>
      <c r="C389" t="s">
        <v>35</v>
      </c>
      <c r="D389" s="3">
        <v>1369.84997558594</v>
      </c>
      <c r="E389" s="3">
        <f t="shared" si="6"/>
        <v>327.40200181308319</v>
      </c>
      <c r="F389">
        <v>2</v>
      </c>
      <c r="G389">
        <v>64.400001525878906</v>
      </c>
      <c r="H389">
        <v>8.25</v>
      </c>
      <c r="I389">
        <v>0</v>
      </c>
      <c r="K389">
        <v>0</v>
      </c>
      <c r="L389">
        <v>0.89999997615814198</v>
      </c>
      <c r="M389">
        <v>0.20000000298023199</v>
      </c>
      <c r="N389">
        <v>0</v>
      </c>
      <c r="O389">
        <v>0.20000000298023199</v>
      </c>
      <c r="P389">
        <v>0</v>
      </c>
      <c r="Q389">
        <v>0</v>
      </c>
      <c r="R389">
        <v>0.5</v>
      </c>
      <c r="S389">
        <v>63.5</v>
      </c>
      <c r="T389">
        <v>7.5999999046325701</v>
      </c>
      <c r="U389">
        <v>6.5999999046325701</v>
      </c>
      <c r="V389">
        <v>1</v>
      </c>
      <c r="W389">
        <v>1.33989810943604</v>
      </c>
      <c r="X389">
        <v>0.816753029823303</v>
      </c>
      <c r="Y389">
        <v>0.199841007590294</v>
      </c>
      <c r="Z389">
        <v>0.32330402731895402</v>
      </c>
      <c r="AA389">
        <v>0</v>
      </c>
      <c r="AB389">
        <v>0</v>
      </c>
      <c r="AC389">
        <v>62.099998474121101</v>
      </c>
      <c r="AD389">
        <v>23</v>
      </c>
      <c r="AE389">
        <v>4.5</v>
      </c>
      <c r="AF389">
        <v>5</v>
      </c>
      <c r="AG389">
        <v>360</v>
      </c>
      <c r="AH389">
        <v>89</v>
      </c>
      <c r="AI389">
        <v>1</v>
      </c>
      <c r="AJ389">
        <v>2.5480000972747798</v>
      </c>
      <c r="AK389">
        <v>300</v>
      </c>
      <c r="AL389">
        <v>8.6000003814697301</v>
      </c>
      <c r="AM389">
        <v>2.7999999523162802</v>
      </c>
      <c r="AN389">
        <v>119.999992370605</v>
      </c>
      <c r="AO389">
        <v>35</v>
      </c>
      <c r="AP389">
        <v>7.5040001869201696</v>
      </c>
      <c r="AQ389">
        <v>5.5</v>
      </c>
      <c r="AR389">
        <v>0.10000000149011599</v>
      </c>
      <c r="AS389">
        <v>0.119999997317791</v>
      </c>
      <c r="AT389">
        <v>0.40000000596046398</v>
      </c>
      <c r="AU389">
        <v>0</v>
      </c>
      <c r="AV389">
        <v>162.39999389648401</v>
      </c>
      <c r="AW389">
        <v>0</v>
      </c>
      <c r="AX389">
        <v>0</v>
      </c>
      <c r="AY389">
        <v>0</v>
      </c>
      <c r="AZ389">
        <v>0.30000001192092901</v>
      </c>
      <c r="BA389">
        <v>2.2000000476837198</v>
      </c>
      <c r="BB389">
        <v>1.4</v>
      </c>
      <c r="BC389">
        <v>140</v>
      </c>
      <c r="BD389" t="s">
        <v>36</v>
      </c>
    </row>
    <row r="390" spans="1:56" x14ac:dyDescent="0.55000000000000004">
      <c r="A390">
        <v>34248</v>
      </c>
      <c r="B390" t="s">
        <v>486</v>
      </c>
      <c r="C390" t="s">
        <v>35</v>
      </c>
      <c r="D390" s="3">
        <v>1487.44592285156</v>
      </c>
      <c r="E390" s="3">
        <f t="shared" si="6"/>
        <v>355.50810775610898</v>
      </c>
      <c r="F390">
        <v>2.4500000476837198</v>
      </c>
      <c r="G390">
        <v>69.307998657226605</v>
      </c>
      <c r="H390">
        <v>9.2799997329711896</v>
      </c>
      <c r="I390">
        <v>0</v>
      </c>
      <c r="K390">
        <v>0</v>
      </c>
      <c r="L390">
        <v>1.80799996852875</v>
      </c>
      <c r="M390" t="s">
        <v>38</v>
      </c>
      <c r="N390">
        <v>0</v>
      </c>
      <c r="O390">
        <v>0.20299999415874501</v>
      </c>
      <c r="P390">
        <v>0</v>
      </c>
      <c r="Q390">
        <v>0.91699999570846602</v>
      </c>
      <c r="R390">
        <v>0.63800001144409202</v>
      </c>
      <c r="S390">
        <v>67.5</v>
      </c>
      <c r="T390">
        <v>7.5999999046325701</v>
      </c>
      <c r="W390">
        <v>1.7380000352859499</v>
      </c>
      <c r="X390">
        <v>1.0390000343322801</v>
      </c>
      <c r="Y390">
        <v>0.27689999341964699</v>
      </c>
      <c r="Z390">
        <v>0.42210000753402699</v>
      </c>
      <c r="AA390">
        <v>0</v>
      </c>
      <c r="AB390">
        <v>0</v>
      </c>
      <c r="AD390">
        <v>33</v>
      </c>
      <c r="AE390">
        <v>3.7999999523162802</v>
      </c>
      <c r="AF390">
        <v>5</v>
      </c>
      <c r="AG390">
        <v>443</v>
      </c>
      <c r="AH390">
        <v>115</v>
      </c>
      <c r="AI390">
        <v>1</v>
      </c>
      <c r="AJ390">
        <v>2.5499999523162802</v>
      </c>
      <c r="AK390">
        <v>376</v>
      </c>
      <c r="AL390">
        <v>5.3000001907348597</v>
      </c>
      <c r="AM390">
        <v>3.0999999046325701</v>
      </c>
      <c r="AN390">
        <v>119.999992370605</v>
      </c>
      <c r="AO390">
        <v>35</v>
      </c>
      <c r="AP390">
        <v>7.5040001869201696</v>
      </c>
      <c r="AQ390">
        <v>5.5</v>
      </c>
      <c r="AR390">
        <v>0.10000000149011599</v>
      </c>
      <c r="AS390">
        <v>0.119999997317791</v>
      </c>
      <c r="AT390">
        <v>0.40000000596046398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0.30000001192092901</v>
      </c>
      <c r="BA390">
        <v>0</v>
      </c>
      <c r="BB390">
        <v>1.4</v>
      </c>
      <c r="BC390">
        <v>140</v>
      </c>
      <c r="BD390" t="s">
        <v>36</v>
      </c>
    </row>
    <row r="391" spans="1:56" x14ac:dyDescent="0.55000000000000004">
      <c r="A391">
        <v>126</v>
      </c>
      <c r="B391" t="s">
        <v>487</v>
      </c>
      <c r="C391" t="s">
        <v>35</v>
      </c>
      <c r="D391" s="3">
        <v>1533.0282761716701</v>
      </c>
      <c r="E391" s="3">
        <f t="shared" si="6"/>
        <v>366.40255166626912</v>
      </c>
      <c r="F391">
        <v>1.55204476147267</v>
      </c>
      <c r="G391">
        <v>73.620650113582997</v>
      </c>
      <c r="H391">
        <v>11.5408464650728</v>
      </c>
      <c r="I391">
        <v>0</v>
      </c>
      <c r="J391">
        <v>0</v>
      </c>
      <c r="K391">
        <v>0</v>
      </c>
      <c r="L391">
        <v>1.19189090154871</v>
      </c>
      <c r="M391" t="s">
        <v>38</v>
      </c>
      <c r="N391">
        <v>0</v>
      </c>
      <c r="O391" t="s">
        <v>38</v>
      </c>
      <c r="P391">
        <v>0</v>
      </c>
      <c r="Q391">
        <v>0.89143089757167404</v>
      </c>
      <c r="R391">
        <v>0.200969912969962</v>
      </c>
      <c r="S391">
        <v>72.428761228257798</v>
      </c>
      <c r="T391">
        <v>3.48215183615685</v>
      </c>
      <c r="U391">
        <v>2.58674126912112</v>
      </c>
      <c r="V391">
        <v>0.89541044843434003</v>
      </c>
      <c r="W391">
        <v>1.0360429891691001</v>
      </c>
      <c r="X391">
        <v>0.67356519441237195</v>
      </c>
      <c r="Y391">
        <v>0.159989072454125</v>
      </c>
      <c r="Z391">
        <v>0.202488707477427</v>
      </c>
      <c r="AA391">
        <v>0</v>
      </c>
      <c r="AB391">
        <v>0</v>
      </c>
      <c r="AC391">
        <v>49.048595104531799</v>
      </c>
      <c r="AD391">
        <v>18.941106168480498</v>
      </c>
      <c r="AE391">
        <v>0.89544044543562495</v>
      </c>
      <c r="AF391">
        <v>9.9495051961639493</v>
      </c>
      <c r="AG391">
        <v>154.21328094552899</v>
      </c>
      <c r="AH391">
        <v>28.866113813914101</v>
      </c>
      <c r="AI391">
        <v>4.8695130367705097</v>
      </c>
      <c r="AJ391">
        <v>12.4075294694664</v>
      </c>
      <c r="AK391">
        <v>115.415460155505</v>
      </c>
      <c r="AL391">
        <v>9.94925522117782</v>
      </c>
      <c r="AM391">
        <v>0.79592843075297703</v>
      </c>
      <c r="AN391">
        <v>129.33706820011099</v>
      </c>
      <c r="AO391">
        <v>17.9082094430923</v>
      </c>
      <c r="AP391">
        <v>3.05533960977283</v>
      </c>
      <c r="AQ391">
        <v>0.89541044843434003</v>
      </c>
      <c r="AR391">
        <v>9.9490053944141496E-2</v>
      </c>
      <c r="AS391">
        <v>4.9745026972070699E-2</v>
      </c>
      <c r="AT391">
        <v>7.9592040190278504E-2</v>
      </c>
      <c r="AU391">
        <v>0.35816420309401298</v>
      </c>
      <c r="AV391">
        <v>4.2780724456120502</v>
      </c>
      <c r="AW391">
        <v>0</v>
      </c>
      <c r="AX391">
        <v>0</v>
      </c>
      <c r="AY391">
        <v>0</v>
      </c>
      <c r="AZ391">
        <v>0.388011190368168</v>
      </c>
      <c r="BA391">
        <v>0.99490052461624101</v>
      </c>
      <c r="BB391">
        <v>1.42</v>
      </c>
      <c r="BC391">
        <v>142</v>
      </c>
      <c r="BD391" t="s">
        <v>36</v>
      </c>
    </row>
    <row r="392" spans="1:56" x14ac:dyDescent="0.55000000000000004">
      <c r="A392">
        <v>31692</v>
      </c>
      <c r="B392" t="s">
        <v>488</v>
      </c>
      <c r="C392" t="s">
        <v>35</v>
      </c>
      <c r="D392" s="3">
        <v>901.27301785455495</v>
      </c>
      <c r="E392" s="3">
        <f t="shared" si="6"/>
        <v>215.40942109334486</v>
      </c>
      <c r="F392">
        <v>2.7081999462686501</v>
      </c>
      <c r="G392">
        <v>43.868001118000599</v>
      </c>
      <c r="H392">
        <v>2.1553750094017001</v>
      </c>
      <c r="I392">
        <v>0</v>
      </c>
      <c r="J392" t="s">
        <v>38</v>
      </c>
      <c r="K392">
        <v>0</v>
      </c>
      <c r="L392">
        <v>2.9364999605193698</v>
      </c>
      <c r="M392">
        <v>0.15750000065192599</v>
      </c>
      <c r="N392">
        <v>0</v>
      </c>
      <c r="O392">
        <v>0.32299999079480801</v>
      </c>
      <c r="P392">
        <v>0</v>
      </c>
      <c r="Q392">
        <v>0</v>
      </c>
      <c r="R392">
        <v>2.3184999877363399</v>
      </c>
      <c r="S392">
        <v>40.931500966299303</v>
      </c>
      <c r="T392">
        <v>2.2825000264309301</v>
      </c>
      <c r="U392">
        <v>1.81099999287725</v>
      </c>
      <c r="V392">
        <v>1.45600002063066</v>
      </c>
      <c r="W392">
        <v>2.4644418532515702</v>
      </c>
      <c r="X392">
        <v>0.74919904443296803</v>
      </c>
      <c r="Y392">
        <v>1.2392460702808801</v>
      </c>
      <c r="Z392">
        <v>0.47427667497641202</v>
      </c>
      <c r="AA392">
        <v>0</v>
      </c>
      <c r="AB392" t="s">
        <v>38</v>
      </c>
      <c r="AC392">
        <v>23.355199327680499</v>
      </c>
      <c r="AD392">
        <v>13.619080023860599</v>
      </c>
      <c r="AE392">
        <v>0.54256001595273595</v>
      </c>
      <c r="AF392">
        <v>1.26999999303371</v>
      </c>
      <c r="AG392">
        <v>44.264999624341698</v>
      </c>
      <c r="AH392">
        <v>10.4600000135898</v>
      </c>
      <c r="AI392">
        <v>311.76401468890901</v>
      </c>
      <c r="AJ392">
        <v>794.37648989040201</v>
      </c>
      <c r="AK392">
        <v>32.517000057510998</v>
      </c>
      <c r="AL392">
        <v>3.6616249783346402</v>
      </c>
      <c r="AM392">
        <v>0.3351699860356</v>
      </c>
      <c r="AN392">
        <v>22.8219998534769</v>
      </c>
      <c r="AO392">
        <v>2.4549999861046699</v>
      </c>
      <c r="AP392">
        <v>0.84055898004489404</v>
      </c>
      <c r="AQ392">
        <v>0.45939499059181699</v>
      </c>
      <c r="AR392">
        <v>2.4849999524280401E-2</v>
      </c>
      <c r="AS392" t="s">
        <v>50</v>
      </c>
      <c r="AT392">
        <v>1.70599997384101E-2</v>
      </c>
      <c r="AU392">
        <v>0.17267499075811399</v>
      </c>
      <c r="AV392">
        <v>3.9439998508095799</v>
      </c>
      <c r="AW392">
        <v>0</v>
      </c>
      <c r="AX392">
        <v>0</v>
      </c>
      <c r="AY392">
        <v>0</v>
      </c>
      <c r="AZ392">
        <v>0.327019995294064</v>
      </c>
      <c r="BA392">
        <v>2.82179990302473</v>
      </c>
      <c r="BB392">
        <v>1.69</v>
      </c>
      <c r="BC392">
        <v>169</v>
      </c>
      <c r="BD392" t="s">
        <v>36</v>
      </c>
    </row>
    <row r="393" spans="1:56" x14ac:dyDescent="0.55000000000000004">
      <c r="A393">
        <v>161</v>
      </c>
      <c r="B393" t="s">
        <v>489</v>
      </c>
      <c r="C393" t="s">
        <v>35</v>
      </c>
      <c r="D393" s="3">
        <v>1369.05004882813</v>
      </c>
      <c r="E393" s="3">
        <f t="shared" si="6"/>
        <v>327.21081472947657</v>
      </c>
      <c r="F393">
        <v>2</v>
      </c>
      <c r="G393">
        <v>60.450000762939503</v>
      </c>
      <c r="H393">
        <v>13</v>
      </c>
      <c r="I393">
        <v>0</v>
      </c>
      <c r="L393">
        <v>0.44999998807907099</v>
      </c>
      <c r="M393" t="s">
        <v>38</v>
      </c>
      <c r="O393">
        <v>0.20000000298023199</v>
      </c>
      <c r="P393">
        <v>0</v>
      </c>
      <c r="Q393">
        <v>0</v>
      </c>
      <c r="R393">
        <v>0.20000000298023199</v>
      </c>
      <c r="S393">
        <v>60</v>
      </c>
      <c r="T393">
        <v>5.8000001907348597</v>
      </c>
      <c r="U393">
        <v>5</v>
      </c>
      <c r="V393">
        <v>0.80000001192092896</v>
      </c>
      <c r="W393">
        <v>1.3999999761581401</v>
      </c>
      <c r="X393">
        <v>0.89999997615814198</v>
      </c>
      <c r="Y393">
        <v>0.20000000298023199</v>
      </c>
      <c r="Z393">
        <v>0.30000001192092901</v>
      </c>
      <c r="AA393">
        <v>0</v>
      </c>
      <c r="AB393">
        <v>0</v>
      </c>
      <c r="AC393">
        <v>2.8000001907348602</v>
      </c>
      <c r="AD393">
        <v>18</v>
      </c>
      <c r="AE393">
        <v>3.7999999523162802</v>
      </c>
      <c r="AF393">
        <v>5</v>
      </c>
      <c r="AG393">
        <v>460</v>
      </c>
      <c r="AH393">
        <v>178</v>
      </c>
      <c r="AI393">
        <v>2</v>
      </c>
      <c r="AJ393">
        <v>5.0999999046325701</v>
      </c>
      <c r="AK393">
        <v>320</v>
      </c>
      <c r="AL393">
        <v>5</v>
      </c>
      <c r="AM393">
        <v>2.5</v>
      </c>
      <c r="AN393">
        <v>183</v>
      </c>
      <c r="AO393">
        <v>35</v>
      </c>
      <c r="AP393">
        <v>5.8559999465942401</v>
      </c>
      <c r="AQ393">
        <v>2.7999999523162802</v>
      </c>
      <c r="AR393">
        <v>0.40000000596046398</v>
      </c>
      <c r="AS393">
        <v>0.15999999642372101</v>
      </c>
      <c r="AT393">
        <v>0.60000002384185802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0.21999999880790699</v>
      </c>
      <c r="BA393">
        <v>6.8000001907348597</v>
      </c>
      <c r="BB393">
        <v>0.96</v>
      </c>
      <c r="BC393">
        <v>96</v>
      </c>
      <c r="BD393" t="s">
        <v>36</v>
      </c>
    </row>
    <row r="394" spans="1:56" x14ac:dyDescent="0.55000000000000004">
      <c r="A394">
        <v>34249</v>
      </c>
      <c r="B394" t="s">
        <v>490</v>
      </c>
      <c r="C394" t="s">
        <v>35</v>
      </c>
      <c r="D394" s="3">
        <v>1551.81396484375</v>
      </c>
      <c r="E394" s="3">
        <f t="shared" si="6"/>
        <v>370.89243901619261</v>
      </c>
      <c r="F394">
        <v>1.2699999809265099</v>
      </c>
      <c r="G394">
        <v>75.472000122070298</v>
      </c>
      <c r="H394">
        <v>11.3999996185303</v>
      </c>
      <c r="I394">
        <v>0</v>
      </c>
      <c r="K394">
        <v>0</v>
      </c>
      <c r="L394">
        <v>1.57200002670288</v>
      </c>
      <c r="M394" t="s">
        <v>38</v>
      </c>
      <c r="N394">
        <v>0</v>
      </c>
      <c r="O394" t="s">
        <v>38</v>
      </c>
      <c r="P394">
        <v>0</v>
      </c>
      <c r="Q394">
        <v>1.2400000095367401</v>
      </c>
      <c r="R394">
        <v>0.23199999332428001</v>
      </c>
      <c r="S394">
        <v>73.900001525878906</v>
      </c>
      <c r="T394">
        <v>3.5</v>
      </c>
      <c r="U394">
        <v>2.5999999046325701</v>
      </c>
      <c r="V394">
        <v>0.89999997615814198</v>
      </c>
      <c r="W394">
        <v>0.85403901338577304</v>
      </c>
      <c r="X394">
        <v>0.55559998750686601</v>
      </c>
      <c r="Y394">
        <v>0.13189999759197199</v>
      </c>
      <c r="Z394">
        <v>0.166899994015694</v>
      </c>
      <c r="AA394">
        <v>0</v>
      </c>
      <c r="AB394">
        <v>0</v>
      </c>
      <c r="AD394">
        <v>19</v>
      </c>
      <c r="AE394">
        <v>0.5</v>
      </c>
      <c r="AF394">
        <v>10</v>
      </c>
      <c r="AG394">
        <v>131</v>
      </c>
      <c r="AH394">
        <v>22</v>
      </c>
      <c r="AI394">
        <v>1</v>
      </c>
      <c r="AJ394">
        <v>2.5499999523162802</v>
      </c>
      <c r="AK394">
        <v>95</v>
      </c>
      <c r="AL394">
        <v>9.8999996185302699</v>
      </c>
      <c r="AM394">
        <v>0.69999998807907104</v>
      </c>
      <c r="AN394">
        <v>130</v>
      </c>
      <c r="AO394">
        <v>17</v>
      </c>
      <c r="AP394">
        <v>3.0710000991821298</v>
      </c>
      <c r="AQ394">
        <v>0.89999997615814198</v>
      </c>
      <c r="AR394">
        <v>0.10000000149011599</v>
      </c>
      <c r="AS394">
        <v>5.0000000745058101E-2</v>
      </c>
      <c r="AT394">
        <v>7.9999998211860698E-2</v>
      </c>
      <c r="AU394">
        <v>0.36000001430511502</v>
      </c>
      <c r="AV394">
        <v>4.3000001907348597</v>
      </c>
      <c r="AW394">
        <v>0</v>
      </c>
      <c r="AX394">
        <v>0</v>
      </c>
      <c r="AY394">
        <v>0</v>
      </c>
      <c r="AZ394">
        <v>0.38999998569488498</v>
      </c>
      <c r="BA394">
        <v>1</v>
      </c>
      <c r="BB394">
        <v>0.77</v>
      </c>
      <c r="BC394">
        <v>77</v>
      </c>
      <c r="BD394" t="s">
        <v>36</v>
      </c>
    </row>
    <row r="395" spans="1:56" x14ac:dyDescent="0.55000000000000004">
      <c r="A395">
        <v>29822</v>
      </c>
      <c r="B395" t="s">
        <v>491</v>
      </c>
      <c r="C395" t="s">
        <v>35</v>
      </c>
      <c r="D395" s="3">
        <v>1459.17004394531</v>
      </c>
      <c r="E395" s="3">
        <f t="shared" si="6"/>
        <v>348.75001050318116</v>
      </c>
      <c r="F395">
        <v>1.6499999761581401</v>
      </c>
      <c r="G395">
        <v>70.279998779296903</v>
      </c>
      <c r="H395">
        <v>8.4799995422363299</v>
      </c>
      <c r="I395">
        <v>0</v>
      </c>
      <c r="K395">
        <v>0</v>
      </c>
      <c r="L395">
        <v>0.63999998569488503</v>
      </c>
      <c r="P395">
        <v>0</v>
      </c>
      <c r="S395">
        <v>69.639999389648395</v>
      </c>
      <c r="T395">
        <v>7.4000000953674299</v>
      </c>
      <c r="W395">
        <v>1.33500003814697</v>
      </c>
      <c r="X395">
        <v>0.70999997854232799</v>
      </c>
      <c r="Y395">
        <v>0.41200000047683699</v>
      </c>
      <c r="Z395">
        <v>0.21299999952316301</v>
      </c>
      <c r="AA395">
        <v>0</v>
      </c>
      <c r="AB395">
        <v>0</v>
      </c>
      <c r="AC395">
        <v>89.5</v>
      </c>
      <c r="AD395">
        <v>5</v>
      </c>
      <c r="AE395">
        <v>1.1000000238418599</v>
      </c>
      <c r="AG395">
        <v>162</v>
      </c>
      <c r="AH395">
        <v>40</v>
      </c>
      <c r="AI395">
        <v>3</v>
      </c>
      <c r="AJ395">
        <v>7.6399998664856001</v>
      </c>
      <c r="AK395">
        <v>84</v>
      </c>
      <c r="AL395">
        <v>7.8000001907348597</v>
      </c>
      <c r="AM395">
        <v>0.72000002861022905</v>
      </c>
      <c r="AN395">
        <v>38</v>
      </c>
      <c r="AO395">
        <v>15</v>
      </c>
      <c r="AP395">
        <v>1.6349999904632599</v>
      </c>
      <c r="AQ395">
        <v>1</v>
      </c>
      <c r="AR395">
        <v>0.25699999928474399</v>
      </c>
      <c r="AS395">
        <v>5.0000000745058101E-2</v>
      </c>
      <c r="AT395">
        <v>0.140000000596046</v>
      </c>
      <c r="AU395">
        <v>10.670000076293899</v>
      </c>
      <c r="AV395">
        <v>1515</v>
      </c>
      <c r="AW395">
        <v>0</v>
      </c>
      <c r="AX395">
        <v>0</v>
      </c>
      <c r="AY395">
        <v>0</v>
      </c>
      <c r="AZ395">
        <v>0.15000000596046401</v>
      </c>
      <c r="BA395">
        <v>0.30000001192092901</v>
      </c>
      <c r="BB395">
        <v>1.69</v>
      </c>
      <c r="BC395">
        <v>169</v>
      </c>
      <c r="BD395" t="s">
        <v>36</v>
      </c>
    </row>
    <row r="396" spans="1:56" x14ac:dyDescent="0.55000000000000004">
      <c r="A396">
        <v>29823</v>
      </c>
      <c r="B396" t="s">
        <v>492</v>
      </c>
      <c r="C396" t="s">
        <v>35</v>
      </c>
      <c r="D396" s="3">
        <v>1587.10998535156</v>
      </c>
      <c r="E396" s="3">
        <f t="shared" si="6"/>
        <v>379.32839038039197</v>
      </c>
      <c r="F396">
        <v>1.3899999856948899</v>
      </c>
      <c r="G396">
        <v>83.849998474121094</v>
      </c>
      <c r="H396">
        <v>5.5900001525878897</v>
      </c>
      <c r="I396">
        <v>0</v>
      </c>
      <c r="K396">
        <v>0</v>
      </c>
      <c r="L396">
        <v>0.63999998569488503</v>
      </c>
      <c r="P396">
        <v>0</v>
      </c>
      <c r="S396">
        <v>83.209999084472699</v>
      </c>
      <c r="T396">
        <v>1.8999999761581401</v>
      </c>
      <c r="W396">
        <v>1.1399999856948899</v>
      </c>
      <c r="X396">
        <v>0.69499999284744296</v>
      </c>
      <c r="Y396">
        <v>0.277999997138977</v>
      </c>
      <c r="Z396">
        <v>0.16699999570846599</v>
      </c>
      <c r="AA396">
        <v>0</v>
      </c>
      <c r="AB396">
        <v>0</v>
      </c>
      <c r="AD396">
        <v>2</v>
      </c>
      <c r="AE396">
        <v>0.91000002622604403</v>
      </c>
      <c r="AG396">
        <v>90</v>
      </c>
      <c r="AH396">
        <v>18</v>
      </c>
      <c r="AI396">
        <v>1</v>
      </c>
      <c r="AJ396">
        <v>2.5499999523162802</v>
      </c>
      <c r="AK396">
        <v>60</v>
      </c>
      <c r="AL396">
        <v>8</v>
      </c>
      <c r="AM396">
        <v>0.37000000476837203</v>
      </c>
      <c r="AN396">
        <v>38</v>
      </c>
      <c r="AO396">
        <v>15</v>
      </c>
      <c r="AP396">
        <v>3.29059982299805</v>
      </c>
      <c r="AQ396">
        <v>2.6559998989105198</v>
      </c>
      <c r="AR396">
        <v>9.7000002861022894E-2</v>
      </c>
      <c r="AS396">
        <v>5.7999998331069898E-2</v>
      </c>
      <c r="AT396">
        <v>7.4000000953674303E-2</v>
      </c>
      <c r="AU396">
        <v>10.670000076293899</v>
      </c>
      <c r="AV396">
        <v>1515</v>
      </c>
      <c r="AW396">
        <v>0</v>
      </c>
      <c r="AX396">
        <v>0</v>
      </c>
      <c r="AY396">
        <v>0</v>
      </c>
      <c r="AZ396">
        <v>0.15000000596046401</v>
      </c>
      <c r="BA396">
        <v>0.30000001192092901</v>
      </c>
      <c r="BB396">
        <v>1.69</v>
      </c>
      <c r="BC396">
        <v>169</v>
      </c>
      <c r="BD396" t="s">
        <v>36</v>
      </c>
    </row>
    <row r="397" spans="1:56" x14ac:dyDescent="0.55000000000000004">
      <c r="A397">
        <v>27</v>
      </c>
      <c r="B397" t="s">
        <v>493</v>
      </c>
      <c r="C397" t="s">
        <v>72</v>
      </c>
      <c r="D397" s="3">
        <v>1490.15002441406</v>
      </c>
      <c r="E397" s="3">
        <f t="shared" si="6"/>
        <v>356.15440354064532</v>
      </c>
      <c r="F397">
        <v>0.60000002384185802</v>
      </c>
      <c r="G397">
        <v>86</v>
      </c>
      <c r="H397">
        <v>0.35000002384185802</v>
      </c>
      <c r="I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86</v>
      </c>
      <c r="T397">
        <v>0</v>
      </c>
      <c r="U397">
        <v>0</v>
      </c>
      <c r="V397">
        <v>0</v>
      </c>
      <c r="W397" t="s">
        <v>38</v>
      </c>
      <c r="X397" t="s">
        <v>38</v>
      </c>
      <c r="Y397" t="s">
        <v>38</v>
      </c>
      <c r="Z397">
        <v>0</v>
      </c>
      <c r="AA397">
        <v>0</v>
      </c>
      <c r="AB397">
        <v>0</v>
      </c>
      <c r="AC397">
        <v>4.0999999046325701</v>
      </c>
      <c r="AD397">
        <v>10</v>
      </c>
      <c r="AE397">
        <v>0.30000001192092901</v>
      </c>
      <c r="AF397">
        <v>0</v>
      </c>
      <c r="AG397">
        <v>7</v>
      </c>
      <c r="AH397">
        <v>4</v>
      </c>
      <c r="AI397">
        <v>1</v>
      </c>
      <c r="AJ397">
        <v>2.5499999523162802</v>
      </c>
      <c r="AK397">
        <v>15.0000009536743</v>
      </c>
      <c r="AL397">
        <v>0</v>
      </c>
      <c r="AM397">
        <v>0</v>
      </c>
      <c r="AN397">
        <v>1</v>
      </c>
      <c r="AO397">
        <v>0</v>
      </c>
      <c r="AP397" t="s">
        <v>38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0.97</v>
      </c>
      <c r="BC397">
        <v>97</v>
      </c>
      <c r="BD397" t="s">
        <v>73</v>
      </c>
    </row>
    <row r="398" spans="1:56" x14ac:dyDescent="0.55000000000000004">
      <c r="A398">
        <v>124</v>
      </c>
      <c r="B398" t="s">
        <v>494</v>
      </c>
      <c r="C398" t="s">
        <v>35</v>
      </c>
      <c r="D398" s="3">
        <v>1520.14794921875</v>
      </c>
      <c r="E398" s="3">
        <f t="shared" si="6"/>
        <v>363.32407964119261</v>
      </c>
      <c r="F398">
        <v>2.3699998855590798</v>
      </c>
      <c r="G398">
        <v>68.573997497558594</v>
      </c>
      <c r="H398">
        <v>13.1000003814697</v>
      </c>
      <c r="I398">
        <v>0</v>
      </c>
      <c r="K398">
        <v>0</v>
      </c>
      <c r="L398">
        <v>1.87400007247925</v>
      </c>
      <c r="M398" t="s">
        <v>38</v>
      </c>
      <c r="O398">
        <v>0.279000014066696</v>
      </c>
      <c r="P398">
        <v>0</v>
      </c>
      <c r="Q398">
        <v>0.84700000286102295</v>
      </c>
      <c r="R398">
        <v>0.69800001382827803</v>
      </c>
      <c r="S398">
        <v>66.699996948242202</v>
      </c>
      <c r="T398">
        <v>5.5</v>
      </c>
      <c r="U398">
        <v>4.5</v>
      </c>
      <c r="V398">
        <v>1</v>
      </c>
      <c r="W398">
        <v>1.6405493021011399</v>
      </c>
      <c r="X398">
        <v>1.03199994564056</v>
      </c>
      <c r="Y398">
        <v>0.30619999766349798</v>
      </c>
      <c r="Z398">
        <v>0.30239999294281</v>
      </c>
      <c r="AA398">
        <v>0</v>
      </c>
      <c r="AB398">
        <v>0</v>
      </c>
      <c r="AC398">
        <v>68.699996948242202</v>
      </c>
      <c r="AD398">
        <v>26</v>
      </c>
      <c r="AE398">
        <v>2.5</v>
      </c>
      <c r="AF398">
        <v>10</v>
      </c>
      <c r="AG398">
        <v>275</v>
      </c>
      <c r="AH398">
        <v>76</v>
      </c>
      <c r="AI398">
        <v>1</v>
      </c>
      <c r="AJ398">
        <v>2.5480000972747798</v>
      </c>
      <c r="AK398">
        <v>248</v>
      </c>
      <c r="AL398">
        <v>11.3999996185303</v>
      </c>
      <c r="AM398">
        <v>2.0999999046325701</v>
      </c>
      <c r="AN398">
        <v>200</v>
      </c>
      <c r="AO398">
        <v>38</v>
      </c>
      <c r="AP398">
        <v>7.3400001525878897</v>
      </c>
      <c r="AQ398">
        <v>4</v>
      </c>
      <c r="AR398">
        <v>0.109999999403954</v>
      </c>
      <c r="AS398">
        <v>0.119999997317791</v>
      </c>
      <c r="AT398">
        <v>0.44999998807907099</v>
      </c>
      <c r="AU398">
        <v>0.43999999761581399</v>
      </c>
      <c r="AV398">
        <v>229</v>
      </c>
      <c r="AW398">
        <v>0</v>
      </c>
      <c r="AX398">
        <v>0</v>
      </c>
      <c r="AY398">
        <v>0</v>
      </c>
      <c r="AZ398">
        <v>1.5700000524520901</v>
      </c>
      <c r="BA398">
        <v>1.79999995231628</v>
      </c>
      <c r="BB398">
        <v>1.42</v>
      </c>
      <c r="BC398">
        <v>142</v>
      </c>
      <c r="BD398" t="s">
        <v>36</v>
      </c>
    </row>
    <row r="399" spans="1:56" x14ac:dyDescent="0.55000000000000004">
      <c r="A399">
        <v>160</v>
      </c>
      <c r="B399" t="s">
        <v>495</v>
      </c>
      <c r="C399" t="s">
        <v>35</v>
      </c>
      <c r="D399" s="3">
        <v>1493.75</v>
      </c>
      <c r="E399" s="3">
        <f t="shared" si="6"/>
        <v>357.0148183556405</v>
      </c>
      <c r="F399">
        <v>2.9000000953674299</v>
      </c>
      <c r="G399">
        <v>68.800003051757798</v>
      </c>
      <c r="H399">
        <v>11.25</v>
      </c>
      <c r="I399">
        <v>0</v>
      </c>
      <c r="K399">
        <v>0</v>
      </c>
      <c r="L399">
        <v>0.60000002384185802</v>
      </c>
      <c r="M399">
        <v>0.20000000298023199</v>
      </c>
      <c r="O399">
        <v>0.30000001192092901</v>
      </c>
      <c r="P399">
        <v>0</v>
      </c>
      <c r="Q399">
        <v>0</v>
      </c>
      <c r="R399">
        <v>0.10000000149011599</v>
      </c>
      <c r="S399">
        <v>68.199996948242202</v>
      </c>
      <c r="T399">
        <v>3.2000000476837198</v>
      </c>
      <c r="U399">
        <v>2.5999999046325701</v>
      </c>
      <c r="V399">
        <v>0.60000002384185802</v>
      </c>
      <c r="W399">
        <v>2.5</v>
      </c>
      <c r="X399">
        <v>1.29999995231628</v>
      </c>
      <c r="Y399">
        <v>0.60000002384185802</v>
      </c>
      <c r="Z399">
        <v>0.60000002384185802</v>
      </c>
      <c r="AA399">
        <v>0</v>
      </c>
      <c r="AB399">
        <v>0</v>
      </c>
      <c r="AC399">
        <v>67.699996948242202</v>
      </c>
      <c r="AD399">
        <v>9</v>
      </c>
      <c r="AE399">
        <v>4.8000001907348597</v>
      </c>
      <c r="AF399">
        <v>5</v>
      </c>
      <c r="AG399">
        <v>220</v>
      </c>
      <c r="AH399">
        <v>103</v>
      </c>
      <c r="AI399">
        <v>3</v>
      </c>
      <c r="AJ399">
        <v>7.6399998664856001</v>
      </c>
      <c r="AK399">
        <v>240</v>
      </c>
      <c r="AL399">
        <v>2</v>
      </c>
      <c r="AM399">
        <v>3.4000000953674299</v>
      </c>
      <c r="AN399">
        <v>119</v>
      </c>
      <c r="AO399">
        <v>24</v>
      </c>
      <c r="AP399">
        <v>3.5869998931884801</v>
      </c>
      <c r="AQ399">
        <v>1.6000000238418599</v>
      </c>
      <c r="AR399">
        <v>0.75</v>
      </c>
      <c r="AS399">
        <v>0.140000000596046</v>
      </c>
      <c r="AT399">
        <v>0.259999990463257</v>
      </c>
      <c r="AU399">
        <v>0</v>
      </c>
      <c r="AV399">
        <v>0</v>
      </c>
      <c r="AW399">
        <v>0</v>
      </c>
      <c r="AX399">
        <v>0</v>
      </c>
      <c r="AY399">
        <v>0</v>
      </c>
      <c r="AZ399" t="s">
        <v>38</v>
      </c>
      <c r="BA399">
        <v>0.89999997615814198</v>
      </c>
      <c r="BB399">
        <v>0.75</v>
      </c>
      <c r="BC399">
        <v>75</v>
      </c>
      <c r="BD399" t="s">
        <v>36</v>
      </c>
    </row>
    <row r="400" spans="1:56" x14ac:dyDescent="0.55000000000000004">
      <c r="A400">
        <v>30190</v>
      </c>
      <c r="B400" t="s">
        <v>496</v>
      </c>
      <c r="C400" t="s">
        <v>35</v>
      </c>
      <c r="D400" s="3">
        <v>1634.06896972656</v>
      </c>
      <c r="E400" s="3">
        <f t="shared" si="6"/>
        <v>390.55185700921606</v>
      </c>
      <c r="F400">
        <v>7.0799999237060502</v>
      </c>
      <c r="G400">
        <v>63.876998901367202</v>
      </c>
      <c r="H400">
        <v>12.6000003814697</v>
      </c>
      <c r="I400">
        <v>0</v>
      </c>
      <c r="J400">
        <v>0</v>
      </c>
      <c r="K400">
        <v>0</v>
      </c>
      <c r="L400">
        <v>0.87699997425079301</v>
      </c>
      <c r="M400" t="s">
        <v>38</v>
      </c>
      <c r="N400">
        <v>0</v>
      </c>
      <c r="O400" t="s">
        <v>38</v>
      </c>
      <c r="P400">
        <v>0</v>
      </c>
      <c r="Q400" t="s">
        <v>38</v>
      </c>
      <c r="R400">
        <v>0.72699999809265103</v>
      </c>
      <c r="S400">
        <v>63</v>
      </c>
      <c r="T400">
        <v>9</v>
      </c>
      <c r="U400">
        <v>4.5999999046325701</v>
      </c>
      <c r="V400">
        <v>1.1000000238418599</v>
      </c>
      <c r="W400">
        <v>6.7102813720703098</v>
      </c>
      <c r="X400">
        <v>2.7090001106262198</v>
      </c>
      <c r="Y400">
        <v>2.7416341304779102</v>
      </c>
      <c r="Z400">
        <v>1.2599070072174099</v>
      </c>
      <c r="AA400">
        <v>0</v>
      </c>
      <c r="AB400">
        <v>0</v>
      </c>
      <c r="AC400">
        <v>40.900001525878899</v>
      </c>
      <c r="AD400">
        <v>56</v>
      </c>
      <c r="AE400">
        <v>5.5</v>
      </c>
      <c r="AF400">
        <v>20</v>
      </c>
      <c r="AG400">
        <v>457</v>
      </c>
      <c r="AH400">
        <v>160</v>
      </c>
      <c r="AI400">
        <v>1</v>
      </c>
      <c r="AJ400">
        <v>2.5480000972747798</v>
      </c>
      <c r="AK400">
        <v>537</v>
      </c>
      <c r="AL400">
        <v>11</v>
      </c>
      <c r="AM400">
        <v>4.0999999046325701</v>
      </c>
      <c r="AN400">
        <v>209.99998474121099</v>
      </c>
      <c r="AO400">
        <v>38.700000762939503</v>
      </c>
      <c r="AP400">
        <v>4.3070001602172896</v>
      </c>
      <c r="AQ400">
        <v>0.80000001192092896</v>
      </c>
      <c r="AR400">
        <v>0.129999995231628</v>
      </c>
      <c r="AS400">
        <v>9.00000035762787E-2</v>
      </c>
      <c r="AT400">
        <v>0.33000001311302202</v>
      </c>
      <c r="AU400">
        <v>0</v>
      </c>
      <c r="AV400">
        <v>177</v>
      </c>
      <c r="AW400">
        <v>0</v>
      </c>
      <c r="AX400">
        <v>0</v>
      </c>
      <c r="AY400">
        <v>0</v>
      </c>
      <c r="AZ400">
        <v>0.85000002384185802</v>
      </c>
      <c r="BA400">
        <v>2.0999999046325701</v>
      </c>
      <c r="BB400">
        <v>0.76</v>
      </c>
      <c r="BC400">
        <v>76</v>
      </c>
      <c r="BD400" t="s">
        <v>36</v>
      </c>
    </row>
    <row r="401" spans="1:56" x14ac:dyDescent="0.55000000000000004">
      <c r="A401">
        <v>162</v>
      </c>
      <c r="B401" t="s">
        <v>497</v>
      </c>
      <c r="C401" t="s">
        <v>35</v>
      </c>
      <c r="D401" s="3">
        <v>1401.27001953125</v>
      </c>
      <c r="E401" s="3">
        <f t="shared" si="6"/>
        <v>334.91157254570982</v>
      </c>
      <c r="G401">
        <v>81.599998474121094</v>
      </c>
      <c r="I401">
        <v>0</v>
      </c>
      <c r="J401">
        <v>0</v>
      </c>
      <c r="K401">
        <v>0</v>
      </c>
      <c r="L401">
        <v>0.89999997615814198</v>
      </c>
      <c r="M401">
        <v>0.10000000149011599</v>
      </c>
      <c r="N401">
        <v>0</v>
      </c>
      <c r="O401">
        <v>0.5</v>
      </c>
      <c r="P401">
        <v>0</v>
      </c>
      <c r="Q401">
        <v>0.10000000149011599</v>
      </c>
      <c r="R401">
        <v>0.20000000298023199</v>
      </c>
      <c r="S401">
        <v>80.699996948242202</v>
      </c>
      <c r="T401">
        <v>1.3999999761581401</v>
      </c>
      <c r="U401">
        <v>0.69999998807907104</v>
      </c>
      <c r="V401">
        <v>0.69999998807907104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18</v>
      </c>
      <c r="AE401">
        <v>0.60000002384185802</v>
      </c>
      <c r="AF401">
        <v>30</v>
      </c>
      <c r="AG401">
        <v>60</v>
      </c>
      <c r="AH401">
        <v>8</v>
      </c>
      <c r="AI401">
        <v>3.7000000476837198</v>
      </c>
      <c r="AJ401">
        <v>9.4300003051757795</v>
      </c>
      <c r="AK401">
        <v>80</v>
      </c>
      <c r="AL401">
        <v>1</v>
      </c>
      <c r="AM401">
        <v>0.20000000298023199</v>
      </c>
      <c r="AN401">
        <v>3</v>
      </c>
      <c r="AO401">
        <v>25</v>
      </c>
      <c r="AP401">
        <v>0.15000000596046401</v>
      </c>
      <c r="AQ401">
        <v>0.10000000149011599</v>
      </c>
      <c r="AR401" t="s">
        <v>50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1.31</v>
      </c>
      <c r="BC401">
        <v>131</v>
      </c>
      <c r="BD401" t="s">
        <v>36</v>
      </c>
    </row>
    <row r="402" spans="1:56" x14ac:dyDescent="0.55000000000000004">
      <c r="A402">
        <v>182</v>
      </c>
      <c r="B402" t="s">
        <v>498</v>
      </c>
      <c r="C402" t="s">
        <v>35</v>
      </c>
      <c r="D402" s="3">
        <v>1538.58752441406</v>
      </c>
      <c r="E402" s="3">
        <f t="shared" si="6"/>
        <v>367.73124388481358</v>
      </c>
      <c r="F402">
        <v>1.3999999761581401</v>
      </c>
      <c r="G402">
        <v>79.300003051757798</v>
      </c>
      <c r="H402">
        <v>7.6900000572204599</v>
      </c>
      <c r="I402">
        <v>0</v>
      </c>
      <c r="K402">
        <v>0</v>
      </c>
      <c r="L402">
        <v>0.40000000596046398</v>
      </c>
      <c r="M402" t="s">
        <v>38</v>
      </c>
      <c r="O402" t="s">
        <v>38</v>
      </c>
      <c r="P402">
        <v>0</v>
      </c>
      <c r="Q402">
        <v>0</v>
      </c>
      <c r="R402">
        <v>0.30000001192092901</v>
      </c>
      <c r="S402">
        <v>78.900001525878906</v>
      </c>
      <c r="T402">
        <v>1</v>
      </c>
      <c r="U402">
        <v>2.0999999046325701</v>
      </c>
      <c r="V402">
        <v>0.20000000298023199</v>
      </c>
      <c r="W402">
        <v>1.20000004768372</v>
      </c>
      <c r="X402">
        <v>0.5</v>
      </c>
      <c r="Y402">
        <v>0.40000000596046398</v>
      </c>
      <c r="Z402">
        <v>0.30000001192092901</v>
      </c>
      <c r="AA402">
        <v>0</v>
      </c>
      <c r="AB402">
        <v>0</v>
      </c>
      <c r="AC402">
        <v>55.799999237060497</v>
      </c>
      <c r="AD402">
        <v>6</v>
      </c>
      <c r="AE402">
        <v>1.20000004768372</v>
      </c>
      <c r="AF402">
        <v>5</v>
      </c>
      <c r="AG402">
        <v>130</v>
      </c>
      <c r="AH402">
        <v>34</v>
      </c>
      <c r="AI402">
        <v>6</v>
      </c>
      <c r="AJ402">
        <v>15.289999961853001</v>
      </c>
      <c r="AK402">
        <v>110</v>
      </c>
      <c r="AL402">
        <v>15</v>
      </c>
      <c r="AM402">
        <v>1.29999995231628</v>
      </c>
      <c r="AN402">
        <v>92</v>
      </c>
      <c r="AO402">
        <v>7</v>
      </c>
      <c r="AP402">
        <v>3.4363999366760298</v>
      </c>
      <c r="AQ402">
        <v>1.8999999761581401</v>
      </c>
      <c r="AR402">
        <v>7.9999998211860698E-2</v>
      </c>
      <c r="AS402" t="s">
        <v>50</v>
      </c>
      <c r="AT402">
        <v>3.9999999105930301E-2</v>
      </c>
      <c r="AU402">
        <v>0</v>
      </c>
      <c r="AV402">
        <v>0</v>
      </c>
      <c r="AW402">
        <v>0</v>
      </c>
      <c r="AX402">
        <v>0</v>
      </c>
      <c r="AY402">
        <v>0</v>
      </c>
      <c r="AZ402" t="s">
        <v>38</v>
      </c>
      <c r="BA402">
        <v>3.9999999105930301E-2</v>
      </c>
      <c r="BB402">
        <v>2.93</v>
      </c>
      <c r="BC402">
        <v>293</v>
      </c>
      <c r="BD402" t="s">
        <v>36</v>
      </c>
    </row>
    <row r="403" spans="1:56" x14ac:dyDescent="0.55000000000000004">
      <c r="A403">
        <v>183</v>
      </c>
      <c r="B403" t="s">
        <v>499</v>
      </c>
      <c r="C403" t="s">
        <v>35</v>
      </c>
      <c r="D403" s="3">
        <v>1515.12744140625</v>
      </c>
      <c r="E403" s="3">
        <f t="shared" si="6"/>
        <v>362.12414947568118</v>
      </c>
      <c r="F403">
        <v>2.9200000762939502</v>
      </c>
      <c r="G403">
        <v>71.349998474121094</v>
      </c>
      <c r="H403">
        <v>7.9400000572204599</v>
      </c>
      <c r="I403">
        <v>0</v>
      </c>
      <c r="J403">
        <v>0</v>
      </c>
      <c r="K403">
        <v>0</v>
      </c>
      <c r="L403">
        <v>1.3500000238418599</v>
      </c>
      <c r="M403" t="s">
        <v>38</v>
      </c>
      <c r="O403">
        <v>0.5</v>
      </c>
      <c r="P403">
        <v>0</v>
      </c>
      <c r="Q403">
        <v>0</v>
      </c>
      <c r="R403">
        <v>0.80000001192092896</v>
      </c>
      <c r="S403">
        <v>70</v>
      </c>
      <c r="T403">
        <v>7.4000000953674299</v>
      </c>
      <c r="U403">
        <v>6.3000001907348597</v>
      </c>
      <c r="V403">
        <v>1.1000000238418599</v>
      </c>
      <c r="W403">
        <v>2.6670000553131099</v>
      </c>
      <c r="X403">
        <v>1.0440000295639</v>
      </c>
      <c r="Y403">
        <v>1.0559999942779501</v>
      </c>
      <c r="Z403">
        <v>0.566999971866608</v>
      </c>
      <c r="AA403">
        <v>0</v>
      </c>
      <c r="AB403">
        <v>0</v>
      </c>
      <c r="AC403">
        <v>72.300003051757798</v>
      </c>
      <c r="AD403">
        <v>11</v>
      </c>
      <c r="AE403">
        <v>3.5999999046325701</v>
      </c>
      <c r="AF403">
        <v>5</v>
      </c>
      <c r="AG403">
        <v>260</v>
      </c>
      <c r="AH403">
        <v>110</v>
      </c>
      <c r="AI403">
        <v>6</v>
      </c>
      <c r="AJ403">
        <v>15.289999961853001</v>
      </c>
      <c r="AK403">
        <v>250</v>
      </c>
      <c r="AL403">
        <v>23</v>
      </c>
      <c r="AM403">
        <v>1.6000000238418599</v>
      </c>
      <c r="AN403">
        <v>96</v>
      </c>
      <c r="AO403">
        <v>19</v>
      </c>
      <c r="AP403">
        <v>5.9109997749328604</v>
      </c>
      <c r="AQ403">
        <v>4.3080000877380398</v>
      </c>
      <c r="AR403">
        <v>0.61000001430511497</v>
      </c>
      <c r="AS403">
        <v>2.9999999329447701E-2</v>
      </c>
      <c r="AT403">
        <v>5.0000000745058101E-2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0.62999999523162797</v>
      </c>
      <c r="BA403">
        <v>0.80000001192092896</v>
      </c>
      <c r="BB403">
        <v>2.93</v>
      </c>
      <c r="BC403">
        <v>293</v>
      </c>
      <c r="BD403" t="s">
        <v>36</v>
      </c>
    </row>
    <row r="404" spans="1:56" x14ac:dyDescent="0.55000000000000004">
      <c r="A404">
        <v>11030</v>
      </c>
      <c r="B404" t="s">
        <v>500</v>
      </c>
      <c r="C404" t="s">
        <v>35</v>
      </c>
      <c r="D404" s="3">
        <v>1427.80004882813</v>
      </c>
      <c r="E404" s="3">
        <f t="shared" si="6"/>
        <v>341.25240172756452</v>
      </c>
      <c r="F404">
        <v>1.5</v>
      </c>
      <c r="G404">
        <v>66.300003051757798</v>
      </c>
      <c r="H404">
        <v>10</v>
      </c>
      <c r="I404">
        <v>0</v>
      </c>
      <c r="K404">
        <v>0</v>
      </c>
      <c r="L404">
        <v>0.5</v>
      </c>
      <c r="M404">
        <v>0.10000000149011599</v>
      </c>
      <c r="N404">
        <v>0</v>
      </c>
      <c r="O404">
        <v>0.20000000298023199</v>
      </c>
      <c r="P404">
        <v>0</v>
      </c>
      <c r="Q404">
        <v>0</v>
      </c>
      <c r="R404">
        <v>0.20000000298023199</v>
      </c>
      <c r="S404">
        <v>65.800003051757798</v>
      </c>
      <c r="T404">
        <v>9.3999996185302699</v>
      </c>
      <c r="U404">
        <v>10.8599996566772</v>
      </c>
      <c r="V404">
        <v>2.21000003814697</v>
      </c>
      <c r="W404">
        <v>1.3233726024627701</v>
      </c>
      <c r="X404">
        <v>0.85021305084228505</v>
      </c>
      <c r="Y404">
        <v>0.24901400506496399</v>
      </c>
      <c r="Z404">
        <v>0.223899900913239</v>
      </c>
      <c r="AA404">
        <v>0</v>
      </c>
      <c r="AB404">
        <v>0</v>
      </c>
      <c r="AC404">
        <v>54.799999237060497</v>
      </c>
      <c r="AD404">
        <v>22</v>
      </c>
      <c r="AE404">
        <v>2.2000000476837198</v>
      </c>
      <c r="AF404">
        <v>10</v>
      </c>
      <c r="AG404">
        <v>290</v>
      </c>
      <c r="AH404">
        <v>56</v>
      </c>
      <c r="AI404">
        <v>3.5</v>
      </c>
      <c r="AJ404">
        <v>8.9200000762939506</v>
      </c>
      <c r="AK404">
        <v>190</v>
      </c>
      <c r="AL404">
        <v>1</v>
      </c>
      <c r="AM404">
        <v>1.8999999761581401</v>
      </c>
      <c r="AN404">
        <v>110</v>
      </c>
      <c r="AO404">
        <v>38</v>
      </c>
      <c r="AP404">
        <v>2.23699998855591</v>
      </c>
      <c r="AQ404">
        <v>0.40000000596046398</v>
      </c>
      <c r="AR404">
        <v>0.17000000178813901</v>
      </c>
      <c r="AS404">
        <v>0.20000000298023199</v>
      </c>
      <c r="AT404">
        <v>0.30000001192092901</v>
      </c>
      <c r="AU404">
        <v>0.50999999046325695</v>
      </c>
      <c r="AV404">
        <v>209.23809814453099</v>
      </c>
      <c r="AW404">
        <v>0</v>
      </c>
      <c r="AX404">
        <v>0</v>
      </c>
      <c r="AY404">
        <v>0</v>
      </c>
      <c r="AZ404">
        <v>0.55000001192092896</v>
      </c>
      <c r="BA404">
        <v>5.6189999580383301</v>
      </c>
      <c r="BB404">
        <v>0.57999999999999996</v>
      </c>
      <c r="BC404">
        <v>58</v>
      </c>
      <c r="BD404" t="s">
        <v>36</v>
      </c>
    </row>
    <row r="405" spans="1:56" x14ac:dyDescent="0.55000000000000004">
      <c r="A405">
        <v>100</v>
      </c>
      <c r="B405" t="s">
        <v>501</v>
      </c>
      <c r="C405" t="s">
        <v>35</v>
      </c>
      <c r="D405" s="3">
        <v>1354.77697753906</v>
      </c>
      <c r="E405" s="3">
        <f t="shared" si="6"/>
        <v>323.799468819087</v>
      </c>
      <c r="F405">
        <v>1.9299999475479099</v>
      </c>
      <c r="G405">
        <v>59.390998840332003</v>
      </c>
      <c r="H405">
        <v>9.5600004196166992</v>
      </c>
      <c r="I405">
        <v>0</v>
      </c>
      <c r="K405">
        <v>0</v>
      </c>
      <c r="L405">
        <v>1.8909999132156401</v>
      </c>
      <c r="M405">
        <v>0.24799999594688399</v>
      </c>
      <c r="N405">
        <v>0</v>
      </c>
      <c r="O405">
        <v>0.30399999022483798</v>
      </c>
      <c r="P405">
        <v>0</v>
      </c>
      <c r="Q405">
        <v>0.48199999332428001</v>
      </c>
      <c r="R405">
        <v>0.85699999332428001</v>
      </c>
      <c r="S405">
        <v>57.5</v>
      </c>
      <c r="T405">
        <v>13.8999996185303</v>
      </c>
      <c r="U405">
        <v>11.3999996185303</v>
      </c>
      <c r="V405">
        <v>2.2000000476837198</v>
      </c>
      <c r="W405">
        <v>1.3891530036926301</v>
      </c>
      <c r="X405">
        <v>0.89272445440292403</v>
      </c>
      <c r="Y405">
        <v>0.26146385073661799</v>
      </c>
      <c r="Z405">
        <v>0.23496474325656899</v>
      </c>
      <c r="AA405">
        <v>0</v>
      </c>
      <c r="AB405">
        <v>0</v>
      </c>
      <c r="AC405">
        <v>95.400001525878906</v>
      </c>
      <c r="AD405">
        <v>33</v>
      </c>
      <c r="AE405">
        <v>3.2999999523162802</v>
      </c>
      <c r="AF405">
        <v>5</v>
      </c>
      <c r="AG405">
        <v>445</v>
      </c>
      <c r="AH405">
        <v>97</v>
      </c>
      <c r="AI405">
        <v>1</v>
      </c>
      <c r="AJ405">
        <v>2.5480000972747798</v>
      </c>
      <c r="AK405">
        <v>312</v>
      </c>
      <c r="AL405">
        <v>5</v>
      </c>
      <c r="AM405">
        <v>2.9000000953674299</v>
      </c>
      <c r="AN405">
        <v>110</v>
      </c>
      <c r="AO405">
        <v>38</v>
      </c>
      <c r="AP405">
        <v>2.0369999408721902</v>
      </c>
      <c r="AQ405">
        <v>0.20000000298023199</v>
      </c>
      <c r="AR405">
        <v>0.17000000178813901</v>
      </c>
      <c r="AS405">
        <v>0.15999999642372101</v>
      </c>
      <c r="AT405">
        <v>0.31000000238418601</v>
      </c>
      <c r="AU405">
        <v>0.54000002145767201</v>
      </c>
      <c r="AV405">
        <v>219.69999694824199</v>
      </c>
      <c r="AW405">
        <v>0</v>
      </c>
      <c r="AX405">
        <v>0</v>
      </c>
      <c r="AY405">
        <v>0</v>
      </c>
      <c r="AZ405">
        <v>1.0199999809265099</v>
      </c>
      <c r="BA405">
        <v>5.9000000953674299</v>
      </c>
      <c r="BB405">
        <v>0.6</v>
      </c>
      <c r="BC405">
        <v>60</v>
      </c>
      <c r="BD405" t="s">
        <v>36</v>
      </c>
    </row>
    <row r="406" spans="1:56" x14ac:dyDescent="0.55000000000000004">
      <c r="A406">
        <v>34247</v>
      </c>
      <c r="B406" t="s">
        <v>502</v>
      </c>
      <c r="C406" t="s">
        <v>35</v>
      </c>
      <c r="D406" s="3">
        <v>1308.99694824219</v>
      </c>
      <c r="E406" s="3">
        <f t="shared" si="6"/>
        <v>312.85777921658462</v>
      </c>
      <c r="F406">
        <v>1.8099999427795399</v>
      </c>
      <c r="G406">
        <v>56.500999450683601</v>
      </c>
      <c r="H406">
        <v>9.0299997329711896</v>
      </c>
      <c r="I406">
        <v>0</v>
      </c>
      <c r="K406">
        <v>0</v>
      </c>
      <c r="L406">
        <v>1.8009999990463299</v>
      </c>
      <c r="M406">
        <v>0.26300001144409202</v>
      </c>
      <c r="N406">
        <v>0</v>
      </c>
      <c r="O406">
        <v>0.337000012397766</v>
      </c>
      <c r="P406">
        <v>0</v>
      </c>
      <c r="Q406">
        <v>0.46000000834464999</v>
      </c>
      <c r="R406">
        <v>0.74099999666214</v>
      </c>
      <c r="S406">
        <v>54.700000762939503</v>
      </c>
      <c r="T406">
        <v>16</v>
      </c>
      <c r="W406">
        <v>1.29100000858307</v>
      </c>
      <c r="X406">
        <v>0.82746005058288596</v>
      </c>
      <c r="Y406">
        <v>0.26002901792526201</v>
      </c>
      <c r="Z406">
        <v>0.20378160476684601</v>
      </c>
      <c r="AA406">
        <v>0</v>
      </c>
      <c r="AB406">
        <v>0</v>
      </c>
      <c r="AD406">
        <v>35</v>
      </c>
      <c r="AE406">
        <v>2.5</v>
      </c>
      <c r="AF406">
        <v>5</v>
      </c>
      <c r="AG406">
        <v>405</v>
      </c>
      <c r="AH406">
        <v>87</v>
      </c>
      <c r="AI406">
        <v>1</v>
      </c>
      <c r="AJ406">
        <v>2.5499999523162802</v>
      </c>
      <c r="AK406">
        <v>255</v>
      </c>
      <c r="AL406">
        <v>5.4000000953674299</v>
      </c>
      <c r="AM406">
        <v>2.2999999523162802</v>
      </c>
      <c r="AN406">
        <v>110</v>
      </c>
      <c r="AO406">
        <v>38</v>
      </c>
      <c r="AP406">
        <v>2.0369999408721902</v>
      </c>
      <c r="AQ406">
        <v>0.20000000298023199</v>
      </c>
      <c r="AR406">
        <v>0.17000000178813901</v>
      </c>
      <c r="AS406">
        <v>0.15999999642372101</v>
      </c>
      <c r="AT406">
        <v>0.31000000238418601</v>
      </c>
      <c r="AU406">
        <v>0.54000002145767201</v>
      </c>
      <c r="AV406">
        <v>6.5</v>
      </c>
      <c r="AW406">
        <v>0</v>
      </c>
      <c r="AX406">
        <v>0</v>
      </c>
      <c r="AY406">
        <v>0</v>
      </c>
      <c r="AZ406">
        <v>1.0199999809265099</v>
      </c>
      <c r="BA406">
        <v>0</v>
      </c>
      <c r="BB406">
        <v>0.6</v>
      </c>
      <c r="BC406">
        <v>60</v>
      </c>
      <c r="BD406" t="s">
        <v>36</v>
      </c>
    </row>
    <row r="407" spans="1:56" x14ac:dyDescent="0.55000000000000004">
      <c r="A407">
        <v>34246</v>
      </c>
      <c r="B407" t="s">
        <v>503</v>
      </c>
      <c r="C407" t="s">
        <v>35</v>
      </c>
      <c r="D407" s="3">
        <v>1352.67602539063</v>
      </c>
      <c r="E407" s="3">
        <f t="shared" si="6"/>
        <v>323.29732920426147</v>
      </c>
      <c r="F407">
        <v>2.5599999427795401</v>
      </c>
      <c r="G407">
        <v>57.088001251220703</v>
      </c>
      <c r="H407">
        <v>9.3800001144409197</v>
      </c>
      <c r="I407">
        <v>0</v>
      </c>
      <c r="K407">
        <v>0</v>
      </c>
      <c r="L407">
        <v>1.88800001144409</v>
      </c>
      <c r="M407">
        <v>0.24899999797344199</v>
      </c>
      <c r="N407">
        <v>0</v>
      </c>
      <c r="O407">
        <v>0.30899998545646701</v>
      </c>
      <c r="P407">
        <v>0</v>
      </c>
      <c r="Q407">
        <v>0.56199997663497903</v>
      </c>
      <c r="R407">
        <v>0.76800000667571999</v>
      </c>
      <c r="S407">
        <v>55.200000762939503</v>
      </c>
      <c r="T407">
        <v>16</v>
      </c>
      <c r="W407">
        <v>1.84607410430908</v>
      </c>
      <c r="X407">
        <v>1.17025005817413</v>
      </c>
      <c r="Y407">
        <v>0.36775401234626798</v>
      </c>
      <c r="Z407">
        <v>0.30807000398635898</v>
      </c>
      <c r="AA407">
        <v>0</v>
      </c>
      <c r="AB407">
        <v>0</v>
      </c>
      <c r="AD407">
        <v>53</v>
      </c>
      <c r="AE407">
        <v>3.0999999046325701</v>
      </c>
      <c r="AF407">
        <v>5</v>
      </c>
      <c r="AG407">
        <v>572</v>
      </c>
      <c r="AH407">
        <v>124</v>
      </c>
      <c r="AI407">
        <v>1</v>
      </c>
      <c r="AJ407">
        <v>2.5499999523162802</v>
      </c>
      <c r="AK407">
        <v>418</v>
      </c>
      <c r="AL407">
        <v>3.0999999046325701</v>
      </c>
      <c r="AM407">
        <v>3.7000000476837198</v>
      </c>
      <c r="AN407">
        <v>110</v>
      </c>
      <c r="AO407">
        <v>38</v>
      </c>
      <c r="AP407">
        <v>2.0369999408721902</v>
      </c>
      <c r="AQ407">
        <v>0.20000000298023199</v>
      </c>
      <c r="AR407">
        <v>0.17000000178813901</v>
      </c>
      <c r="AS407">
        <v>0.15999999642372101</v>
      </c>
      <c r="AT407">
        <v>0.31000000238418601</v>
      </c>
      <c r="AU407">
        <v>0.54000002145767201</v>
      </c>
      <c r="AV407">
        <v>6.5</v>
      </c>
      <c r="AW407">
        <v>0</v>
      </c>
      <c r="AX407">
        <v>0</v>
      </c>
      <c r="AY407">
        <v>0</v>
      </c>
      <c r="AZ407">
        <v>1.0199999809265099</v>
      </c>
      <c r="BA407">
        <v>0</v>
      </c>
      <c r="BB407">
        <v>0.6</v>
      </c>
      <c r="BC407">
        <v>60</v>
      </c>
      <c r="BD407" t="s">
        <v>36</v>
      </c>
    </row>
    <row r="408" spans="1:56" x14ac:dyDescent="0.55000000000000004">
      <c r="A408">
        <v>380</v>
      </c>
      <c r="B408" t="s">
        <v>504</v>
      </c>
      <c r="C408" t="s">
        <v>124</v>
      </c>
      <c r="D408" s="3">
        <v>1951.55004882813</v>
      </c>
      <c r="E408" s="3">
        <f t="shared" si="6"/>
        <v>466.43165602966775</v>
      </c>
      <c r="F408">
        <v>23.5</v>
      </c>
      <c r="G408">
        <v>23.5100002288818</v>
      </c>
      <c r="H408">
        <v>34.540000915527301</v>
      </c>
      <c r="I408">
        <v>0</v>
      </c>
      <c r="K408">
        <v>0</v>
      </c>
      <c r="L408">
        <v>11.210000038146999</v>
      </c>
      <c r="M408">
        <v>1</v>
      </c>
      <c r="O408">
        <v>0.34000000357627902</v>
      </c>
      <c r="P408">
        <v>0</v>
      </c>
      <c r="Q408">
        <v>0</v>
      </c>
      <c r="R408">
        <v>9.8699998855590803</v>
      </c>
      <c r="S408">
        <v>12.300000190734901</v>
      </c>
      <c r="T408">
        <v>11.8999996185303</v>
      </c>
      <c r="U408">
        <v>6.4000000953674299</v>
      </c>
      <c r="V408">
        <v>5.1999998092651403</v>
      </c>
      <c r="W408">
        <v>22.280000686645501</v>
      </c>
      <c r="X408">
        <v>13.3400001525879</v>
      </c>
      <c r="Y408">
        <v>5.6399998664856001</v>
      </c>
      <c r="Z408">
        <v>3.2999999523162802</v>
      </c>
      <c r="AA408">
        <v>0</v>
      </c>
      <c r="AB408">
        <v>0</v>
      </c>
      <c r="AC408">
        <v>123.800003051758</v>
      </c>
      <c r="AD408">
        <v>213</v>
      </c>
      <c r="AE408">
        <v>6.9000000953674299</v>
      </c>
      <c r="AF408">
        <v>5</v>
      </c>
      <c r="AG408">
        <v>1660</v>
      </c>
      <c r="AH408">
        <v>240</v>
      </c>
      <c r="AI408">
        <v>9</v>
      </c>
      <c r="AJ408">
        <v>22.930000305175799</v>
      </c>
      <c r="AK408">
        <v>600</v>
      </c>
      <c r="AL408">
        <v>9</v>
      </c>
      <c r="AM408">
        <v>3.9000000953674299</v>
      </c>
      <c r="AN408">
        <v>480</v>
      </c>
      <c r="AO408">
        <v>345</v>
      </c>
      <c r="AP408">
        <v>10.0159997940063</v>
      </c>
      <c r="AQ408">
        <v>2</v>
      </c>
      <c r="AR408">
        <v>0.56999999284744296</v>
      </c>
      <c r="AS408">
        <v>0.28000000119209301</v>
      </c>
      <c r="AT408">
        <v>0.75</v>
      </c>
      <c r="AU408">
        <v>1.9900000095367401</v>
      </c>
      <c r="AV408">
        <v>24</v>
      </c>
      <c r="AW408">
        <v>0</v>
      </c>
      <c r="AX408">
        <v>0</v>
      </c>
      <c r="AY408">
        <v>0</v>
      </c>
      <c r="AZ408">
        <v>1.5</v>
      </c>
      <c r="BA408">
        <v>70</v>
      </c>
      <c r="BB408">
        <v>0.72</v>
      </c>
      <c r="BC408">
        <v>72</v>
      </c>
      <c r="BD408" t="s">
        <v>117</v>
      </c>
    </row>
    <row r="409" spans="1:56" x14ac:dyDescent="0.55000000000000004">
      <c r="A409">
        <v>381</v>
      </c>
      <c r="B409" t="s">
        <v>505</v>
      </c>
      <c r="C409" t="s">
        <v>124</v>
      </c>
      <c r="D409" s="3">
        <v>1634.5</v>
      </c>
      <c r="E409" s="3">
        <f t="shared" si="6"/>
        <v>390.65487571701721</v>
      </c>
      <c r="F409">
        <v>7.1999998092651403</v>
      </c>
      <c r="G409">
        <v>28.399999618530298</v>
      </c>
      <c r="H409">
        <v>45.299999237060497</v>
      </c>
      <c r="I409">
        <v>0</v>
      </c>
      <c r="L409">
        <v>13.6000003814697</v>
      </c>
      <c r="M409">
        <v>1.2200000286102299</v>
      </c>
      <c r="O409">
        <v>0.40999999642372098</v>
      </c>
      <c r="P409">
        <v>0</v>
      </c>
      <c r="Q409">
        <v>0</v>
      </c>
      <c r="R409">
        <v>11.9700002670288</v>
      </c>
      <c r="S409">
        <v>14.800000190734901</v>
      </c>
      <c r="T409">
        <v>14.3999996185303</v>
      </c>
      <c r="U409">
        <v>7.8000001907348597</v>
      </c>
      <c r="V409">
        <v>6.3000001907348597</v>
      </c>
      <c r="W409">
        <v>6.78999996185303</v>
      </c>
      <c r="X409">
        <v>4.0900001525878897</v>
      </c>
      <c r="Y409">
        <v>1.70000004768372</v>
      </c>
      <c r="Z409">
        <v>1</v>
      </c>
      <c r="AA409">
        <v>0</v>
      </c>
      <c r="AB409">
        <v>0</v>
      </c>
      <c r="AC409">
        <v>123.800003051758</v>
      </c>
      <c r="AD409">
        <v>240</v>
      </c>
      <c r="AE409">
        <v>9.1000003814697301</v>
      </c>
      <c r="AF409">
        <v>5</v>
      </c>
      <c r="AG409">
        <v>2030</v>
      </c>
      <c r="AH409">
        <v>290</v>
      </c>
      <c r="AI409">
        <v>14</v>
      </c>
      <c r="AJ409">
        <v>35.669998168945298</v>
      </c>
      <c r="AK409">
        <v>640</v>
      </c>
      <c r="AL409">
        <v>11</v>
      </c>
      <c r="AM409">
        <v>3.2000000476837198</v>
      </c>
      <c r="AN409">
        <v>683</v>
      </c>
      <c r="AO409">
        <v>410</v>
      </c>
      <c r="AP409">
        <v>13.806099891662599</v>
      </c>
      <c r="AQ409">
        <v>2.4000000953674299</v>
      </c>
      <c r="AR409">
        <v>0.67000001668930098</v>
      </c>
      <c r="AS409">
        <v>0.28999999165535001</v>
      </c>
      <c r="AT409">
        <v>0.89999997615814198</v>
      </c>
      <c r="AU409">
        <v>1.9900000095367401</v>
      </c>
      <c r="AV409">
        <v>24</v>
      </c>
      <c r="AW409">
        <v>0</v>
      </c>
      <c r="AX409">
        <v>0</v>
      </c>
      <c r="AY409">
        <v>0</v>
      </c>
      <c r="AZ409">
        <v>0.18999999761581399</v>
      </c>
      <c r="BA409">
        <v>4.0999999046325701</v>
      </c>
      <c r="BB409">
        <v>0.72</v>
      </c>
      <c r="BC409">
        <v>72</v>
      </c>
      <c r="BD409" t="s">
        <v>117</v>
      </c>
    </row>
    <row r="410" spans="1:56" x14ac:dyDescent="0.55000000000000004">
      <c r="A410">
        <v>110</v>
      </c>
      <c r="B410" t="s">
        <v>506</v>
      </c>
      <c r="C410" t="s">
        <v>35</v>
      </c>
      <c r="D410" s="3">
        <v>1540.88598632813</v>
      </c>
      <c r="E410" s="3">
        <f t="shared" si="6"/>
        <v>368.28058946657023</v>
      </c>
      <c r="F410">
        <v>1.5599999427795399</v>
      </c>
      <c r="G410">
        <v>73.998001098632798</v>
      </c>
      <c r="H410">
        <v>11.6000003814697</v>
      </c>
      <c r="I410">
        <v>0</v>
      </c>
      <c r="K410">
        <v>0</v>
      </c>
      <c r="L410">
        <v>1.1980000734329199</v>
      </c>
      <c r="M410" t="s">
        <v>38</v>
      </c>
      <c r="N410">
        <v>0</v>
      </c>
      <c r="O410" t="s">
        <v>38</v>
      </c>
      <c r="P410">
        <v>0</v>
      </c>
      <c r="Q410">
        <v>0.89600002765655495</v>
      </c>
      <c r="R410">
        <v>0.202000007033348</v>
      </c>
      <c r="S410">
        <v>72.800003051757798</v>
      </c>
      <c r="T410">
        <v>3.5</v>
      </c>
      <c r="U410">
        <v>2.5999999046325701</v>
      </c>
      <c r="V410">
        <v>0.89999997615814198</v>
      </c>
      <c r="W410">
        <v>1.0413533449173</v>
      </c>
      <c r="X410">
        <v>0.67701762914657604</v>
      </c>
      <c r="Y410">
        <v>0.16080911457538599</v>
      </c>
      <c r="Z410">
        <v>0.203526586294174</v>
      </c>
      <c r="AA410">
        <v>0</v>
      </c>
      <c r="AB410">
        <v>0</v>
      </c>
      <c r="AC410">
        <v>49.299999237060497</v>
      </c>
      <c r="AD410">
        <v>19</v>
      </c>
      <c r="AE410">
        <v>0.89999997615814198</v>
      </c>
      <c r="AF410">
        <v>10</v>
      </c>
      <c r="AG410">
        <v>155</v>
      </c>
      <c r="AH410">
        <v>29</v>
      </c>
      <c r="AI410">
        <v>1</v>
      </c>
      <c r="AJ410">
        <v>2.5480000972747798</v>
      </c>
      <c r="AK410">
        <v>116</v>
      </c>
      <c r="AL410">
        <v>10</v>
      </c>
      <c r="AM410">
        <v>0.80000001192092896</v>
      </c>
      <c r="AN410">
        <v>130</v>
      </c>
      <c r="AO410">
        <v>18</v>
      </c>
      <c r="AP410">
        <v>3.0710000991821298</v>
      </c>
      <c r="AQ410">
        <v>0.89999997615814198</v>
      </c>
      <c r="AR410">
        <v>0.10000000149011599</v>
      </c>
      <c r="AS410">
        <v>5.0000000745058101E-2</v>
      </c>
      <c r="AT410">
        <v>7.9999998211860698E-2</v>
      </c>
      <c r="AU410">
        <v>0.36000001430511502</v>
      </c>
      <c r="AV410">
        <v>4.3000001907348597</v>
      </c>
      <c r="AW410">
        <v>0</v>
      </c>
      <c r="AX410">
        <v>0</v>
      </c>
      <c r="AY410">
        <v>0</v>
      </c>
      <c r="AZ410">
        <v>0.38999998569488498</v>
      </c>
      <c r="BA410">
        <v>1</v>
      </c>
      <c r="BB410">
        <v>0.77</v>
      </c>
      <c r="BC410">
        <v>77</v>
      </c>
      <c r="BD410" t="s">
        <v>36</v>
      </c>
    </row>
    <row r="411" spans="1:56" x14ac:dyDescent="0.55000000000000004">
      <c r="A411">
        <v>142</v>
      </c>
      <c r="B411" t="s">
        <v>507</v>
      </c>
      <c r="C411" t="s">
        <v>35</v>
      </c>
      <c r="D411" s="3">
        <v>1466.90002441406</v>
      </c>
      <c r="E411" s="3">
        <f t="shared" si="6"/>
        <v>350.59752017544452</v>
      </c>
      <c r="F411">
        <v>1.3999999761581401</v>
      </c>
      <c r="G411">
        <v>70</v>
      </c>
      <c r="H411">
        <v>11.5</v>
      </c>
      <c r="I411">
        <v>0</v>
      </c>
      <c r="K411">
        <v>0</v>
      </c>
      <c r="L411">
        <v>0.40000000596046398</v>
      </c>
      <c r="M411">
        <v>0.20000000298023199</v>
      </c>
      <c r="N411">
        <v>0</v>
      </c>
      <c r="O411">
        <v>0.10000000149011599</v>
      </c>
      <c r="P411">
        <v>0</v>
      </c>
      <c r="Q411">
        <v>0</v>
      </c>
      <c r="R411">
        <v>0.10000000149011599</v>
      </c>
      <c r="S411">
        <v>69.599998474121094</v>
      </c>
      <c r="T411">
        <v>3.7000000476837198</v>
      </c>
      <c r="U411">
        <v>2.5999999046325701</v>
      </c>
      <c r="V411">
        <v>0.89999997615814198</v>
      </c>
      <c r="W411">
        <v>0.93790751695632901</v>
      </c>
      <c r="X411">
        <v>0.60980647802352905</v>
      </c>
      <c r="Y411">
        <v>0.14481160044670099</v>
      </c>
      <c r="Z411">
        <v>0.18328945338725999</v>
      </c>
      <c r="AA411">
        <v>0</v>
      </c>
      <c r="AB411">
        <v>0</v>
      </c>
      <c r="AC411">
        <v>49.299999237060497</v>
      </c>
      <c r="AD411">
        <v>13</v>
      </c>
      <c r="AE411">
        <v>1.20000004768372</v>
      </c>
      <c r="AF411">
        <v>10</v>
      </c>
      <c r="AG411">
        <v>150</v>
      </c>
      <c r="AH411">
        <v>21</v>
      </c>
      <c r="AI411">
        <v>1</v>
      </c>
      <c r="AJ411">
        <v>2.5480000972747798</v>
      </c>
      <c r="AK411">
        <v>95</v>
      </c>
      <c r="AL411">
        <v>7.7399997711181596</v>
      </c>
      <c r="AM411">
        <v>0.80000001192092896</v>
      </c>
      <c r="AN411">
        <v>130</v>
      </c>
      <c r="AO411">
        <v>17</v>
      </c>
      <c r="AP411">
        <v>3.0710000991821298</v>
      </c>
      <c r="AQ411">
        <v>0.89999997615814198</v>
      </c>
      <c r="AR411">
        <v>0.10000000149011599</v>
      </c>
      <c r="AS411">
        <v>5.0000000745058101E-2</v>
      </c>
      <c r="AT411">
        <v>7.9999998211860698E-2</v>
      </c>
      <c r="AU411">
        <v>0.36000001430511502</v>
      </c>
      <c r="AV411">
        <v>197.10000610351599</v>
      </c>
      <c r="AW411">
        <v>0</v>
      </c>
      <c r="AX411">
        <v>0</v>
      </c>
      <c r="AY411">
        <v>0</v>
      </c>
      <c r="AZ411">
        <v>0.38999998569488498</v>
      </c>
      <c r="BA411">
        <v>1</v>
      </c>
      <c r="BB411">
        <v>1.42</v>
      </c>
      <c r="BC411">
        <v>142</v>
      </c>
      <c r="BD411" t="s">
        <v>36</v>
      </c>
    </row>
    <row r="412" spans="1:56" x14ac:dyDescent="0.55000000000000004">
      <c r="A412">
        <v>34242</v>
      </c>
      <c r="B412" t="s">
        <v>508</v>
      </c>
      <c r="C412" t="s">
        <v>35</v>
      </c>
      <c r="D412" s="3">
        <v>1452.02392578125</v>
      </c>
      <c r="E412" s="3">
        <f t="shared" si="6"/>
        <v>347.04204727085323</v>
      </c>
      <c r="F412">
        <v>1.2699999809265099</v>
      </c>
      <c r="G412">
        <v>69.101997375488295</v>
      </c>
      <c r="H412">
        <v>11.8999996185303</v>
      </c>
      <c r="I412">
        <v>0</v>
      </c>
      <c r="K412">
        <v>0</v>
      </c>
      <c r="L412">
        <v>0.50199997425079301</v>
      </c>
      <c r="M412" t="s">
        <v>38</v>
      </c>
      <c r="N412">
        <v>0</v>
      </c>
      <c r="O412" t="s">
        <v>38</v>
      </c>
      <c r="P412">
        <v>0</v>
      </c>
      <c r="Q412" t="s">
        <v>38</v>
      </c>
      <c r="R412">
        <v>0.35199999809265098</v>
      </c>
      <c r="S412">
        <v>68.599998474121094</v>
      </c>
      <c r="T412">
        <v>3.5</v>
      </c>
      <c r="W412">
        <v>0.85403901338577304</v>
      </c>
      <c r="X412">
        <v>0.55559998750686601</v>
      </c>
      <c r="Y412">
        <v>0.13189999759197199</v>
      </c>
      <c r="Z412">
        <v>0.166899994015694</v>
      </c>
      <c r="AA412">
        <v>0</v>
      </c>
      <c r="AB412">
        <v>0</v>
      </c>
      <c r="AD412">
        <v>22</v>
      </c>
      <c r="AE412">
        <v>0.80000001192092896</v>
      </c>
      <c r="AF412">
        <v>10</v>
      </c>
      <c r="AG412">
        <v>189</v>
      </c>
      <c r="AH412">
        <v>40</v>
      </c>
      <c r="AI412">
        <v>1</v>
      </c>
      <c r="AJ412">
        <v>2.5499999523162802</v>
      </c>
      <c r="AK412">
        <v>142</v>
      </c>
      <c r="AL412">
        <v>9.3000001907348597</v>
      </c>
      <c r="AM412">
        <v>1.1000000238418599</v>
      </c>
      <c r="AN412">
        <v>130</v>
      </c>
      <c r="AO412">
        <v>17</v>
      </c>
      <c r="AP412">
        <v>3.0710000991821298</v>
      </c>
      <c r="AQ412">
        <v>0.89999997615814198</v>
      </c>
      <c r="AR412">
        <v>0.10000000149011599</v>
      </c>
      <c r="AS412">
        <v>5.0000000745058101E-2</v>
      </c>
      <c r="AT412">
        <v>7.9999998211860698E-2</v>
      </c>
      <c r="AU412">
        <v>0.36000001430511502</v>
      </c>
      <c r="AV412">
        <v>4.3000001907348597</v>
      </c>
      <c r="AW412">
        <v>0</v>
      </c>
      <c r="AX412">
        <v>0</v>
      </c>
      <c r="AY412">
        <v>0</v>
      </c>
      <c r="AZ412">
        <v>0.38999998569488498</v>
      </c>
      <c r="BA412">
        <v>1</v>
      </c>
      <c r="BB412">
        <v>0.77</v>
      </c>
      <c r="BC412">
        <v>77</v>
      </c>
      <c r="BD412" t="s">
        <v>36</v>
      </c>
    </row>
    <row r="413" spans="1:56" x14ac:dyDescent="0.55000000000000004">
      <c r="A413">
        <v>28905</v>
      </c>
      <c r="B413" t="s">
        <v>509</v>
      </c>
      <c r="C413" t="s">
        <v>35</v>
      </c>
      <c r="D413" s="3">
        <v>1497.76000976563</v>
      </c>
      <c r="E413" s="3">
        <f t="shared" si="6"/>
        <v>357.97323369159415</v>
      </c>
      <c r="F413">
        <v>2.4700000286102299</v>
      </c>
      <c r="G413">
        <v>63.798000335693402</v>
      </c>
      <c r="H413">
        <v>13</v>
      </c>
      <c r="I413">
        <v>0</v>
      </c>
      <c r="K413">
        <v>0</v>
      </c>
      <c r="L413">
        <v>1.1979999542236299</v>
      </c>
      <c r="M413" t="s">
        <v>38</v>
      </c>
      <c r="N413">
        <v>0</v>
      </c>
      <c r="O413" t="s">
        <v>38</v>
      </c>
      <c r="P413">
        <v>0</v>
      </c>
      <c r="Q413">
        <v>0.89600002765655495</v>
      </c>
      <c r="R413">
        <v>0.202000007033348</v>
      </c>
      <c r="S413">
        <v>62.599998474121101</v>
      </c>
      <c r="T413">
        <v>12.6000003814697</v>
      </c>
      <c r="U413">
        <v>2.5999999046325701</v>
      </c>
      <c r="V413">
        <v>0.89999997615814198</v>
      </c>
      <c r="W413">
        <v>1.7690000534057599</v>
      </c>
      <c r="X413">
        <v>0.97799998521804798</v>
      </c>
      <c r="Y413">
        <v>0.34400001168250999</v>
      </c>
      <c r="Z413">
        <v>0.44699999690055803</v>
      </c>
      <c r="AA413">
        <v>0</v>
      </c>
      <c r="AB413">
        <v>0</v>
      </c>
      <c r="AC413">
        <v>49.299999237060497</v>
      </c>
      <c r="AD413">
        <v>34</v>
      </c>
      <c r="AE413">
        <v>3.5199999809265101</v>
      </c>
      <c r="AF413">
        <v>10</v>
      </c>
      <c r="AG413">
        <v>431</v>
      </c>
      <c r="AH413">
        <v>144</v>
      </c>
      <c r="AI413">
        <v>5</v>
      </c>
      <c r="AJ413">
        <v>12.7399997711182</v>
      </c>
      <c r="AK413">
        <v>508</v>
      </c>
      <c r="AL413">
        <v>7</v>
      </c>
      <c r="AM413">
        <v>4.1599998474121103</v>
      </c>
      <c r="AN413">
        <v>160</v>
      </c>
      <c r="AO413">
        <v>43</v>
      </c>
      <c r="AP413">
        <v>9.4099998474121094</v>
      </c>
      <c r="AQ413">
        <v>6.7379999160766602</v>
      </c>
      <c r="AR413">
        <v>0.41899999976158098</v>
      </c>
      <c r="AS413">
        <v>0.120999999344349</v>
      </c>
      <c r="AT413">
        <v>0.41899999976158098</v>
      </c>
      <c r="AU413">
        <v>0</v>
      </c>
      <c r="AV413">
        <v>4.3000001907348597</v>
      </c>
      <c r="AW413">
        <v>0</v>
      </c>
      <c r="AX413">
        <v>0</v>
      </c>
      <c r="AY413">
        <v>0</v>
      </c>
      <c r="AZ413">
        <v>1.5700000524520901</v>
      </c>
      <c r="BA413">
        <v>1</v>
      </c>
      <c r="BB413">
        <v>0.77</v>
      </c>
      <c r="BC413">
        <v>77</v>
      </c>
      <c r="BD413" t="s">
        <v>36</v>
      </c>
    </row>
    <row r="414" spans="1:56" x14ac:dyDescent="0.55000000000000004">
      <c r="A414">
        <v>111</v>
      </c>
      <c r="B414" t="s">
        <v>510</v>
      </c>
      <c r="C414" t="s">
        <v>35</v>
      </c>
      <c r="D414" s="3">
        <v>1438.81103515625</v>
      </c>
      <c r="E414" s="3">
        <f t="shared" si="6"/>
        <v>343.88409062051863</v>
      </c>
      <c r="F414">
        <v>2.46000003814697</v>
      </c>
      <c r="G414">
        <v>61.722999572753899</v>
      </c>
      <c r="H414">
        <v>12.8999996185303</v>
      </c>
      <c r="I414">
        <v>0</v>
      </c>
      <c r="K414">
        <v>0</v>
      </c>
      <c r="L414">
        <v>1.52300000190735</v>
      </c>
      <c r="M414" t="s">
        <v>38</v>
      </c>
      <c r="O414">
        <v>0.23199999332428001</v>
      </c>
      <c r="P414">
        <v>0</v>
      </c>
      <c r="Q414">
        <v>0.55400002002716098</v>
      </c>
      <c r="R414">
        <v>0.68699997663497903</v>
      </c>
      <c r="S414">
        <v>60.200000762939503</v>
      </c>
      <c r="T414">
        <v>9.8999996185302699</v>
      </c>
      <c r="U414">
        <v>8.8999996185302699</v>
      </c>
      <c r="V414">
        <v>1</v>
      </c>
      <c r="W414">
        <v>1.7598670721054099</v>
      </c>
      <c r="X414">
        <v>1.1228060722351101</v>
      </c>
      <c r="Y414">
        <v>0.32067695260047901</v>
      </c>
      <c r="Z414">
        <v>0.316383957862854</v>
      </c>
      <c r="AA414">
        <v>0</v>
      </c>
      <c r="AB414">
        <v>0</v>
      </c>
      <c r="AC414">
        <v>74.400001525878906</v>
      </c>
      <c r="AD414">
        <v>32</v>
      </c>
      <c r="AE414">
        <v>3.9000000953674299</v>
      </c>
      <c r="AF414">
        <v>5</v>
      </c>
      <c r="AG414">
        <v>417</v>
      </c>
      <c r="AH414">
        <v>121</v>
      </c>
      <c r="AI414">
        <v>1</v>
      </c>
      <c r="AJ414">
        <v>2.5480000972747798</v>
      </c>
      <c r="AK414">
        <v>347</v>
      </c>
      <c r="AL414">
        <v>7.5999999046325701</v>
      </c>
      <c r="AM414">
        <v>3</v>
      </c>
      <c r="AN414">
        <v>160</v>
      </c>
      <c r="AO414">
        <v>45</v>
      </c>
      <c r="AP414">
        <v>7.6719999313354501</v>
      </c>
      <c r="AQ414">
        <v>5</v>
      </c>
      <c r="AR414">
        <v>0.109999999403954</v>
      </c>
      <c r="AS414">
        <v>0.15000000596046401</v>
      </c>
      <c r="AT414">
        <v>0.34999999403953602</v>
      </c>
      <c r="AU414">
        <v>0.36000001430511502</v>
      </c>
      <c r="AV414">
        <v>224.10000610351599</v>
      </c>
      <c r="AW414">
        <v>0</v>
      </c>
      <c r="AX414">
        <v>0</v>
      </c>
      <c r="AY414">
        <v>0</v>
      </c>
      <c r="AZ414">
        <v>1</v>
      </c>
      <c r="BA414">
        <v>2.5999999046325701</v>
      </c>
      <c r="BB414">
        <v>0.77</v>
      </c>
      <c r="BC414">
        <v>77</v>
      </c>
      <c r="BD414" t="s">
        <v>36</v>
      </c>
    </row>
    <row r="415" spans="1:56" x14ac:dyDescent="0.55000000000000004">
      <c r="A415">
        <v>35582</v>
      </c>
      <c r="B415" t="s">
        <v>511</v>
      </c>
      <c r="C415" t="s">
        <v>207</v>
      </c>
      <c r="D415" s="3">
        <v>100.25</v>
      </c>
      <c r="E415" s="3">
        <f t="shared" si="6"/>
        <v>23.960325047801145</v>
      </c>
      <c r="F415">
        <v>0.980000019073486</v>
      </c>
      <c r="G415">
        <v>0.87000000476837203</v>
      </c>
      <c r="H415">
        <v>1.20000004768372</v>
      </c>
      <c r="I415">
        <v>0</v>
      </c>
      <c r="L415">
        <v>0.270000010728836</v>
      </c>
      <c r="M415" t="s">
        <v>38</v>
      </c>
      <c r="N415" t="s">
        <v>38</v>
      </c>
      <c r="O415">
        <v>0.18999999761581399</v>
      </c>
      <c r="P415">
        <v>0</v>
      </c>
      <c r="Q415" t="s">
        <v>38</v>
      </c>
      <c r="R415" t="s">
        <v>38</v>
      </c>
      <c r="S415">
        <v>0.60000002384185802</v>
      </c>
      <c r="T415">
        <v>3.5999999046325701</v>
      </c>
      <c r="Z415" t="s">
        <v>38</v>
      </c>
      <c r="AB415">
        <v>0</v>
      </c>
      <c r="AD415">
        <v>0.69999998807907104</v>
      </c>
      <c r="AE415">
        <v>0.109999999403954</v>
      </c>
      <c r="AG415">
        <v>260</v>
      </c>
      <c r="AH415">
        <v>5.4000000953674299</v>
      </c>
      <c r="AI415">
        <v>1.20000004768372</v>
      </c>
      <c r="AJ415">
        <v>3.0599999427795401</v>
      </c>
      <c r="AK415">
        <v>43</v>
      </c>
      <c r="AL415">
        <v>10</v>
      </c>
      <c r="AM415">
        <v>0.36000001430511502</v>
      </c>
      <c r="AW415">
        <v>0</v>
      </c>
      <c r="AY415">
        <v>1.5599999427795399</v>
      </c>
      <c r="BB415">
        <v>0.14000000000000001</v>
      </c>
      <c r="BC415">
        <v>14</v>
      </c>
      <c r="BD415" t="s">
        <v>48</v>
      </c>
    </row>
    <row r="416" spans="1:56" x14ac:dyDescent="0.55000000000000004">
      <c r="A416">
        <v>30317</v>
      </c>
      <c r="B416" t="s">
        <v>512</v>
      </c>
      <c r="C416" t="s">
        <v>103</v>
      </c>
      <c r="D416" s="3">
        <v>975.864990234375</v>
      </c>
      <c r="E416" s="3">
        <f t="shared" si="6"/>
        <v>233.23733036194432</v>
      </c>
      <c r="F416">
        <v>18.2297022907516</v>
      </c>
      <c r="G416">
        <v>1.1624000020682801</v>
      </c>
      <c r="H416">
        <v>11.3052813441191</v>
      </c>
      <c r="I416">
        <v>0</v>
      </c>
      <c r="J416">
        <v>0</v>
      </c>
      <c r="K416">
        <v>0</v>
      </c>
      <c r="L416">
        <v>1.1600000020116601</v>
      </c>
      <c r="M416">
        <v>0</v>
      </c>
      <c r="N416">
        <v>0</v>
      </c>
      <c r="O416">
        <v>1.15000000223517</v>
      </c>
      <c r="P416" t="s">
        <v>38</v>
      </c>
      <c r="Q416">
        <v>0</v>
      </c>
      <c r="R416">
        <v>0</v>
      </c>
      <c r="S416" t="s">
        <v>38</v>
      </c>
      <c r="T416" t="s">
        <v>38</v>
      </c>
      <c r="U416" t="s">
        <v>38</v>
      </c>
      <c r="V416" t="s">
        <v>38</v>
      </c>
      <c r="W416">
        <v>17.216527955357002</v>
      </c>
      <c r="X416">
        <v>2.1335367276413999</v>
      </c>
      <c r="Y416">
        <v>7.7159470325974997</v>
      </c>
      <c r="Z416">
        <v>7.0868806080775801</v>
      </c>
      <c r="AA416" t="s">
        <v>38</v>
      </c>
      <c r="AB416">
        <v>36.531001021374003</v>
      </c>
      <c r="AC416">
        <v>0.31570000514872398</v>
      </c>
      <c r="AD416">
        <v>17.5209999479763</v>
      </c>
      <c r="AE416">
        <v>0.75442150104025696</v>
      </c>
      <c r="AF416">
        <v>2.2050000200048099</v>
      </c>
      <c r="AG416">
        <v>203.66600230429299</v>
      </c>
      <c r="AH416">
        <v>16.465000127106901</v>
      </c>
      <c r="AI416">
        <v>785</v>
      </c>
      <c r="AJ416">
        <v>2000.18005371094</v>
      </c>
      <c r="AK416">
        <v>111.67000090721901</v>
      </c>
      <c r="AL416">
        <v>10.2883998580597</v>
      </c>
      <c r="AM416">
        <v>1.4025400134241599</v>
      </c>
      <c r="AN416">
        <v>144.876001408435</v>
      </c>
      <c r="AO416">
        <v>1.97060000910163</v>
      </c>
      <c r="AP416">
        <v>5.1954921631606501</v>
      </c>
      <c r="AQ416">
        <v>2.8766570558586499</v>
      </c>
      <c r="AR416">
        <v>0.25093000214330802</v>
      </c>
      <c r="AS416">
        <v>0.12340000242292801</v>
      </c>
      <c r="AT416">
        <v>0.38220000346601002</v>
      </c>
      <c r="AU416">
        <v>6.1530000886768104</v>
      </c>
      <c r="AV416">
        <v>0</v>
      </c>
      <c r="AW416">
        <v>0.57039999839365496</v>
      </c>
      <c r="AX416">
        <v>0</v>
      </c>
      <c r="AY416">
        <v>0.19900000546872601</v>
      </c>
      <c r="AZ416">
        <v>0.32500001261383299</v>
      </c>
      <c r="BA416">
        <v>1.5950000378489499</v>
      </c>
      <c r="BB416">
        <v>4.2300000000000004</v>
      </c>
      <c r="BC416">
        <v>423</v>
      </c>
      <c r="BD416" t="s">
        <v>87</v>
      </c>
    </row>
    <row r="417" spans="1:56" x14ac:dyDescent="0.55000000000000004">
      <c r="A417">
        <v>32191</v>
      </c>
      <c r="B417" t="s">
        <v>513</v>
      </c>
      <c r="C417" t="s">
        <v>103</v>
      </c>
      <c r="D417" s="3">
        <v>819.65272666481701</v>
      </c>
      <c r="E417" s="3">
        <f t="shared" si="6"/>
        <v>195.90170331377078</v>
      </c>
      <c r="F417">
        <v>15.162212615977401</v>
      </c>
      <c r="G417">
        <v>1.01599997752905</v>
      </c>
      <c r="H417">
        <v>13.701828877403599</v>
      </c>
      <c r="I417">
        <v>0</v>
      </c>
      <c r="J417">
        <v>0</v>
      </c>
      <c r="K417">
        <v>0</v>
      </c>
      <c r="L417">
        <v>0.99999997764825799</v>
      </c>
      <c r="M417">
        <v>0</v>
      </c>
      <c r="N417">
        <v>0</v>
      </c>
      <c r="O417">
        <v>0.99999997764825799</v>
      </c>
      <c r="P417">
        <v>0</v>
      </c>
      <c r="Q417">
        <v>0</v>
      </c>
      <c r="R417">
        <v>0</v>
      </c>
      <c r="S417" t="s">
        <v>38</v>
      </c>
      <c r="T417">
        <v>1.0559999754428899</v>
      </c>
      <c r="U417">
        <v>0.93019997901767504</v>
      </c>
      <c r="V417">
        <v>0.125799996425211</v>
      </c>
      <c r="W417">
        <v>14.3009501290164</v>
      </c>
      <c r="X417">
        <v>2.9089931633918402</v>
      </c>
      <c r="Y417">
        <v>6.39296636322835</v>
      </c>
      <c r="Z417">
        <v>4.8369066930026703</v>
      </c>
      <c r="AA417">
        <v>0.157111599327797</v>
      </c>
      <c r="AB417">
        <v>61.3849990753084</v>
      </c>
      <c r="AC417">
        <v>2.6879999797493199</v>
      </c>
      <c r="AD417">
        <v>11.889499932527499</v>
      </c>
      <c r="AE417">
        <v>0.73882749174650797</v>
      </c>
      <c r="AF417">
        <v>5.8424999080598399</v>
      </c>
      <c r="AG417">
        <v>287.68449534475798</v>
      </c>
      <c r="AH417">
        <v>23.4899996817112</v>
      </c>
      <c r="AI417">
        <v>773.66150827519596</v>
      </c>
      <c r="AJ417">
        <v>1971.28997238737</v>
      </c>
      <c r="AK417">
        <v>98.494998551905198</v>
      </c>
      <c r="AL417">
        <v>9.3705748583462096</v>
      </c>
      <c r="AM417">
        <v>0.98747996656268899</v>
      </c>
      <c r="AN417">
        <v>150.689997430891</v>
      </c>
      <c r="AO417">
        <v>12.740999722644601</v>
      </c>
      <c r="AP417">
        <v>5.98590264326607</v>
      </c>
      <c r="AQ417">
        <v>3.4693800080333599</v>
      </c>
      <c r="AR417">
        <v>0.212199998262525</v>
      </c>
      <c r="AS417">
        <v>0.19000000428408401</v>
      </c>
      <c r="AT417">
        <v>8.8999996840953902E-2</v>
      </c>
      <c r="AU417">
        <v>21.154999639913399</v>
      </c>
      <c r="AV417">
        <v>0</v>
      </c>
      <c r="AW417">
        <v>0.72999998971819902</v>
      </c>
      <c r="AX417">
        <v>0</v>
      </c>
      <c r="AY417">
        <v>0.34999999403953602</v>
      </c>
      <c r="AZ417">
        <v>0.52649998480826599</v>
      </c>
      <c r="BA417">
        <v>41.999999284744298</v>
      </c>
      <c r="BB417">
        <v>5.61</v>
      </c>
      <c r="BC417">
        <v>561</v>
      </c>
      <c r="BD417" t="s">
        <v>87</v>
      </c>
    </row>
    <row r="418" spans="1:56" x14ac:dyDescent="0.55000000000000004">
      <c r="A418">
        <v>32195</v>
      </c>
      <c r="B418" t="s">
        <v>514</v>
      </c>
      <c r="C418" t="s">
        <v>103</v>
      </c>
      <c r="D418" s="3">
        <v>435.097065354427</v>
      </c>
      <c r="E418" s="3">
        <f t="shared" si="6"/>
        <v>103.99069439637356</v>
      </c>
      <c r="F418">
        <v>5.1824400666369499</v>
      </c>
      <c r="G418">
        <v>2.10299998351186</v>
      </c>
      <c r="H418">
        <v>12.202299550589901</v>
      </c>
      <c r="I418">
        <v>0</v>
      </c>
      <c r="J418" t="s">
        <v>38</v>
      </c>
      <c r="K418">
        <v>0</v>
      </c>
      <c r="L418">
        <v>1.07239997493327</v>
      </c>
      <c r="M418" t="s">
        <v>38</v>
      </c>
      <c r="N418">
        <v>0</v>
      </c>
      <c r="O418">
        <v>1.0124999773688601</v>
      </c>
      <c r="P418">
        <v>0</v>
      </c>
      <c r="Q418" t="s">
        <v>38</v>
      </c>
      <c r="R418">
        <v>0</v>
      </c>
      <c r="S418">
        <v>0.94529994759038205</v>
      </c>
      <c r="T418" t="s">
        <v>38</v>
      </c>
      <c r="U418" t="s">
        <v>38</v>
      </c>
      <c r="V418" t="s">
        <v>38</v>
      </c>
      <c r="W418">
        <v>4.8980010168533603</v>
      </c>
      <c r="X418">
        <v>1.22691601403245</v>
      </c>
      <c r="Y418">
        <v>2.0957690405310498</v>
      </c>
      <c r="Z418">
        <v>1.4789730836159101</v>
      </c>
      <c r="AA418" t="s">
        <v>38</v>
      </c>
      <c r="AB418">
        <v>53.372998812727602</v>
      </c>
      <c r="AC418">
        <v>0.55200000169873198</v>
      </c>
      <c r="AD418">
        <v>9.4199998498857003</v>
      </c>
      <c r="AE418">
        <v>0.61589997282102804</v>
      </c>
      <c r="AF418">
        <v>5.1899998858571097</v>
      </c>
      <c r="AG418">
        <v>178.03399658761899</v>
      </c>
      <c r="AH418">
        <v>16.529999665916002</v>
      </c>
      <c r="AI418">
        <v>518.77800278365601</v>
      </c>
      <c r="AJ418">
        <v>1321.8478268306201</v>
      </c>
      <c r="AK418">
        <v>94.309997593983994</v>
      </c>
      <c r="AL418">
        <v>8.3422698138109599</v>
      </c>
      <c r="AM418">
        <v>1.0989599536405501</v>
      </c>
      <c r="AN418">
        <v>133.81999689154301</v>
      </c>
      <c r="AO418">
        <v>8.0266998334594106</v>
      </c>
      <c r="AP418">
        <v>5.9337105869117597</v>
      </c>
      <c r="AQ418">
        <v>3.69891996020257</v>
      </c>
      <c r="AR418">
        <v>0.19990000063777</v>
      </c>
      <c r="AS418">
        <v>0.141119997487515</v>
      </c>
      <c r="AT418">
        <v>6.1739997176676997E-2</v>
      </c>
      <c r="AU418">
        <v>15.306399713611601</v>
      </c>
      <c r="AV418">
        <v>0.67900000008195605</v>
      </c>
      <c r="AW418">
        <v>0.386499992668629</v>
      </c>
      <c r="AX418" t="s">
        <v>38</v>
      </c>
      <c r="AY418">
        <v>0.31999999284744302</v>
      </c>
      <c r="AZ418">
        <v>0.44849998235330002</v>
      </c>
      <c r="BA418">
        <v>20.860399784809399</v>
      </c>
      <c r="BB418">
        <v>5.61</v>
      </c>
      <c r="BC418">
        <v>561</v>
      </c>
      <c r="BD418" t="s">
        <v>87</v>
      </c>
    </row>
    <row r="419" spans="1:56" x14ac:dyDescent="0.55000000000000004">
      <c r="A419">
        <v>30281</v>
      </c>
      <c r="B419" t="s">
        <v>515</v>
      </c>
      <c r="C419" t="s">
        <v>103</v>
      </c>
      <c r="D419" s="3">
        <v>986.530029296875</v>
      </c>
      <c r="E419" s="3">
        <f t="shared" si="6"/>
        <v>235.7863358740141</v>
      </c>
      <c r="F419">
        <v>17.681553982371899</v>
      </c>
      <c r="G419">
        <v>1.2648500091947601</v>
      </c>
      <c r="H419">
        <v>12.466765841913499</v>
      </c>
      <c r="I419">
        <v>0</v>
      </c>
      <c r="J419" t="s">
        <v>38</v>
      </c>
      <c r="K419">
        <v>0</v>
      </c>
      <c r="L419">
        <v>1.2648500091947601</v>
      </c>
      <c r="M419">
        <v>0</v>
      </c>
      <c r="N419">
        <v>0</v>
      </c>
      <c r="O419">
        <v>1.2350000099837799</v>
      </c>
      <c r="P419" t="s">
        <v>38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16.695115990746299</v>
      </c>
      <c r="X419">
        <v>1.9603622800879501</v>
      </c>
      <c r="Y419">
        <v>7.2985903746802201</v>
      </c>
      <c r="Z419">
        <v>7.1199654243917099</v>
      </c>
      <c r="AA419" t="s">
        <v>38</v>
      </c>
      <c r="AB419">
        <v>37.928000479878897</v>
      </c>
      <c r="AC419">
        <v>0.11399999602138999</v>
      </c>
      <c r="AD419">
        <v>69.710401011954303</v>
      </c>
      <c r="AE419">
        <v>0.75252268654865195</v>
      </c>
      <c r="AF419">
        <v>3.2474000167556101</v>
      </c>
      <c r="AG419">
        <v>203.01754881988199</v>
      </c>
      <c r="AH419">
        <v>16.499500015601502</v>
      </c>
      <c r="AI419">
        <v>695.90637656074898</v>
      </c>
      <c r="AJ419">
        <v>1773.17029345388</v>
      </c>
      <c r="AK419">
        <v>131.712499874309</v>
      </c>
      <c r="AL419">
        <v>11.1108517470631</v>
      </c>
      <c r="AM419">
        <v>1.60880199518791</v>
      </c>
      <c r="AN419">
        <v>163.25499953372801</v>
      </c>
      <c r="AO419">
        <v>2.63527000298664</v>
      </c>
      <c r="AP419">
        <v>5.3926645949913201</v>
      </c>
      <c r="AQ419">
        <v>2.8459550120977299</v>
      </c>
      <c r="AR419">
        <v>0.24799999773874901</v>
      </c>
      <c r="AS419">
        <v>0.137340500476338</v>
      </c>
      <c r="AT419">
        <v>0.36544249847047</v>
      </c>
      <c r="AU419">
        <v>13.8115054176142</v>
      </c>
      <c r="AV419">
        <v>3.7001000677675</v>
      </c>
      <c r="AW419">
        <v>0.66157998650878602</v>
      </c>
      <c r="AX419">
        <v>0</v>
      </c>
      <c r="AY419">
        <v>0.203960002561211</v>
      </c>
      <c r="AZ419">
        <v>0.32998900661383601</v>
      </c>
      <c r="BA419">
        <v>2.5018730585795002</v>
      </c>
      <c r="BB419">
        <v>4.2300000000000004</v>
      </c>
      <c r="BC419">
        <v>423</v>
      </c>
      <c r="BD419" t="s">
        <v>87</v>
      </c>
    </row>
    <row r="420" spans="1:56" x14ac:dyDescent="0.55000000000000004">
      <c r="A420">
        <v>30325</v>
      </c>
      <c r="B420" t="s">
        <v>516</v>
      </c>
      <c r="C420" t="s">
        <v>103</v>
      </c>
      <c r="D420" s="3">
        <v>656.52001953125</v>
      </c>
      <c r="E420" s="3">
        <f t="shared" si="6"/>
        <v>156.91205055718211</v>
      </c>
      <c r="F420">
        <v>9.0035849579106593</v>
      </c>
      <c r="G420">
        <v>5.0879999625310299</v>
      </c>
      <c r="H420">
        <v>11.522039651188599</v>
      </c>
      <c r="I420">
        <v>0</v>
      </c>
      <c r="J420">
        <v>0</v>
      </c>
      <c r="K420">
        <v>0</v>
      </c>
      <c r="L420">
        <v>1.0529999775067</v>
      </c>
      <c r="M420" t="s">
        <v>38</v>
      </c>
      <c r="N420">
        <v>0</v>
      </c>
      <c r="O420">
        <v>1.0249999780207899</v>
      </c>
      <c r="P420" t="s">
        <v>38</v>
      </c>
      <c r="Q420" t="s">
        <v>38</v>
      </c>
      <c r="R420" t="s">
        <v>38</v>
      </c>
      <c r="S420">
        <v>4.0349999075382899</v>
      </c>
      <c r="T420" t="s">
        <v>38</v>
      </c>
      <c r="U420" t="s">
        <v>38</v>
      </c>
      <c r="V420" t="s">
        <v>38</v>
      </c>
      <c r="W420">
        <v>8.56537658711534</v>
      </c>
      <c r="X420">
        <v>1.2924682581104601</v>
      </c>
      <c r="Y420">
        <v>4.0804124292266097</v>
      </c>
      <c r="Z420">
        <v>3.0293075707766</v>
      </c>
      <c r="AA420" t="s">
        <v>38</v>
      </c>
      <c r="AB420">
        <v>41.656200978853903</v>
      </c>
      <c r="AC420">
        <v>0.42000000551342997</v>
      </c>
      <c r="AD420">
        <v>16.676730368173999</v>
      </c>
      <c r="AE420">
        <v>0.66687051522690899</v>
      </c>
      <c r="AF420">
        <v>5.80550008108467</v>
      </c>
      <c r="AG420">
        <v>155.00750282686201</v>
      </c>
      <c r="AH420">
        <v>13.8458501492157</v>
      </c>
      <c r="AI420">
        <v>716.42902849368602</v>
      </c>
      <c r="AJ420">
        <v>1825.4620238073501</v>
      </c>
      <c r="AK420">
        <v>104.30700132731999</v>
      </c>
      <c r="AL420">
        <v>9.3495348945838899</v>
      </c>
      <c r="AM420">
        <v>1.13671999964625</v>
      </c>
      <c r="AN420">
        <v>151.28230213150101</v>
      </c>
      <c r="AO420">
        <v>3.91587152958249</v>
      </c>
      <c r="AP420">
        <v>5.6458838987871802</v>
      </c>
      <c r="AQ420">
        <v>3.1999800524757802</v>
      </c>
      <c r="AR420">
        <v>0.23950000156089701</v>
      </c>
      <c r="AS420">
        <v>0.120289502482697</v>
      </c>
      <c r="AT420">
        <v>0.30824800666557201</v>
      </c>
      <c r="AU420">
        <v>11.2860001193136</v>
      </c>
      <c r="AV420">
        <v>0</v>
      </c>
      <c r="AW420">
        <v>0.36153849673847799</v>
      </c>
      <c r="AX420">
        <v>0</v>
      </c>
      <c r="AY420">
        <v>0.28461000471815501</v>
      </c>
      <c r="AZ420">
        <v>0.30455400699144602</v>
      </c>
      <c r="BA420">
        <v>13.1442002180099</v>
      </c>
      <c r="BB420">
        <v>5.61</v>
      </c>
      <c r="BC420">
        <v>561</v>
      </c>
      <c r="BD420" t="s">
        <v>87</v>
      </c>
    </row>
    <row r="421" spans="1:56" x14ac:dyDescent="0.55000000000000004">
      <c r="A421">
        <v>207</v>
      </c>
      <c r="B421" t="s">
        <v>517</v>
      </c>
      <c r="C421" t="s">
        <v>518</v>
      </c>
      <c r="D421" s="3">
        <v>1034.07983398438</v>
      </c>
      <c r="E421" s="3">
        <f t="shared" si="6"/>
        <v>247.15101194655352</v>
      </c>
      <c r="F421">
        <v>6.3000001907348597</v>
      </c>
      <c r="G421">
        <v>42</v>
      </c>
      <c r="H421">
        <v>4.25</v>
      </c>
      <c r="I421">
        <v>0</v>
      </c>
      <c r="J421">
        <v>0.55459997394084903</v>
      </c>
      <c r="K421">
        <v>0</v>
      </c>
      <c r="L421">
        <v>0.56400001049041704</v>
      </c>
      <c r="M421">
        <v>0.28200001049041701</v>
      </c>
      <c r="N421">
        <v>0</v>
      </c>
      <c r="O421">
        <v>0.28200001049041701</v>
      </c>
      <c r="P421">
        <v>0</v>
      </c>
      <c r="Q421">
        <v>0</v>
      </c>
      <c r="R421">
        <v>0</v>
      </c>
      <c r="S421">
        <v>41.430000305175803</v>
      </c>
      <c r="T421">
        <v>0.93999999761581399</v>
      </c>
      <c r="U421">
        <v>0.93999999761581399</v>
      </c>
      <c r="V421">
        <v>0.376000004649162</v>
      </c>
      <c r="W421">
        <v>5.0107002258300799</v>
      </c>
      <c r="X421">
        <v>0.76029998064041104</v>
      </c>
      <c r="Y421">
        <v>2.0344998836517298</v>
      </c>
      <c r="Z421">
        <v>1.96510004997253</v>
      </c>
      <c r="AA421">
        <v>0.25090000033378601</v>
      </c>
      <c r="AB421">
        <v>0</v>
      </c>
      <c r="AC421">
        <v>41.710000165924399</v>
      </c>
      <c r="AD421">
        <v>6.2540003231018799</v>
      </c>
      <c r="AE421">
        <v>0.638799958218634</v>
      </c>
      <c r="AF421">
        <v>0.93999999761581399</v>
      </c>
      <c r="AG421">
        <v>471.16999878175602</v>
      </c>
      <c r="AH421">
        <v>22.703999945282899</v>
      </c>
      <c r="AI421">
        <v>0.93999999761581399</v>
      </c>
      <c r="AJ421">
        <v>2.3969999490976299</v>
      </c>
      <c r="AK421">
        <v>43.619999863207298</v>
      </c>
      <c r="AL421">
        <v>0.59878002134084696</v>
      </c>
      <c r="AM421">
        <v>0.29530000127181399</v>
      </c>
      <c r="AN421">
        <v>57</v>
      </c>
      <c r="AO421">
        <v>15.420000076293899</v>
      </c>
      <c r="AP421">
        <v>1.5160000324249301</v>
      </c>
      <c r="AQ421">
        <v>0.56400002098083502</v>
      </c>
      <c r="AR421">
        <v>0.112799997192621</v>
      </c>
      <c r="AS421">
        <v>2.82000010490417E-2</v>
      </c>
      <c r="AT421">
        <v>0.19739999333620101</v>
      </c>
      <c r="AU421">
        <v>0.61000001430511497</v>
      </c>
      <c r="AV421">
        <v>63.8997993469238</v>
      </c>
      <c r="AW421">
        <v>0</v>
      </c>
      <c r="AX421">
        <v>4</v>
      </c>
      <c r="AY421">
        <v>0</v>
      </c>
      <c r="AZ421">
        <v>1.36682605743408</v>
      </c>
      <c r="BA421">
        <v>8.9455998267471806</v>
      </c>
      <c r="BB421">
        <v>0.39</v>
      </c>
      <c r="BC421">
        <v>39</v>
      </c>
      <c r="BD421" t="s">
        <v>157</v>
      </c>
    </row>
    <row r="422" spans="1:56" x14ac:dyDescent="0.55000000000000004">
      <c r="A422">
        <v>31256</v>
      </c>
      <c r="B422" t="s">
        <v>519</v>
      </c>
      <c r="C422" t="s">
        <v>382</v>
      </c>
      <c r="D422" s="3">
        <v>1139.26000976563</v>
      </c>
      <c r="E422" s="3">
        <f t="shared" si="6"/>
        <v>272.28967728624042</v>
      </c>
      <c r="F422">
        <v>2.3000999691706099</v>
      </c>
      <c r="G422">
        <v>54.033542214221399</v>
      </c>
      <c r="H422">
        <v>9.0985004919543897</v>
      </c>
      <c r="I422">
        <v>0</v>
      </c>
      <c r="J422">
        <v>0</v>
      </c>
      <c r="K422">
        <v>0</v>
      </c>
      <c r="L422">
        <v>0.889540077275635</v>
      </c>
      <c r="M422" t="s">
        <v>38</v>
      </c>
      <c r="N422">
        <v>0</v>
      </c>
      <c r="O422" t="s">
        <v>38</v>
      </c>
      <c r="P422">
        <v>0</v>
      </c>
      <c r="Q422">
        <v>0.65408003727913</v>
      </c>
      <c r="R422">
        <v>0.147460008987188</v>
      </c>
      <c r="S422">
        <v>53.144003616333102</v>
      </c>
      <c r="T422">
        <v>2.5550000667571999</v>
      </c>
      <c r="U422">
        <v>1.89799997997284</v>
      </c>
      <c r="V422">
        <v>0.65699999976158097</v>
      </c>
      <c r="W422">
        <v>1.80650499274906</v>
      </c>
      <c r="X422">
        <v>0.79916665881067295</v>
      </c>
      <c r="Y422">
        <v>0.68838678655174301</v>
      </c>
      <c r="Z422">
        <v>0.31500619180641398</v>
      </c>
      <c r="AA422" t="s">
        <v>38</v>
      </c>
      <c r="AB422">
        <v>18.030100268482801</v>
      </c>
      <c r="AC422">
        <v>40.284900315650198</v>
      </c>
      <c r="AD422">
        <v>20.425500257173599</v>
      </c>
      <c r="AE422">
        <v>0.74695000337269102</v>
      </c>
      <c r="AF422">
        <v>9.4800001807883394</v>
      </c>
      <c r="AG422">
        <v>120.267503023846</v>
      </c>
      <c r="AH422">
        <v>23.656800470051198</v>
      </c>
      <c r="AI422">
        <v>509.55097463534798</v>
      </c>
      <c r="AJ422">
        <v>1298.3362356709899</v>
      </c>
      <c r="AK422">
        <v>96.244002317078397</v>
      </c>
      <c r="AL422">
        <v>8.9600002156198002</v>
      </c>
      <c r="AM422">
        <v>0.65549502370284896</v>
      </c>
      <c r="AN422">
        <v>105.40000187307599</v>
      </c>
      <c r="AO422">
        <v>16.055640478397599</v>
      </c>
      <c r="AP422">
        <v>2.42118012830958</v>
      </c>
      <c r="AQ422">
        <v>0.66099000004500097</v>
      </c>
      <c r="AR422">
        <v>7.9800003269314801E-2</v>
      </c>
      <c r="AS422">
        <v>5.5240002332329799E-2</v>
      </c>
      <c r="AT422">
        <v>6.4170000247880804E-2</v>
      </c>
      <c r="AU422">
        <v>13.4210276410776</v>
      </c>
      <c r="AV422">
        <v>38.282611355111101</v>
      </c>
      <c r="AW422">
        <v>0.12500000186264501</v>
      </c>
      <c r="AX422">
        <v>0</v>
      </c>
      <c r="AY422">
        <v>0.109989999229162</v>
      </c>
      <c r="AZ422">
        <v>0.53217968831390505</v>
      </c>
      <c r="BA422">
        <v>1.69959999215752</v>
      </c>
      <c r="BB422">
        <v>2.68</v>
      </c>
      <c r="BC422">
        <v>268</v>
      </c>
      <c r="BD422" t="s">
        <v>383</v>
      </c>
    </row>
    <row r="423" spans="1:56" x14ac:dyDescent="0.55000000000000004">
      <c r="A423">
        <v>2</v>
      </c>
      <c r="B423" t="s">
        <v>520</v>
      </c>
      <c r="C423" t="s">
        <v>521</v>
      </c>
      <c r="D423" s="3">
        <v>1696.59997558594</v>
      </c>
      <c r="E423" s="3">
        <f t="shared" si="6"/>
        <v>405.49712609606593</v>
      </c>
      <c r="F423">
        <v>0</v>
      </c>
      <c r="G423">
        <v>99.800003051757798</v>
      </c>
      <c r="H423">
        <v>0</v>
      </c>
      <c r="I423">
        <v>0</v>
      </c>
      <c r="J423">
        <v>0</v>
      </c>
      <c r="K423">
        <v>0</v>
      </c>
      <c r="L423">
        <v>99.800003051757798</v>
      </c>
      <c r="M423">
        <v>99.800003051757798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0.5</v>
      </c>
      <c r="AD423">
        <v>0.10000000149011599</v>
      </c>
      <c r="AE423" t="s">
        <v>38</v>
      </c>
      <c r="AF423">
        <v>5</v>
      </c>
      <c r="AG423">
        <v>0.30000001192092901</v>
      </c>
      <c r="AH423">
        <v>0</v>
      </c>
      <c r="AI423">
        <v>0.10000000149011599</v>
      </c>
      <c r="AJ423">
        <v>0.25</v>
      </c>
      <c r="AK423">
        <v>0.10000000149011599</v>
      </c>
      <c r="AL423">
        <v>0.5</v>
      </c>
      <c r="AM423" t="s">
        <v>38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1.26</v>
      </c>
      <c r="BC423">
        <v>126</v>
      </c>
      <c r="BD423" t="s">
        <v>157</v>
      </c>
    </row>
    <row r="424" spans="1:56" x14ac:dyDescent="0.55000000000000004">
      <c r="A424">
        <v>432</v>
      </c>
      <c r="B424" t="s">
        <v>522</v>
      </c>
      <c r="C424" t="s">
        <v>69</v>
      </c>
      <c r="D424" s="3">
        <v>366.94000244140602</v>
      </c>
      <c r="E424" s="3">
        <f t="shared" si="6"/>
        <v>87.700765401865681</v>
      </c>
      <c r="F424">
        <v>0.40000000596046398</v>
      </c>
      <c r="G424">
        <v>19.200000762939499</v>
      </c>
      <c r="H424">
        <v>0.77999997138977095</v>
      </c>
      <c r="I424">
        <v>0</v>
      </c>
      <c r="J424">
        <v>0.28300001423557603</v>
      </c>
      <c r="K424">
        <v>0</v>
      </c>
      <c r="L424">
        <v>19.200000762939499</v>
      </c>
      <c r="M424">
        <v>1.91999995708466</v>
      </c>
      <c r="N424">
        <v>0</v>
      </c>
      <c r="O424">
        <v>1.91999995708466</v>
      </c>
      <c r="P424">
        <v>0</v>
      </c>
      <c r="Q424">
        <v>0</v>
      </c>
      <c r="R424">
        <v>15.3599996566772</v>
      </c>
      <c r="S424">
        <v>0</v>
      </c>
      <c r="T424">
        <v>1.1000000238418599</v>
      </c>
      <c r="U424">
        <v>0.89999997615814198</v>
      </c>
      <c r="V424">
        <v>0.20000000298023199</v>
      </c>
      <c r="W424" t="s">
        <v>38</v>
      </c>
      <c r="X424" t="s">
        <v>38</v>
      </c>
      <c r="Y424" t="s">
        <v>38</v>
      </c>
      <c r="Z424" t="s">
        <v>38</v>
      </c>
      <c r="AA424">
        <v>0</v>
      </c>
      <c r="AB424">
        <v>0</v>
      </c>
      <c r="AC424">
        <v>8.5000004122654609</v>
      </c>
      <c r="AD424">
        <v>7.3000001907348597</v>
      </c>
      <c r="AE424">
        <v>0.40999999642372098</v>
      </c>
      <c r="AF424">
        <v>3</v>
      </c>
      <c r="AG424">
        <v>89</v>
      </c>
      <c r="AH424">
        <v>6.6999998092651403</v>
      </c>
      <c r="AI424">
        <v>4.0999999046325701</v>
      </c>
      <c r="AJ424">
        <v>10.449999809265099</v>
      </c>
      <c r="AK424">
        <v>12</v>
      </c>
      <c r="AL424">
        <v>0.21666667511065801</v>
      </c>
      <c r="AM424">
        <v>0.37999999523162797</v>
      </c>
      <c r="AN424">
        <v>4.13333352804184</v>
      </c>
      <c r="AO424">
        <v>5</v>
      </c>
      <c r="AP424">
        <v>0.43599998950958302</v>
      </c>
      <c r="AQ424">
        <v>0.37400001287460299</v>
      </c>
      <c r="AR424">
        <v>3.9999999105930301E-2</v>
      </c>
      <c r="AS424">
        <v>5.9999998658895499E-2</v>
      </c>
      <c r="AT424">
        <v>5.9999998658895499E-2</v>
      </c>
      <c r="AU424">
        <v>21.7299995422363</v>
      </c>
      <c r="AV424">
        <v>309.79998779296898</v>
      </c>
      <c r="AW424">
        <v>0</v>
      </c>
      <c r="AX424">
        <v>18</v>
      </c>
      <c r="AY424">
        <v>0</v>
      </c>
      <c r="AZ424">
        <v>0.85000002384185802</v>
      </c>
      <c r="BA424">
        <v>0.80000001192092896</v>
      </c>
      <c r="BB424">
        <v>0.93</v>
      </c>
      <c r="BC424">
        <v>93</v>
      </c>
      <c r="BD424" t="s">
        <v>48</v>
      </c>
    </row>
    <row r="425" spans="1:56" x14ac:dyDescent="0.55000000000000004">
      <c r="A425">
        <v>32417</v>
      </c>
      <c r="B425" t="s">
        <v>523</v>
      </c>
      <c r="C425" t="s">
        <v>55</v>
      </c>
      <c r="D425" s="3">
        <v>194.467165964439</v>
      </c>
      <c r="E425" s="3">
        <f t="shared" si="6"/>
        <v>46.478768155936663</v>
      </c>
      <c r="F425">
        <v>0.140990002557626</v>
      </c>
      <c r="G425">
        <v>10.680140224628699</v>
      </c>
      <c r="H425">
        <v>0.28855001782537498</v>
      </c>
      <c r="I425">
        <v>0</v>
      </c>
      <c r="J425" t="s">
        <v>38</v>
      </c>
      <c r="K425">
        <v>0</v>
      </c>
      <c r="L425">
        <v>9.5417402295006806</v>
      </c>
      <c r="M425">
        <v>0.33050001861108502</v>
      </c>
      <c r="N425">
        <v>0</v>
      </c>
      <c r="O425">
        <v>0.36050000979518498</v>
      </c>
      <c r="P425">
        <v>0</v>
      </c>
      <c r="Q425" t="s">
        <v>38</v>
      </c>
      <c r="R425">
        <v>8.7995402148794799</v>
      </c>
      <c r="S425">
        <v>1.1384000355400099</v>
      </c>
      <c r="T425">
        <v>0.27570000554872698</v>
      </c>
      <c r="U425">
        <v>0.14910000061439299</v>
      </c>
      <c r="V425" t="s">
        <v>38</v>
      </c>
      <c r="W425">
        <v>0.11483346518576699</v>
      </c>
      <c r="X425" t="s">
        <v>38</v>
      </c>
      <c r="Y425" t="s">
        <v>38</v>
      </c>
      <c r="Z425" t="s">
        <v>38</v>
      </c>
      <c r="AA425">
        <v>0</v>
      </c>
      <c r="AB425">
        <v>0</v>
      </c>
      <c r="AC425">
        <v>1.8264000816330299</v>
      </c>
      <c r="AD425">
        <v>3.90959626143042</v>
      </c>
      <c r="AE425">
        <v>0.14782000108931201</v>
      </c>
      <c r="AF425">
        <v>0.84700002172030497</v>
      </c>
      <c r="AG425">
        <v>25.1820845892743</v>
      </c>
      <c r="AH425">
        <v>3.5452318317401899</v>
      </c>
      <c r="AI425">
        <v>1.1331999941958999</v>
      </c>
      <c r="AJ425">
        <v>2.8886379373050701</v>
      </c>
      <c r="AK425">
        <v>9.48640012341823</v>
      </c>
      <c r="AL425">
        <v>0.30722411828825402</v>
      </c>
      <c r="AM425" t="s">
        <v>38</v>
      </c>
      <c r="AN425">
        <v>4.0749999242657697</v>
      </c>
      <c r="AO425">
        <v>1.0974000052375701</v>
      </c>
      <c r="AP425">
        <v>0.11296640628626201</v>
      </c>
      <c r="AQ425" t="s">
        <v>38</v>
      </c>
      <c r="AR425">
        <v>1.39699998045992E-2</v>
      </c>
      <c r="AS425" t="s">
        <v>50</v>
      </c>
      <c r="AT425" t="s">
        <v>50</v>
      </c>
      <c r="AU425">
        <v>0.30540000884085899</v>
      </c>
      <c r="AV425">
        <v>20.682800034073001</v>
      </c>
      <c r="AW425">
        <v>0</v>
      </c>
      <c r="AX425">
        <v>35</v>
      </c>
      <c r="AY425">
        <v>0</v>
      </c>
      <c r="AZ425" t="s">
        <v>38</v>
      </c>
      <c r="BA425">
        <v>0.681600028054416</v>
      </c>
      <c r="BB425">
        <v>0.68</v>
      </c>
      <c r="BC425">
        <v>68</v>
      </c>
      <c r="BD425" t="s">
        <v>48</v>
      </c>
    </row>
    <row r="426" spans="1:56" x14ac:dyDescent="0.55000000000000004">
      <c r="A426">
        <v>11553</v>
      </c>
      <c r="B426" t="s">
        <v>524</v>
      </c>
      <c r="C426" t="s">
        <v>52</v>
      </c>
      <c r="D426" s="3">
        <v>599.93540873977497</v>
      </c>
      <c r="E426" s="3">
        <f t="shared" si="6"/>
        <v>143.38800400090224</v>
      </c>
      <c r="F426">
        <v>0.15096535117024201</v>
      </c>
      <c r="G426">
        <v>33.1366342371496</v>
      </c>
      <c r="H426">
        <v>0.69980198753942302</v>
      </c>
      <c r="I426">
        <v>0</v>
      </c>
      <c r="J426">
        <v>0.34801980740953198</v>
      </c>
      <c r="K426">
        <v>0</v>
      </c>
      <c r="L426">
        <v>32.233664066647002</v>
      </c>
      <c r="M426">
        <v>2.2198020802866099</v>
      </c>
      <c r="N426">
        <v>0</v>
      </c>
      <c r="O426">
        <v>2.08811887809546</v>
      </c>
      <c r="P426">
        <v>0</v>
      </c>
      <c r="Q426">
        <v>0</v>
      </c>
      <c r="R426">
        <v>27.925743063413901</v>
      </c>
      <c r="S426">
        <v>0.902970349906695</v>
      </c>
      <c r="T426">
        <v>1.8247524961386601</v>
      </c>
      <c r="U426">
        <v>1.0910890980522201</v>
      </c>
      <c r="V426">
        <v>0.56435646869168499</v>
      </c>
      <c r="W426" t="s">
        <v>38</v>
      </c>
      <c r="X426" t="s">
        <v>38</v>
      </c>
      <c r="Y426" t="s">
        <v>38</v>
      </c>
      <c r="Z426" t="s">
        <v>38</v>
      </c>
      <c r="AA426">
        <v>0</v>
      </c>
      <c r="AB426">
        <v>0</v>
      </c>
      <c r="AC426">
        <v>10.252475440502099</v>
      </c>
      <c r="AD426">
        <v>10.672106273236899</v>
      </c>
      <c r="AE426">
        <v>0.41554456361597097</v>
      </c>
      <c r="AF426">
        <v>1.9900990277528801</v>
      </c>
      <c r="AG426">
        <v>163.86679112863899</v>
      </c>
      <c r="AH426">
        <v>10.9579352656573</v>
      </c>
      <c r="AI426">
        <v>1.7855445907316601</v>
      </c>
      <c r="AJ426">
        <v>4.5500198493266497</v>
      </c>
      <c r="AK426">
        <v>12.990901247287599</v>
      </c>
      <c r="AL426">
        <v>0.63614261207440803</v>
      </c>
      <c r="AM426">
        <v>0.13709140087253799</v>
      </c>
      <c r="AN426">
        <v>5.6435644626617396</v>
      </c>
      <c r="AO426">
        <v>4.2401980924370299</v>
      </c>
      <c r="AP426">
        <v>0.489202982779187</v>
      </c>
      <c r="AQ426">
        <v>0.39504951687142398</v>
      </c>
      <c r="AR426">
        <v>0.112871289183155</v>
      </c>
      <c r="AS426">
        <v>3.7623762593853603E-2</v>
      </c>
      <c r="AT426">
        <v>2.0693069233900199E-2</v>
      </c>
      <c r="AU426">
        <v>14.9535649985016</v>
      </c>
      <c r="AV426">
        <v>253.94158850766601</v>
      </c>
      <c r="AW426">
        <v>0</v>
      </c>
      <c r="AX426">
        <v>6.1326733648186904</v>
      </c>
      <c r="AY426">
        <v>0</v>
      </c>
      <c r="AZ426">
        <v>0.41198019621543303</v>
      </c>
      <c r="BA426">
        <v>1.37326734361082</v>
      </c>
      <c r="BB426">
        <v>1.26</v>
      </c>
      <c r="BC426">
        <v>126</v>
      </c>
      <c r="BD426" t="s">
        <v>53</v>
      </c>
    </row>
    <row r="427" spans="1:56" x14ac:dyDescent="0.55000000000000004">
      <c r="A427">
        <v>30394</v>
      </c>
      <c r="B427" t="s">
        <v>525</v>
      </c>
      <c r="C427" t="s">
        <v>55</v>
      </c>
      <c r="D427" s="3">
        <v>837.780029296875</v>
      </c>
      <c r="E427" s="3">
        <f t="shared" si="6"/>
        <v>200.23423262353609</v>
      </c>
      <c r="F427">
        <v>0.33200000572204602</v>
      </c>
      <c r="G427">
        <v>47.730001760721201</v>
      </c>
      <c r="H427">
        <v>0.81400001069903405</v>
      </c>
      <c r="I427">
        <v>0</v>
      </c>
      <c r="J427">
        <v>0.95920001505613295</v>
      </c>
      <c r="K427">
        <v>0</v>
      </c>
      <c r="L427">
        <v>47.729961706399301</v>
      </c>
      <c r="M427">
        <v>6.7490000776797503</v>
      </c>
      <c r="N427">
        <v>0</v>
      </c>
      <c r="O427">
        <v>5.4329000328913297</v>
      </c>
      <c r="P427">
        <v>0</v>
      </c>
      <c r="Q427">
        <v>0</v>
      </c>
      <c r="R427">
        <v>35.548061770171799</v>
      </c>
      <c r="S427">
        <v>0</v>
      </c>
      <c r="T427">
        <v>0</v>
      </c>
      <c r="U427">
        <v>0</v>
      </c>
      <c r="V427">
        <v>0</v>
      </c>
      <c r="W427">
        <v>0.25160000699162499</v>
      </c>
      <c r="X427">
        <v>0.166240000221729</v>
      </c>
      <c r="Y427" t="s">
        <v>38</v>
      </c>
      <c r="Z427" t="s">
        <v>38</v>
      </c>
      <c r="AA427">
        <v>0</v>
      </c>
      <c r="AB427">
        <v>0.16000000476837201</v>
      </c>
      <c r="AC427">
        <v>12.040000141263</v>
      </c>
      <c r="AD427">
        <v>18.535682714517201</v>
      </c>
      <c r="AE427">
        <v>0.39800001014769099</v>
      </c>
      <c r="AF427">
        <v>3.1000000834465</v>
      </c>
      <c r="AG427">
        <v>260.96930932356901</v>
      </c>
      <c r="AH427">
        <v>14.0697614680195</v>
      </c>
      <c r="AI427">
        <v>6.6300000120699396</v>
      </c>
      <c r="AJ427">
        <v>16.890000448972</v>
      </c>
      <c r="AK427">
        <v>24.001209312695401</v>
      </c>
      <c r="AL427">
        <v>0.50500001840293396</v>
      </c>
      <c r="AM427" t="s">
        <v>38</v>
      </c>
      <c r="AN427">
        <v>16.4352800910962</v>
      </c>
      <c r="AO427">
        <v>23.600000351667401</v>
      </c>
      <c r="AP427">
        <v>2.01012921348407</v>
      </c>
      <c r="AQ427">
        <v>1.7354000469356801</v>
      </c>
      <c r="AR427">
        <v>0.11199999916553401</v>
      </c>
      <c r="AS427">
        <v>3.9999999701976797E-2</v>
      </c>
      <c r="AT427">
        <v>9.2000001549720795E-2</v>
      </c>
      <c r="AU427">
        <v>2.1360000451803201</v>
      </c>
      <c r="AV427">
        <v>73.060000173151494</v>
      </c>
      <c r="AW427">
        <v>0</v>
      </c>
      <c r="AX427">
        <v>52.800000786781297</v>
      </c>
      <c r="AY427">
        <v>0</v>
      </c>
      <c r="AZ427">
        <v>0.25799999994039502</v>
      </c>
      <c r="BA427">
        <v>0.28000000834465</v>
      </c>
      <c r="BB427">
        <v>0.68</v>
      </c>
      <c r="BC427">
        <v>68</v>
      </c>
      <c r="BD427" t="s">
        <v>48</v>
      </c>
    </row>
    <row r="428" spans="1:56" x14ac:dyDescent="0.55000000000000004">
      <c r="A428">
        <v>30633</v>
      </c>
      <c r="B428" t="s">
        <v>526</v>
      </c>
      <c r="C428" t="s">
        <v>55</v>
      </c>
      <c r="D428" s="3">
        <v>837.71003490179805</v>
      </c>
      <c r="E428" s="3">
        <f t="shared" si="6"/>
        <v>200.21750356161522</v>
      </c>
      <c r="F428">
        <v>0.33200000572204602</v>
      </c>
      <c r="G428">
        <v>47.730001760721201</v>
      </c>
      <c r="H428">
        <v>0.81400001069903405</v>
      </c>
      <c r="I428">
        <v>0</v>
      </c>
      <c r="J428">
        <v>0.95920001505613295</v>
      </c>
      <c r="K428">
        <v>0</v>
      </c>
      <c r="L428">
        <v>47.729961706399301</v>
      </c>
      <c r="M428">
        <v>6.7490000776797503</v>
      </c>
      <c r="N428">
        <v>0</v>
      </c>
      <c r="O428">
        <v>5.4329000328913297</v>
      </c>
      <c r="P428">
        <v>0</v>
      </c>
      <c r="Q428">
        <v>0</v>
      </c>
      <c r="R428">
        <v>35.548061770171799</v>
      </c>
      <c r="S428">
        <v>0</v>
      </c>
      <c r="T428">
        <v>0</v>
      </c>
      <c r="U428">
        <v>0</v>
      </c>
      <c r="V428">
        <v>0</v>
      </c>
      <c r="W428">
        <v>0.25160000699162499</v>
      </c>
      <c r="X428">
        <v>0.166240000221729</v>
      </c>
      <c r="Y428" t="s">
        <v>38</v>
      </c>
      <c r="Z428" t="s">
        <v>38</v>
      </c>
      <c r="AA428">
        <v>0</v>
      </c>
      <c r="AB428">
        <v>0.16000000476837201</v>
      </c>
      <c r="AC428">
        <v>12.040000141263</v>
      </c>
      <c r="AD428">
        <v>18.535682714517201</v>
      </c>
      <c r="AE428">
        <v>0.39800001014769099</v>
      </c>
      <c r="AF428">
        <v>3.1000000834465</v>
      </c>
      <c r="AG428">
        <v>260.96930932356901</v>
      </c>
      <c r="AH428">
        <v>14.0697614680195</v>
      </c>
      <c r="AI428">
        <v>6.6300000120699396</v>
      </c>
      <c r="AJ428">
        <v>16.890000448972</v>
      </c>
      <c r="AK428">
        <v>24.001209312695401</v>
      </c>
      <c r="AL428">
        <v>0.50500001840293396</v>
      </c>
      <c r="AM428" t="s">
        <v>38</v>
      </c>
      <c r="AN428">
        <v>16.4352800910962</v>
      </c>
      <c r="AO428">
        <v>23.600000351667401</v>
      </c>
      <c r="AP428">
        <v>2.8640000820159899</v>
      </c>
      <c r="AQ428">
        <v>2.7000000476837198</v>
      </c>
      <c r="AR428">
        <v>0.30000001192092901</v>
      </c>
      <c r="AS428">
        <v>3.9999999701976797E-2</v>
      </c>
      <c r="AT428">
        <v>0.20999999344348899</v>
      </c>
      <c r="AU428">
        <v>2.1360000451803201</v>
      </c>
      <c r="AV428">
        <v>73.060000173151494</v>
      </c>
      <c r="AW428">
        <v>0.15000000596046401</v>
      </c>
      <c r="AX428">
        <v>9</v>
      </c>
      <c r="AY428">
        <v>0</v>
      </c>
      <c r="AZ428">
        <v>0.25799999994039502</v>
      </c>
      <c r="BA428">
        <v>0.28000000834465</v>
      </c>
      <c r="BB428">
        <v>0.68</v>
      </c>
      <c r="BC428">
        <v>68</v>
      </c>
      <c r="BD428" t="s">
        <v>48</v>
      </c>
    </row>
    <row r="429" spans="1:56" x14ac:dyDescent="0.55000000000000004">
      <c r="A429">
        <v>469</v>
      </c>
      <c r="B429" t="s">
        <v>527</v>
      </c>
      <c r="C429" t="s">
        <v>55</v>
      </c>
      <c r="D429" s="3">
        <v>197.23164367675801</v>
      </c>
      <c r="E429" s="3">
        <f t="shared" si="6"/>
        <v>47.139494186605639</v>
      </c>
      <c r="F429">
        <v>0.14959999629259099</v>
      </c>
      <c r="G429">
        <v>10.2839996727407</v>
      </c>
      <c r="H429">
        <v>0.56389998306184996</v>
      </c>
      <c r="I429">
        <v>0</v>
      </c>
      <c r="J429">
        <v>0.62151997130692005</v>
      </c>
      <c r="K429">
        <v>0</v>
      </c>
      <c r="L429">
        <v>10.2839916618766</v>
      </c>
      <c r="M429">
        <v>3.2977999012664001</v>
      </c>
      <c r="N429">
        <v>0</v>
      </c>
      <c r="O429">
        <v>3.1305799037833499</v>
      </c>
      <c r="P429">
        <v>0</v>
      </c>
      <c r="Q429">
        <v>0</v>
      </c>
      <c r="R429">
        <v>3.8556118916955899</v>
      </c>
      <c r="S429">
        <v>0</v>
      </c>
      <c r="T429">
        <v>0</v>
      </c>
      <c r="U429">
        <v>0</v>
      </c>
      <c r="V429">
        <v>0</v>
      </c>
      <c r="W429">
        <v>0.114179997764229</v>
      </c>
      <c r="X429" t="s">
        <v>38</v>
      </c>
      <c r="Y429" t="s">
        <v>38</v>
      </c>
      <c r="Z429" t="s">
        <v>38</v>
      </c>
      <c r="AA429">
        <v>0</v>
      </c>
      <c r="AB429">
        <v>0.16799999725818601</v>
      </c>
      <c r="AC429">
        <v>8.4079990386962908</v>
      </c>
      <c r="AD429">
        <v>9</v>
      </c>
      <c r="AE429">
        <v>0.40000000596046398</v>
      </c>
      <c r="AF429">
        <v>1</v>
      </c>
      <c r="AG429">
        <v>135</v>
      </c>
      <c r="AH429">
        <v>7</v>
      </c>
      <c r="AI429">
        <v>1.70000004768372</v>
      </c>
      <c r="AJ429">
        <v>4.3299999237060502</v>
      </c>
      <c r="AK429">
        <v>10</v>
      </c>
      <c r="AL429" t="s">
        <v>38</v>
      </c>
      <c r="AM429" t="s">
        <v>38</v>
      </c>
      <c r="AN429">
        <v>8.1835277420983896</v>
      </c>
      <c r="AO429">
        <v>21.7999993264675</v>
      </c>
      <c r="AP429">
        <v>0.63883288465068699</v>
      </c>
      <c r="AQ429">
        <v>0.50183999191582196</v>
      </c>
      <c r="AR429">
        <v>7.0000000298023196E-2</v>
      </c>
      <c r="AS429">
        <v>1.9999999552965199E-2</v>
      </c>
      <c r="AT429">
        <v>7.0000000298023196E-2</v>
      </c>
      <c r="AU429">
        <v>0.96359997659325602</v>
      </c>
      <c r="AV429">
        <v>43.523997508049</v>
      </c>
      <c r="AW429">
        <v>0</v>
      </c>
      <c r="AX429">
        <v>31</v>
      </c>
      <c r="AY429">
        <v>0</v>
      </c>
      <c r="AZ429">
        <v>0.17319999143779299</v>
      </c>
      <c r="BA429">
        <v>0.19599999704957</v>
      </c>
      <c r="BB429">
        <v>0.68</v>
      </c>
      <c r="BC429">
        <v>68</v>
      </c>
      <c r="BD429" t="s">
        <v>48</v>
      </c>
    </row>
    <row r="430" spans="1:56" x14ac:dyDescent="0.55000000000000004">
      <c r="A430">
        <v>436</v>
      </c>
      <c r="B430" t="s">
        <v>528</v>
      </c>
      <c r="C430" t="s">
        <v>55</v>
      </c>
      <c r="D430" s="3">
        <v>186.77000427246099</v>
      </c>
      <c r="E430" s="3">
        <f t="shared" si="6"/>
        <v>44.639102359574807</v>
      </c>
      <c r="F430">
        <v>0.265999994069338</v>
      </c>
      <c r="G430">
        <v>10.2449996310472</v>
      </c>
      <c r="H430">
        <v>0.17000000178813901</v>
      </c>
      <c r="I430">
        <v>0</v>
      </c>
      <c r="J430">
        <v>0.562299977374077</v>
      </c>
      <c r="K430">
        <v>0</v>
      </c>
      <c r="L430">
        <v>10.2449996310472</v>
      </c>
      <c r="M430">
        <v>4.0849998587369898</v>
      </c>
      <c r="O430">
        <v>3.0349998766183899</v>
      </c>
      <c r="P430">
        <v>0</v>
      </c>
      <c r="Q430">
        <v>0</v>
      </c>
      <c r="R430">
        <v>3.1249998956918699</v>
      </c>
      <c r="S430">
        <v>0</v>
      </c>
      <c r="T430">
        <v>0</v>
      </c>
      <c r="U430">
        <v>0</v>
      </c>
      <c r="V430">
        <v>0</v>
      </c>
      <c r="W430">
        <v>0.214424997669458</v>
      </c>
      <c r="X430">
        <v>0.14249499475687699</v>
      </c>
      <c r="Y430" t="s">
        <v>38</v>
      </c>
      <c r="Z430" t="s">
        <v>38</v>
      </c>
      <c r="AA430">
        <v>0</v>
      </c>
      <c r="AB430">
        <v>0.20000000298023199</v>
      </c>
      <c r="AC430">
        <v>9</v>
      </c>
      <c r="AD430">
        <v>9.6499997079372406</v>
      </c>
      <c r="AE430" t="s">
        <v>38</v>
      </c>
      <c r="AF430">
        <v>0.99999997019767795</v>
      </c>
      <c r="AG430">
        <v>161.99999481439599</v>
      </c>
      <c r="AH430">
        <v>7.59999975562096</v>
      </c>
      <c r="AI430">
        <v>3.7299998235702501</v>
      </c>
      <c r="AJ430">
        <v>9.5014999396204907</v>
      </c>
      <c r="AK430">
        <v>12.4999995827674</v>
      </c>
      <c r="AL430">
        <v>0.102499999143183</v>
      </c>
      <c r="AM430" t="s">
        <v>38</v>
      </c>
      <c r="AN430">
        <v>12.405869551967299</v>
      </c>
      <c r="AO430">
        <v>17.649999380111701</v>
      </c>
      <c r="AP430">
        <v>1.5874380041371401</v>
      </c>
      <c r="AQ430">
        <v>1.3799999919533701</v>
      </c>
      <c r="AR430">
        <v>7.0000000298023196E-2</v>
      </c>
      <c r="AS430">
        <v>2.3499998819083E-2</v>
      </c>
      <c r="AT430">
        <v>5.9499997973442097E-2</v>
      </c>
      <c r="AU430">
        <v>0.47060999274253801</v>
      </c>
      <c r="AV430">
        <v>32.799999237060497</v>
      </c>
      <c r="AW430">
        <v>0</v>
      </c>
      <c r="AX430">
        <v>33.899998962879202</v>
      </c>
      <c r="AY430">
        <v>0</v>
      </c>
      <c r="AZ430">
        <v>0.104000002145767</v>
      </c>
      <c r="BA430">
        <v>0.16499999709427299</v>
      </c>
      <c r="BB430">
        <v>0.68</v>
      </c>
      <c r="BC430">
        <v>68</v>
      </c>
      <c r="BD430" t="s">
        <v>48</v>
      </c>
    </row>
    <row r="431" spans="1:56" x14ac:dyDescent="0.55000000000000004">
      <c r="A431">
        <v>473</v>
      </c>
      <c r="B431" t="s">
        <v>529</v>
      </c>
      <c r="C431" t="s">
        <v>55</v>
      </c>
      <c r="D431" s="3">
        <v>206.07000732421901</v>
      </c>
      <c r="E431" s="3">
        <f t="shared" si="6"/>
        <v>49.251913796419451</v>
      </c>
      <c r="F431">
        <v>0.127750002969056</v>
      </c>
      <c r="G431">
        <v>11.3530000091791</v>
      </c>
      <c r="H431">
        <v>0.28012500570341903</v>
      </c>
      <c r="I431">
        <v>0</v>
      </c>
      <c r="J431">
        <v>0.29990000599473698</v>
      </c>
      <c r="K431">
        <v>0</v>
      </c>
      <c r="L431">
        <v>11.252500023823201</v>
      </c>
      <c r="M431">
        <v>1.9398000385656999</v>
      </c>
      <c r="N431" t="s">
        <v>38</v>
      </c>
      <c r="O431">
        <v>1.63890001861975</v>
      </c>
      <c r="P431">
        <v>0</v>
      </c>
      <c r="Q431" t="s">
        <v>38</v>
      </c>
      <c r="R431">
        <v>7.6725999994367298</v>
      </c>
      <c r="S431">
        <v>0.10050000174716101</v>
      </c>
      <c r="T431">
        <v>0.300999994702637</v>
      </c>
      <c r="U431">
        <v>0.21399999430775599</v>
      </c>
      <c r="V431">
        <v>0.10400000142306</v>
      </c>
      <c r="W431" t="s">
        <v>38</v>
      </c>
      <c r="X431" t="s">
        <v>38</v>
      </c>
      <c r="Y431" t="s">
        <v>38</v>
      </c>
      <c r="Z431" t="s">
        <v>38</v>
      </c>
      <c r="AA431">
        <v>0</v>
      </c>
      <c r="AB431" t="s">
        <v>38</v>
      </c>
      <c r="AC431">
        <v>5.04100009346008</v>
      </c>
      <c r="AD431">
        <v>6.5330077364338903</v>
      </c>
      <c r="AE431">
        <v>0.148400002213568</v>
      </c>
      <c r="AF431">
        <v>0.80000000260770299</v>
      </c>
      <c r="AG431">
        <v>84.451323333886805</v>
      </c>
      <c r="AH431">
        <v>4.9163103309331104</v>
      </c>
      <c r="AI431">
        <v>2.6930000197589399</v>
      </c>
      <c r="AJ431">
        <v>6.8617760270958597</v>
      </c>
      <c r="AK431">
        <v>7.72230870319222</v>
      </c>
      <c r="AL431">
        <v>0.46597410455031502</v>
      </c>
      <c r="AM431" t="s">
        <v>38</v>
      </c>
      <c r="AN431">
        <v>5.2088200503411901</v>
      </c>
      <c r="AO431">
        <v>5.4108001614183197</v>
      </c>
      <c r="AP431">
        <v>0.56135230826515403</v>
      </c>
      <c r="AQ431">
        <v>0.47430001358389901</v>
      </c>
      <c r="AR431">
        <v>3.7799999800324398E-2</v>
      </c>
      <c r="AS431">
        <v>1.6299999886006101E-2</v>
      </c>
      <c r="AT431">
        <v>2.4300000515580199E-2</v>
      </c>
      <c r="AU431">
        <v>1.08030004098341</v>
      </c>
      <c r="AV431">
        <v>26.979000057414201</v>
      </c>
      <c r="AW431">
        <v>0</v>
      </c>
      <c r="AX431">
        <v>12.973000313721601</v>
      </c>
      <c r="AY431">
        <v>0</v>
      </c>
      <c r="AZ431">
        <v>0.15289999923705999</v>
      </c>
      <c r="BA431">
        <v>1.3650000115484</v>
      </c>
      <c r="BB431">
        <v>0.68</v>
      </c>
      <c r="BC431">
        <v>68</v>
      </c>
      <c r="BD431" t="s">
        <v>48</v>
      </c>
    </row>
    <row r="432" spans="1:56" x14ac:dyDescent="0.55000000000000004">
      <c r="A432">
        <v>69</v>
      </c>
      <c r="B432" t="s">
        <v>530</v>
      </c>
      <c r="C432" t="s">
        <v>289</v>
      </c>
      <c r="D432" s="3">
        <v>1085.59997558594</v>
      </c>
      <c r="E432" s="3">
        <f t="shared" si="6"/>
        <v>259.46462131595121</v>
      </c>
      <c r="F432">
        <v>0.20000000298023199</v>
      </c>
      <c r="G432">
        <v>60.600002288818402</v>
      </c>
      <c r="H432">
        <v>0</v>
      </c>
      <c r="I432">
        <v>0</v>
      </c>
      <c r="K432">
        <v>0</v>
      </c>
      <c r="L432">
        <v>58.700000762939503</v>
      </c>
      <c r="M432">
        <v>0</v>
      </c>
      <c r="O432">
        <v>6.3000001907348597</v>
      </c>
      <c r="P432">
        <v>0</v>
      </c>
      <c r="Q432">
        <v>6</v>
      </c>
      <c r="R432">
        <v>46.400001525878899</v>
      </c>
      <c r="S432">
        <v>1.8999999761581401</v>
      </c>
      <c r="T432">
        <v>6</v>
      </c>
      <c r="AB432">
        <v>0</v>
      </c>
      <c r="AD432">
        <v>5</v>
      </c>
      <c r="AE432">
        <v>0.10000000149011599</v>
      </c>
      <c r="AF432">
        <v>12</v>
      </c>
      <c r="AG432">
        <v>8</v>
      </c>
      <c r="AH432">
        <v>1</v>
      </c>
      <c r="AI432">
        <v>100</v>
      </c>
      <c r="AJ432">
        <v>254.80000305175801</v>
      </c>
      <c r="AK432">
        <v>4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1.37</v>
      </c>
      <c r="BC432">
        <v>137</v>
      </c>
      <c r="BD432" t="s">
        <v>53</v>
      </c>
    </row>
    <row r="433" spans="1:56" x14ac:dyDescent="0.55000000000000004">
      <c r="A433">
        <v>30051</v>
      </c>
      <c r="B433" t="s">
        <v>531</v>
      </c>
      <c r="C433" t="s">
        <v>289</v>
      </c>
      <c r="D433" s="3">
        <v>937.35998535156295</v>
      </c>
      <c r="E433" s="3">
        <f t="shared" si="6"/>
        <v>224.03441332494333</v>
      </c>
      <c r="F433">
        <v>0.77999997138977095</v>
      </c>
      <c r="G433">
        <v>0</v>
      </c>
      <c r="H433">
        <v>0.5</v>
      </c>
      <c r="I433">
        <v>0</v>
      </c>
      <c r="J433">
        <v>0</v>
      </c>
      <c r="K433">
        <v>90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270</v>
      </c>
      <c r="AE433">
        <v>2.4000000953674299</v>
      </c>
      <c r="AF433">
        <v>0</v>
      </c>
      <c r="AG433">
        <v>290</v>
      </c>
      <c r="AH433">
        <v>100</v>
      </c>
      <c r="AI433">
        <v>0</v>
      </c>
      <c r="AJ433">
        <v>0</v>
      </c>
      <c r="AK433">
        <v>2.4000000953674299</v>
      </c>
      <c r="AL433">
        <v>20</v>
      </c>
      <c r="AM433">
        <v>0.10000000149011599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1.37</v>
      </c>
      <c r="BC433">
        <v>137</v>
      </c>
      <c r="BD433" t="s">
        <v>53</v>
      </c>
    </row>
    <row r="434" spans="1:56" x14ac:dyDescent="0.55000000000000004">
      <c r="A434">
        <v>34240</v>
      </c>
      <c r="B434" t="s">
        <v>532</v>
      </c>
      <c r="C434" t="s">
        <v>207</v>
      </c>
      <c r="D434" s="3">
        <v>100.927772521973</v>
      </c>
      <c r="E434" s="3">
        <f t="shared" si="6"/>
        <v>24.122316568349184</v>
      </c>
      <c r="F434">
        <v>0.83836609125137296</v>
      </c>
      <c r="G434">
        <v>0.421671032905579</v>
      </c>
      <c r="H434">
        <v>2.1752836704254199</v>
      </c>
      <c r="I434">
        <v>0</v>
      </c>
      <c r="L434">
        <v>0.25</v>
      </c>
      <c r="M434" t="s">
        <v>38</v>
      </c>
      <c r="O434" t="s">
        <v>38</v>
      </c>
      <c r="P434">
        <v>0</v>
      </c>
      <c r="Q434" t="s">
        <v>38</v>
      </c>
      <c r="R434" t="s">
        <v>38</v>
      </c>
      <c r="S434">
        <v>0.171671032905579</v>
      </c>
      <c r="T434">
        <v>3.2200000286102299</v>
      </c>
      <c r="W434">
        <v>0.27990001440048201</v>
      </c>
      <c r="X434">
        <v>0.194700002670288</v>
      </c>
      <c r="Y434" t="s">
        <v>38</v>
      </c>
      <c r="Z434" t="s">
        <v>38</v>
      </c>
      <c r="AA434">
        <v>0</v>
      </c>
      <c r="AB434">
        <v>0</v>
      </c>
      <c r="AD434">
        <v>3.5999999046325701</v>
      </c>
      <c r="AE434">
        <v>0.85000002384185802</v>
      </c>
      <c r="AF434">
        <v>1</v>
      </c>
      <c r="AG434">
        <v>450</v>
      </c>
      <c r="AH434">
        <v>10</v>
      </c>
      <c r="AI434">
        <v>4.4681501388549796</v>
      </c>
      <c r="AJ434">
        <v>11.3848466873169</v>
      </c>
      <c r="AK434">
        <v>50</v>
      </c>
      <c r="AL434">
        <v>18</v>
      </c>
      <c r="AM434">
        <v>0.769999980926514</v>
      </c>
      <c r="AO434">
        <v>11</v>
      </c>
      <c r="AP434">
        <v>3.9400000572204599</v>
      </c>
      <c r="AQ434">
        <v>3.9400000572204599</v>
      </c>
      <c r="AR434">
        <v>3.9999999105930301E-2</v>
      </c>
      <c r="AS434">
        <v>0.259999990463257</v>
      </c>
      <c r="AT434">
        <v>0.135000005364418</v>
      </c>
      <c r="AU434">
        <v>110.33999633789099</v>
      </c>
      <c r="AV434">
        <v>1329.40002441406</v>
      </c>
      <c r="AW434">
        <v>0</v>
      </c>
      <c r="AX434">
        <v>0.25</v>
      </c>
      <c r="AY434">
        <v>15.3999996185303</v>
      </c>
      <c r="AZ434">
        <v>0</v>
      </c>
      <c r="BB434">
        <v>0.14000000000000001</v>
      </c>
      <c r="BC434">
        <v>14</v>
      </c>
      <c r="BD434" t="s">
        <v>48</v>
      </c>
    </row>
    <row r="435" spans="1:56" x14ac:dyDescent="0.55000000000000004">
      <c r="A435">
        <v>753</v>
      </c>
      <c r="B435" t="s">
        <v>533</v>
      </c>
      <c r="C435" t="s">
        <v>295</v>
      </c>
      <c r="D435" s="3">
        <v>510.75</v>
      </c>
      <c r="E435" s="3">
        <f t="shared" si="6"/>
        <v>122.07217973231357</v>
      </c>
      <c r="F435">
        <v>4.5</v>
      </c>
      <c r="G435">
        <v>0</v>
      </c>
      <c r="H435">
        <v>20.25</v>
      </c>
      <c r="I435">
        <v>0</v>
      </c>
      <c r="J435">
        <v>0</v>
      </c>
      <c r="K435">
        <v>0</v>
      </c>
      <c r="L435">
        <v>0</v>
      </c>
      <c r="M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4.3270001411437997</v>
      </c>
      <c r="X435">
        <v>0.899500012397766</v>
      </c>
      <c r="Y435">
        <v>2.31240010261536</v>
      </c>
      <c r="Z435">
        <v>1.1148999929428101</v>
      </c>
      <c r="AA435">
        <v>0</v>
      </c>
      <c r="AB435">
        <v>69.900001525878906</v>
      </c>
      <c r="AC435">
        <v>0</v>
      </c>
      <c r="AD435">
        <v>40</v>
      </c>
      <c r="AE435">
        <v>7.5</v>
      </c>
      <c r="AF435">
        <v>8</v>
      </c>
      <c r="AG435">
        <v>390</v>
      </c>
      <c r="AH435">
        <v>36</v>
      </c>
      <c r="AI435">
        <v>88.5</v>
      </c>
      <c r="AJ435">
        <v>225.5</v>
      </c>
      <c r="AK435">
        <v>290</v>
      </c>
      <c r="AL435">
        <v>13</v>
      </c>
      <c r="AM435">
        <v>1.5</v>
      </c>
      <c r="AN435">
        <v>280</v>
      </c>
      <c r="AO435">
        <v>6</v>
      </c>
      <c r="AP435">
        <v>11.1759996414185</v>
      </c>
      <c r="AQ435">
        <v>6.5</v>
      </c>
      <c r="AR435">
        <v>0.56000000238418601</v>
      </c>
      <c r="AS435">
        <v>0.89999997615814198</v>
      </c>
      <c r="AT435">
        <v>0.41999998688697798</v>
      </c>
      <c r="AU435">
        <v>32.099998474121101</v>
      </c>
      <c r="AV435">
        <v>0</v>
      </c>
      <c r="AW435">
        <v>0.40000000596046398</v>
      </c>
      <c r="AX435">
        <v>0</v>
      </c>
      <c r="AY435">
        <v>0.69999998807907104</v>
      </c>
      <c r="AZ435">
        <v>0.69999998807907104</v>
      </c>
      <c r="BA435">
        <v>60</v>
      </c>
      <c r="BB435">
        <v>4.78</v>
      </c>
      <c r="BC435">
        <v>478</v>
      </c>
      <c r="BD435" t="s">
        <v>157</v>
      </c>
    </row>
    <row r="436" spans="1:56" x14ac:dyDescent="0.55000000000000004">
      <c r="A436">
        <v>364</v>
      </c>
      <c r="B436" t="s">
        <v>534</v>
      </c>
      <c r="C436" t="s">
        <v>47</v>
      </c>
      <c r="D436" s="3">
        <v>114.31999969482401</v>
      </c>
      <c r="E436" s="3">
        <f t="shared" si="6"/>
        <v>27.323135682319311</v>
      </c>
      <c r="F436">
        <v>1.3999999761581401</v>
      </c>
      <c r="G436">
        <v>0.69999998807907104</v>
      </c>
      <c r="H436">
        <v>1.375</v>
      </c>
      <c r="I436">
        <v>0</v>
      </c>
      <c r="J436" t="s">
        <v>38</v>
      </c>
      <c r="K436">
        <v>0</v>
      </c>
      <c r="L436">
        <v>0.60000002384185802</v>
      </c>
      <c r="M436">
        <v>0.20000000298023199</v>
      </c>
      <c r="N436">
        <v>0</v>
      </c>
      <c r="O436">
        <v>0.20000000298023199</v>
      </c>
      <c r="P436">
        <v>0</v>
      </c>
      <c r="Q436">
        <v>0</v>
      </c>
      <c r="R436">
        <v>0.20000000298023199</v>
      </c>
      <c r="S436">
        <v>0.10000000149011599</v>
      </c>
      <c r="T436">
        <v>3.2999999523162802</v>
      </c>
      <c r="U436">
        <v>2.5</v>
      </c>
      <c r="V436">
        <v>0.80000001192092896</v>
      </c>
      <c r="W436">
        <v>0.13070000708103199</v>
      </c>
      <c r="X436" t="s">
        <v>38</v>
      </c>
      <c r="Y436" t="s">
        <v>38</v>
      </c>
      <c r="Z436" t="s">
        <v>38</v>
      </c>
      <c r="AA436">
        <v>0</v>
      </c>
      <c r="AB436">
        <v>0</v>
      </c>
      <c r="AC436">
        <v>19.899999618530298</v>
      </c>
      <c r="AD436">
        <v>70</v>
      </c>
      <c r="AE436">
        <v>1</v>
      </c>
      <c r="AF436">
        <v>0</v>
      </c>
      <c r="AG436">
        <v>150</v>
      </c>
      <c r="AH436">
        <v>40</v>
      </c>
      <c r="AI436">
        <v>14</v>
      </c>
      <c r="AJ436">
        <v>35.669998168945298</v>
      </c>
      <c r="AK436">
        <v>35</v>
      </c>
      <c r="AL436">
        <v>0.89999997615814198</v>
      </c>
      <c r="AM436">
        <v>0.69999998807907104</v>
      </c>
      <c r="AO436">
        <v>30</v>
      </c>
      <c r="AP436">
        <v>1</v>
      </c>
      <c r="AQ436">
        <v>1</v>
      </c>
      <c r="AR436">
        <v>0.10000000149011599</v>
      </c>
      <c r="AS436">
        <v>0.18999999761581399</v>
      </c>
      <c r="AT436">
        <v>0.15000000596046401</v>
      </c>
      <c r="AU436">
        <v>215.80000305175801</v>
      </c>
      <c r="AV436">
        <v>2600</v>
      </c>
      <c r="AW436">
        <v>0</v>
      </c>
      <c r="AX436">
        <v>59</v>
      </c>
      <c r="AY436">
        <v>0</v>
      </c>
      <c r="AZ436">
        <v>0.69999998807907104</v>
      </c>
      <c r="BA436">
        <v>250</v>
      </c>
      <c r="BB436">
        <v>2.02</v>
      </c>
      <c r="BC436">
        <v>202</v>
      </c>
      <c r="BD436" t="s">
        <v>48</v>
      </c>
    </row>
    <row r="437" spans="1:56" x14ac:dyDescent="0.55000000000000004">
      <c r="A437">
        <v>34231</v>
      </c>
      <c r="B437" t="s">
        <v>535</v>
      </c>
      <c r="C437" t="s">
        <v>47</v>
      </c>
      <c r="D437" s="3">
        <v>47.669998168945298</v>
      </c>
      <c r="E437" s="3">
        <f t="shared" si="6"/>
        <v>11.393403004050024</v>
      </c>
      <c r="F437">
        <v>0.121002651751041</v>
      </c>
      <c r="G437">
        <v>1.0348267555236801</v>
      </c>
      <c r="H437">
        <v>0.93605822324752797</v>
      </c>
      <c r="I437">
        <v>0</v>
      </c>
      <c r="J437">
        <v>0.129999995231628</v>
      </c>
      <c r="K437">
        <v>0</v>
      </c>
      <c r="L437">
        <v>0.76200002431869496</v>
      </c>
      <c r="M437">
        <v>0.37442329525947599</v>
      </c>
      <c r="O437">
        <v>0.28766667842865001</v>
      </c>
      <c r="P437">
        <v>0</v>
      </c>
      <c r="Q437" t="s">
        <v>38</v>
      </c>
      <c r="R437" t="s">
        <v>38</v>
      </c>
      <c r="S437">
        <v>0.27282673120498702</v>
      </c>
      <c r="T437">
        <v>1</v>
      </c>
      <c r="U437">
        <v>0.80000001192092896</v>
      </c>
      <c r="V437">
        <v>0.40000000596046398</v>
      </c>
      <c r="W437" t="s">
        <v>38</v>
      </c>
      <c r="X437" t="s">
        <v>38</v>
      </c>
      <c r="Y437" t="s">
        <v>38</v>
      </c>
      <c r="Z437" t="s">
        <v>38</v>
      </c>
      <c r="AA437">
        <v>0</v>
      </c>
      <c r="AB437">
        <v>0</v>
      </c>
      <c r="AC437">
        <v>8.5</v>
      </c>
      <c r="AD437">
        <v>56</v>
      </c>
      <c r="AE437">
        <v>0.69999998807907104</v>
      </c>
      <c r="AF437">
        <v>1</v>
      </c>
      <c r="AG437">
        <v>360</v>
      </c>
      <c r="AH437">
        <v>21</v>
      </c>
      <c r="AI437">
        <v>23</v>
      </c>
      <c r="AJ437">
        <v>58.599998474121101</v>
      </c>
      <c r="AK437">
        <v>40</v>
      </c>
      <c r="AL437">
        <v>0.20000000298023199</v>
      </c>
      <c r="AM437">
        <v>0.5</v>
      </c>
      <c r="AO437">
        <v>38.599998474121101</v>
      </c>
      <c r="AP437">
        <v>0.40000000596046398</v>
      </c>
      <c r="AQ437">
        <v>0.40000000596046398</v>
      </c>
      <c r="AR437">
        <v>0.10000000149011599</v>
      </c>
      <c r="AS437">
        <v>2.19999998807907E-2</v>
      </c>
      <c r="AT437">
        <v>2.9999999329447701E-2</v>
      </c>
      <c r="AU437">
        <v>81.629997253417997</v>
      </c>
      <c r="AV437">
        <v>2734.5</v>
      </c>
      <c r="AW437">
        <v>0</v>
      </c>
      <c r="AX437">
        <v>2.6900000572204599</v>
      </c>
      <c r="AY437">
        <v>0</v>
      </c>
      <c r="AZ437">
        <v>0.62999999523162797</v>
      </c>
      <c r="BA437">
        <v>115</v>
      </c>
      <c r="BB437">
        <v>2.02</v>
      </c>
      <c r="BC437">
        <v>202</v>
      </c>
      <c r="BD437" t="s">
        <v>48</v>
      </c>
    </row>
    <row r="438" spans="1:56" x14ac:dyDescent="0.55000000000000004">
      <c r="A438">
        <v>393</v>
      </c>
      <c r="B438" t="s">
        <v>536</v>
      </c>
      <c r="C438" t="s">
        <v>47</v>
      </c>
      <c r="D438" s="3">
        <v>453.13000488281301</v>
      </c>
      <c r="E438" s="3">
        <f t="shared" si="6"/>
        <v>108.3006703830815</v>
      </c>
      <c r="F438">
        <v>0.60000002384185802</v>
      </c>
      <c r="G438">
        <v>16.299999237060501</v>
      </c>
      <c r="H438">
        <v>7.9000000953674299</v>
      </c>
      <c r="I438">
        <v>0</v>
      </c>
      <c r="J438">
        <v>0.20999999344348899</v>
      </c>
      <c r="K438">
        <v>0</v>
      </c>
      <c r="L438">
        <v>1.6000000238418599</v>
      </c>
      <c r="M438">
        <v>0.60000002384185802</v>
      </c>
      <c r="O438">
        <v>0.40000000596046398</v>
      </c>
      <c r="P438">
        <v>0</v>
      </c>
      <c r="Q438">
        <v>0</v>
      </c>
      <c r="R438">
        <v>0.60000002384185802</v>
      </c>
      <c r="S438">
        <v>14.699999809265099</v>
      </c>
      <c r="T438">
        <v>2.0999999046325701</v>
      </c>
      <c r="W438">
        <v>0.34900000691413902</v>
      </c>
      <c r="X438">
        <v>0.24899999797344199</v>
      </c>
      <c r="Y438" t="s">
        <v>38</v>
      </c>
      <c r="Z438" t="s">
        <v>38</v>
      </c>
      <c r="AA438">
        <v>0</v>
      </c>
      <c r="AB438">
        <v>2.0999999046325701</v>
      </c>
      <c r="AC438">
        <v>9.3000001907348597</v>
      </c>
      <c r="AD438">
        <v>18</v>
      </c>
      <c r="AE438">
        <v>1.5</v>
      </c>
      <c r="AF438">
        <v>2.7000000476837198</v>
      </c>
      <c r="AG438">
        <v>620</v>
      </c>
      <c r="AH438">
        <v>8</v>
      </c>
      <c r="AI438">
        <v>0</v>
      </c>
      <c r="AJ438">
        <v>0</v>
      </c>
      <c r="AK438">
        <v>153</v>
      </c>
      <c r="AL438">
        <v>2</v>
      </c>
      <c r="AM438">
        <v>0.89999997615814198</v>
      </c>
      <c r="AN438">
        <v>114</v>
      </c>
      <c r="AO438">
        <v>4</v>
      </c>
      <c r="AP438">
        <v>2.2039999961853001</v>
      </c>
      <c r="AQ438">
        <v>0.30000001192092901</v>
      </c>
      <c r="AR438">
        <v>1.2400000095367401</v>
      </c>
      <c r="AS438">
        <v>2.9999999329447701E-2</v>
      </c>
      <c r="AT438">
        <v>0.129999995231628</v>
      </c>
      <c r="AU438">
        <v>0.41499999165535001</v>
      </c>
      <c r="AV438">
        <v>21.200000762939499</v>
      </c>
      <c r="AW438">
        <v>0</v>
      </c>
      <c r="AX438">
        <v>17</v>
      </c>
      <c r="AY438">
        <v>0</v>
      </c>
      <c r="AZ438" t="s">
        <v>38</v>
      </c>
      <c r="BA438">
        <v>1.70000004768372</v>
      </c>
      <c r="BB438">
        <v>0.48</v>
      </c>
      <c r="BC438">
        <v>48</v>
      </c>
      <c r="BD438" t="s">
        <v>48</v>
      </c>
    </row>
    <row r="439" spans="1:56" x14ac:dyDescent="0.55000000000000004">
      <c r="A439">
        <v>25</v>
      </c>
      <c r="B439" t="s">
        <v>537</v>
      </c>
      <c r="C439" t="s">
        <v>72</v>
      </c>
      <c r="D439" s="3">
        <v>1642.16003417969</v>
      </c>
      <c r="E439" s="3">
        <f t="shared" si="6"/>
        <v>392.48566782497369</v>
      </c>
      <c r="F439">
        <v>0.10000000149011599</v>
      </c>
      <c r="G439">
        <v>0</v>
      </c>
      <c r="H439">
        <v>96.379997253417997</v>
      </c>
      <c r="I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1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1.73</v>
      </c>
      <c r="BC439">
        <v>173</v>
      </c>
      <c r="BD439" t="s">
        <v>73</v>
      </c>
    </row>
    <row r="440" spans="1:56" x14ac:dyDescent="0.55000000000000004">
      <c r="A440">
        <v>909</v>
      </c>
      <c r="B440" t="s">
        <v>538</v>
      </c>
      <c r="C440" t="s">
        <v>539</v>
      </c>
      <c r="D440" s="3">
        <v>209.69999694824199</v>
      </c>
      <c r="E440" s="3">
        <f t="shared" si="6"/>
        <v>50.119502138681163</v>
      </c>
      <c r="F440">
        <v>0</v>
      </c>
      <c r="G440">
        <v>5</v>
      </c>
      <c r="H440">
        <v>0</v>
      </c>
      <c r="I440">
        <v>4.3000001907348597</v>
      </c>
      <c r="K440">
        <v>0</v>
      </c>
      <c r="L440">
        <v>5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5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0.30000001192092901</v>
      </c>
      <c r="AD440">
        <v>1.6000000238418599</v>
      </c>
      <c r="AE440" t="s">
        <v>38</v>
      </c>
      <c r="AF440">
        <v>1</v>
      </c>
      <c r="AG440">
        <v>1.1000000238418599</v>
      </c>
      <c r="AH440">
        <v>0.30000001192092901</v>
      </c>
      <c r="AI440">
        <v>2</v>
      </c>
      <c r="AJ440">
        <v>5.0999999046325701</v>
      </c>
      <c r="AK440">
        <v>23</v>
      </c>
      <c r="AL440">
        <v>0</v>
      </c>
      <c r="AM440" t="s">
        <v>38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B440">
        <v>0.82</v>
      </c>
      <c r="BC440">
        <v>82</v>
      </c>
      <c r="BD440" t="s">
        <v>157</v>
      </c>
    </row>
    <row r="441" spans="1:56" x14ac:dyDescent="0.55000000000000004">
      <c r="A441">
        <v>30638</v>
      </c>
      <c r="B441" t="s">
        <v>540</v>
      </c>
      <c r="C441" t="s">
        <v>539</v>
      </c>
      <c r="D441" s="3">
        <v>110.699996948242</v>
      </c>
      <c r="E441" s="3">
        <f t="shared" si="6"/>
        <v>26.457934261052102</v>
      </c>
      <c r="F441">
        <v>0</v>
      </c>
      <c r="G441">
        <v>0.20000000298023199</v>
      </c>
      <c r="H441">
        <v>0</v>
      </c>
      <c r="I441">
        <v>3.7000000476837198</v>
      </c>
      <c r="K441">
        <v>0</v>
      </c>
      <c r="L441">
        <v>0.20000000298023199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0.20000000298023199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0.30000001192092901</v>
      </c>
      <c r="AD441">
        <v>1.6000000238418599</v>
      </c>
      <c r="AE441" t="s">
        <v>38</v>
      </c>
      <c r="AF441">
        <v>1</v>
      </c>
      <c r="AG441">
        <v>1.1000000238418599</v>
      </c>
      <c r="AH441">
        <v>0.30000001192092901</v>
      </c>
      <c r="AI441">
        <v>2</v>
      </c>
      <c r="AJ441">
        <v>5.0999999046325701</v>
      </c>
      <c r="AK441">
        <v>23</v>
      </c>
      <c r="AL441">
        <v>0</v>
      </c>
      <c r="AM441" t="s">
        <v>38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B441">
        <v>0.82</v>
      </c>
      <c r="BC441">
        <v>82</v>
      </c>
      <c r="BD441" t="s">
        <v>157</v>
      </c>
    </row>
    <row r="442" spans="1:56" x14ac:dyDescent="0.55000000000000004">
      <c r="A442">
        <v>33023</v>
      </c>
      <c r="B442" t="s">
        <v>541</v>
      </c>
      <c r="C442" t="s">
        <v>47</v>
      </c>
      <c r="D442" s="3">
        <v>342.77999877929699</v>
      </c>
      <c r="E442" s="3">
        <f t="shared" si="6"/>
        <v>81.926385941514567</v>
      </c>
      <c r="F442">
        <v>0.75</v>
      </c>
      <c r="G442">
        <v>15.7700004577637</v>
      </c>
      <c r="H442">
        <v>1.8200000524520901</v>
      </c>
      <c r="I442">
        <v>0</v>
      </c>
      <c r="L442">
        <v>1.70000004768372</v>
      </c>
      <c r="M442">
        <v>0.85000002384185802</v>
      </c>
      <c r="O442">
        <v>0.85000002384185802</v>
      </c>
      <c r="P442">
        <v>0</v>
      </c>
      <c r="Q442">
        <v>0</v>
      </c>
      <c r="R442">
        <v>0</v>
      </c>
      <c r="S442">
        <v>14.0700006484985</v>
      </c>
      <c r="T442">
        <v>2</v>
      </c>
      <c r="W442">
        <v>0.50199997425079301</v>
      </c>
      <c r="X442">
        <v>0.153999999165535</v>
      </c>
      <c r="Y442">
        <v>0.14699999988079099</v>
      </c>
      <c r="Z442">
        <v>0.20100000500678999</v>
      </c>
      <c r="AA442">
        <v>0</v>
      </c>
      <c r="AB442">
        <v>0</v>
      </c>
      <c r="AC442">
        <v>15</v>
      </c>
      <c r="AD442">
        <v>16</v>
      </c>
      <c r="AE442">
        <v>0.60000002384185802</v>
      </c>
      <c r="AG442">
        <v>415</v>
      </c>
      <c r="AH442">
        <v>43</v>
      </c>
      <c r="AI442">
        <v>13</v>
      </c>
      <c r="AJ442">
        <v>33.119998931884801</v>
      </c>
      <c r="AK442">
        <v>34</v>
      </c>
      <c r="AL442">
        <v>0.69999998807907104</v>
      </c>
      <c r="AM442">
        <v>0.34000000357627902</v>
      </c>
      <c r="AN442">
        <v>12</v>
      </c>
      <c r="AO442">
        <v>11</v>
      </c>
      <c r="AP442">
        <v>0.94999998807907104</v>
      </c>
      <c r="AQ442">
        <v>0.75</v>
      </c>
      <c r="AR442">
        <v>0.18999999761581399</v>
      </c>
      <c r="AS442">
        <v>3.4000001847744002E-2</v>
      </c>
      <c r="AT442">
        <v>2.5000000372528999E-2</v>
      </c>
      <c r="AU442">
        <v>0</v>
      </c>
      <c r="AV442">
        <v>0</v>
      </c>
      <c r="AW442">
        <v>0</v>
      </c>
      <c r="AX442">
        <v>5</v>
      </c>
      <c r="AY442">
        <v>0</v>
      </c>
      <c r="AZ442">
        <v>0.259999990463257</v>
      </c>
      <c r="BA442">
        <v>0.10000000149011599</v>
      </c>
      <c r="BB442">
        <v>0.37</v>
      </c>
      <c r="BC442">
        <v>37</v>
      </c>
      <c r="BD442" t="s">
        <v>48</v>
      </c>
    </row>
    <row r="443" spans="1:56" x14ac:dyDescent="0.55000000000000004">
      <c r="A443">
        <v>35091</v>
      </c>
      <c r="B443" t="s">
        <v>542</v>
      </c>
      <c r="C443" t="s">
        <v>543</v>
      </c>
      <c r="D443" s="3">
        <v>15.759999885165101</v>
      </c>
      <c r="E443" s="3">
        <f t="shared" si="6"/>
        <v>3.766730374083437</v>
      </c>
      <c r="G443">
        <v>0.725057489609924</v>
      </c>
      <c r="I443">
        <v>0</v>
      </c>
      <c r="J443">
        <v>0</v>
      </c>
      <c r="K443">
        <v>0</v>
      </c>
      <c r="L443" t="s">
        <v>38</v>
      </c>
      <c r="M443" t="s">
        <v>38</v>
      </c>
      <c r="N443">
        <v>0</v>
      </c>
      <c r="O443" t="s">
        <v>38</v>
      </c>
      <c r="P443">
        <v>0</v>
      </c>
      <c r="Q443">
        <v>0</v>
      </c>
      <c r="R443">
        <v>0</v>
      </c>
      <c r="S443">
        <v>0.64689657913028498</v>
      </c>
      <c r="T443" t="s">
        <v>38</v>
      </c>
      <c r="U443">
        <v>0</v>
      </c>
      <c r="V443">
        <v>0</v>
      </c>
      <c r="W443" t="s">
        <v>38</v>
      </c>
      <c r="X443" t="s">
        <v>38</v>
      </c>
      <c r="Y443" t="s">
        <v>38</v>
      </c>
      <c r="Z443" t="s">
        <v>38</v>
      </c>
      <c r="AA443">
        <v>0</v>
      </c>
      <c r="AB443">
        <v>0</v>
      </c>
      <c r="AC443">
        <v>0.68965516984462705</v>
      </c>
      <c r="AD443">
        <v>4.1839079856872603</v>
      </c>
      <c r="AE443" t="s">
        <v>38</v>
      </c>
      <c r="AG443">
        <v>19.080459699034702</v>
      </c>
      <c r="AH443">
        <v>1.97701148688793</v>
      </c>
      <c r="AI443">
        <v>1.74712641537189</v>
      </c>
      <c r="AJ443">
        <v>4.4537929449410303</v>
      </c>
      <c r="AK443">
        <v>1.5632183849811601</v>
      </c>
      <c r="AL443" t="s">
        <v>38</v>
      </c>
      <c r="AM443" t="s">
        <v>38</v>
      </c>
      <c r="AN443">
        <v>0.55172413587570202</v>
      </c>
      <c r="AO443">
        <v>0.354022987186909</v>
      </c>
      <c r="AP443" t="s">
        <v>38</v>
      </c>
      <c r="AQ443" t="s">
        <v>38</v>
      </c>
      <c r="AR443" t="s">
        <v>50</v>
      </c>
      <c r="AS443" t="s">
        <v>50</v>
      </c>
      <c r="AT443" t="s">
        <v>50</v>
      </c>
      <c r="AU443">
        <v>0</v>
      </c>
      <c r="AV443">
        <v>0</v>
      </c>
      <c r="AW443">
        <v>0</v>
      </c>
      <c r="AX443">
        <v>0.14942528679966899</v>
      </c>
      <c r="AY443">
        <v>0</v>
      </c>
      <c r="AZ443" t="s">
        <v>38</v>
      </c>
      <c r="BA443" t="s">
        <v>50</v>
      </c>
      <c r="BB443">
        <v>1.55</v>
      </c>
      <c r="BC443">
        <v>155</v>
      </c>
      <c r="BD443" t="s">
        <v>53</v>
      </c>
    </row>
    <row r="444" spans="1:56" x14ac:dyDescent="0.55000000000000004">
      <c r="A444">
        <v>33024</v>
      </c>
      <c r="B444" t="s">
        <v>544</v>
      </c>
      <c r="C444" t="s">
        <v>78</v>
      </c>
      <c r="D444" s="3">
        <v>219.06720691344401</v>
      </c>
      <c r="E444" s="3">
        <f t="shared" si="6"/>
        <v>52.358319051970362</v>
      </c>
      <c r="F444">
        <v>0.40500001609325398</v>
      </c>
      <c r="G444">
        <v>10.513800571438599</v>
      </c>
      <c r="H444">
        <v>0.98280006737709202</v>
      </c>
      <c r="I444">
        <v>0</v>
      </c>
      <c r="J444">
        <v>0</v>
      </c>
      <c r="K444">
        <v>0</v>
      </c>
      <c r="L444">
        <v>2.9160000480860502</v>
      </c>
      <c r="M444">
        <v>0.45900003111362497</v>
      </c>
      <c r="N444">
        <v>0</v>
      </c>
      <c r="O444">
        <v>0.45900003111362497</v>
      </c>
      <c r="P444">
        <v>0</v>
      </c>
      <c r="Q444">
        <v>0</v>
      </c>
      <c r="R444">
        <v>1.9979999858588</v>
      </c>
      <c r="S444">
        <v>7.5978006520986696</v>
      </c>
      <c r="T444">
        <v>1.08000004291534</v>
      </c>
      <c r="U444">
        <v>0</v>
      </c>
      <c r="V444">
        <v>0</v>
      </c>
      <c r="W444">
        <v>0.27107999686717899</v>
      </c>
      <c r="X444" t="s">
        <v>38</v>
      </c>
      <c r="Y444" t="s">
        <v>38</v>
      </c>
      <c r="Z444">
        <v>0.108540007016658</v>
      </c>
      <c r="AA444">
        <v>0</v>
      </c>
      <c r="AB444">
        <v>0</v>
      </c>
      <c r="AC444">
        <v>8.10000032186508</v>
      </c>
      <c r="AD444">
        <v>16.778000178307298</v>
      </c>
      <c r="AE444">
        <v>0.33420002585202502</v>
      </c>
      <c r="AF444">
        <v>0.249999994412065</v>
      </c>
      <c r="AG444">
        <v>225.250008879229</v>
      </c>
      <c r="AH444">
        <v>27.422000828787699</v>
      </c>
      <c r="AI444">
        <v>1168.4319743249901</v>
      </c>
      <c r="AJ444">
        <v>2977.16328085856</v>
      </c>
      <c r="AK444">
        <v>20.4620006826073</v>
      </c>
      <c r="AL444">
        <v>0.40850000848621099</v>
      </c>
      <c r="AM444">
        <v>0.18620000911057</v>
      </c>
      <c r="AN444">
        <v>6.4800002574920699</v>
      </c>
      <c r="AO444">
        <v>5.9400002360343898</v>
      </c>
      <c r="AP444">
        <v>0.51300001394748695</v>
      </c>
      <c r="AQ444">
        <v>0.40500001609325398</v>
      </c>
      <c r="AR444">
        <v>0.10260000278949701</v>
      </c>
      <c r="AS444">
        <v>1.83600017273426E-2</v>
      </c>
      <c r="AT444">
        <v>1.35000007376074E-2</v>
      </c>
      <c r="AU444">
        <v>0</v>
      </c>
      <c r="AV444">
        <v>0</v>
      </c>
      <c r="AW444">
        <v>0</v>
      </c>
      <c r="AX444">
        <v>2.7000001072883602</v>
      </c>
      <c r="AY444">
        <v>0</v>
      </c>
      <c r="AZ444">
        <v>0.14040000042915299</v>
      </c>
      <c r="BA444">
        <v>5.40000029504299E-2</v>
      </c>
      <c r="BB444">
        <v>0.37</v>
      </c>
      <c r="BC444">
        <v>37</v>
      </c>
      <c r="BD444" t="s">
        <v>48</v>
      </c>
    </row>
    <row r="445" spans="1:56" x14ac:dyDescent="0.55000000000000004">
      <c r="A445">
        <v>11198</v>
      </c>
      <c r="B445" t="s">
        <v>545</v>
      </c>
      <c r="C445" t="s">
        <v>521</v>
      </c>
      <c r="D445" s="3">
        <v>1700</v>
      </c>
      <c r="E445" s="3">
        <f t="shared" si="6"/>
        <v>406.30975143403441</v>
      </c>
      <c r="F445">
        <v>0</v>
      </c>
      <c r="G445">
        <v>100</v>
      </c>
      <c r="H445">
        <v>0</v>
      </c>
      <c r="I445">
        <v>0</v>
      </c>
      <c r="J445">
        <v>0</v>
      </c>
      <c r="K445">
        <v>0</v>
      </c>
      <c r="L445">
        <v>100</v>
      </c>
      <c r="M445">
        <v>0</v>
      </c>
      <c r="N445">
        <v>0</v>
      </c>
      <c r="O445">
        <v>100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G445">
        <v>0</v>
      </c>
      <c r="AH445">
        <v>0</v>
      </c>
      <c r="AI445">
        <v>1</v>
      </c>
      <c r="AJ445">
        <v>2.5499999523162802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0.82</v>
      </c>
      <c r="BC445">
        <v>82</v>
      </c>
      <c r="BD445" t="s">
        <v>157</v>
      </c>
    </row>
    <row r="446" spans="1:56" x14ac:dyDescent="0.55000000000000004">
      <c r="A446">
        <v>946</v>
      </c>
      <c r="B446" t="s">
        <v>546</v>
      </c>
      <c r="C446" t="s">
        <v>521</v>
      </c>
      <c r="D446" s="3">
        <v>1326</v>
      </c>
      <c r="E446" s="3">
        <f t="shared" si="6"/>
        <v>316.92160611854683</v>
      </c>
      <c r="F446">
        <v>0</v>
      </c>
      <c r="G446">
        <v>78</v>
      </c>
      <c r="H446">
        <v>0</v>
      </c>
      <c r="I446">
        <v>0</v>
      </c>
      <c r="J446">
        <v>0</v>
      </c>
      <c r="K446">
        <v>0</v>
      </c>
      <c r="L446">
        <v>25.700000762939499</v>
      </c>
      <c r="M446">
        <v>0</v>
      </c>
      <c r="N446">
        <v>0</v>
      </c>
      <c r="O446">
        <v>14.800000190734901</v>
      </c>
      <c r="P446">
        <v>0</v>
      </c>
      <c r="Q446">
        <v>10.8999996185303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0.5</v>
      </c>
      <c r="AE446">
        <v>0.10000000149011599</v>
      </c>
      <c r="AG446">
        <v>3.2999999523162802</v>
      </c>
      <c r="AH446">
        <v>0.10000000149011599</v>
      </c>
      <c r="AI446">
        <v>3.7000000476837198</v>
      </c>
      <c r="AJ446">
        <v>9.4300003051757795</v>
      </c>
      <c r="AK446">
        <v>4.4000000953674299</v>
      </c>
      <c r="AL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0.82</v>
      </c>
      <c r="BC446">
        <v>82</v>
      </c>
      <c r="BD446" t="s">
        <v>157</v>
      </c>
    </row>
    <row r="447" spans="1:56" x14ac:dyDescent="0.55000000000000004">
      <c r="A447">
        <v>446</v>
      </c>
      <c r="B447" t="s">
        <v>547</v>
      </c>
      <c r="C447" t="s">
        <v>179</v>
      </c>
      <c r="D447" s="3">
        <v>166.875</v>
      </c>
      <c r="E447" s="3">
        <f t="shared" si="6"/>
        <v>39.88408221797323</v>
      </c>
      <c r="F447">
        <v>0.40000000596046398</v>
      </c>
      <c r="G447">
        <v>5.4000000953674299</v>
      </c>
      <c r="H447">
        <v>0.87999999523162797</v>
      </c>
      <c r="I447">
        <v>0</v>
      </c>
      <c r="J447">
        <v>1.3999999761581401</v>
      </c>
      <c r="L447">
        <v>5.4000000953674299</v>
      </c>
      <c r="M447">
        <v>2.4000000953674299</v>
      </c>
      <c r="O447">
        <v>2.7999999523162802</v>
      </c>
      <c r="P447">
        <v>0</v>
      </c>
      <c r="Q447">
        <v>0</v>
      </c>
      <c r="R447">
        <v>0.20000000298023199</v>
      </c>
      <c r="S447">
        <v>0</v>
      </c>
      <c r="T447">
        <v>3.4000000953674299</v>
      </c>
      <c r="U447">
        <v>2.2999999523162802</v>
      </c>
      <c r="V447">
        <v>1.1000000238418599</v>
      </c>
      <c r="W447" t="s">
        <v>38</v>
      </c>
      <c r="X447" t="s">
        <v>38</v>
      </c>
      <c r="Y447" t="s">
        <v>38</v>
      </c>
      <c r="Z447" t="s">
        <v>38</v>
      </c>
      <c r="AA447">
        <v>0</v>
      </c>
      <c r="AB447">
        <v>0</v>
      </c>
      <c r="AC447">
        <v>17.799999237060501</v>
      </c>
      <c r="AD447">
        <v>29</v>
      </c>
      <c r="AE447">
        <v>0.40000000596046398</v>
      </c>
      <c r="AF447">
        <v>1</v>
      </c>
      <c r="AG447">
        <v>200</v>
      </c>
      <c r="AH447">
        <v>10</v>
      </c>
      <c r="AI447">
        <v>0.20000000298023199</v>
      </c>
      <c r="AJ447">
        <v>0.50999999046325695</v>
      </c>
      <c r="AK447">
        <v>25</v>
      </c>
      <c r="AL447">
        <v>0.10000000149011599</v>
      </c>
      <c r="AM447">
        <v>0.10000000149011599</v>
      </c>
      <c r="AN447">
        <v>9</v>
      </c>
      <c r="AO447">
        <v>8</v>
      </c>
      <c r="AP447">
        <v>0.44999998807907099</v>
      </c>
      <c r="AQ447">
        <v>0.30000001192092901</v>
      </c>
      <c r="AR447">
        <v>1.9999999552965199E-2</v>
      </c>
      <c r="AS447">
        <v>7.0000000298023196E-2</v>
      </c>
      <c r="AT447">
        <v>5.0000000745058101E-2</v>
      </c>
      <c r="AU447">
        <v>7.2874002456665004</v>
      </c>
      <c r="AV447">
        <v>263.45001220703102</v>
      </c>
      <c r="AW447">
        <v>0</v>
      </c>
      <c r="AX447">
        <v>30</v>
      </c>
      <c r="AY447">
        <v>0</v>
      </c>
      <c r="AZ447">
        <v>0.730000019073486</v>
      </c>
      <c r="BA447">
        <v>15</v>
      </c>
      <c r="BB447">
        <v>0.98</v>
      </c>
      <c r="BC447">
        <v>98</v>
      </c>
      <c r="BD447" t="s">
        <v>48</v>
      </c>
    </row>
    <row r="448" spans="1:56" x14ac:dyDescent="0.55000000000000004">
      <c r="A448">
        <v>35588</v>
      </c>
      <c r="B448" t="s">
        <v>548</v>
      </c>
      <c r="C448" t="s">
        <v>47</v>
      </c>
      <c r="D448" s="3">
        <v>168.55999755859401</v>
      </c>
      <c r="E448" s="3">
        <f t="shared" si="6"/>
        <v>40.286806299855165</v>
      </c>
      <c r="F448">
        <v>0.30000001192092901</v>
      </c>
      <c r="G448">
        <v>1.08000004291534</v>
      </c>
      <c r="H448">
        <v>3.9000000953674299</v>
      </c>
      <c r="I448">
        <v>0</v>
      </c>
      <c r="L448">
        <v>0.93000000715255704</v>
      </c>
      <c r="M448">
        <v>0.34999999403953602</v>
      </c>
      <c r="N448" t="s">
        <v>38</v>
      </c>
      <c r="O448">
        <v>0.519999980926514</v>
      </c>
      <c r="P448">
        <v>0</v>
      </c>
      <c r="Q448" t="s">
        <v>38</v>
      </c>
      <c r="R448" t="s">
        <v>38</v>
      </c>
      <c r="S448">
        <v>0.15000000596046401</v>
      </c>
      <c r="T448">
        <v>9.1000003814697301</v>
      </c>
      <c r="AB448">
        <v>0</v>
      </c>
      <c r="AD448">
        <v>130</v>
      </c>
      <c r="AE448">
        <v>2</v>
      </c>
      <c r="AG448">
        <v>770</v>
      </c>
      <c r="AH448">
        <v>53</v>
      </c>
      <c r="AI448">
        <v>0.80000001192092896</v>
      </c>
      <c r="AJ448">
        <v>2.03999996185303</v>
      </c>
      <c r="AK448">
        <v>70</v>
      </c>
      <c r="AL448">
        <v>10</v>
      </c>
      <c r="AM448">
        <v>0.58999997377395597</v>
      </c>
      <c r="AW448">
        <v>0</v>
      </c>
      <c r="AX448">
        <v>80</v>
      </c>
      <c r="AY448">
        <v>0</v>
      </c>
      <c r="BB448">
        <v>0.93</v>
      </c>
      <c r="BC448">
        <v>93</v>
      </c>
      <c r="BD448" t="s">
        <v>48</v>
      </c>
    </row>
    <row r="449" spans="1:56" x14ac:dyDescent="0.55000000000000004">
      <c r="A449">
        <v>11503</v>
      </c>
      <c r="B449" t="s">
        <v>549</v>
      </c>
      <c r="C449" t="s">
        <v>55</v>
      </c>
      <c r="D449" s="3">
        <v>265.39999389648398</v>
      </c>
      <c r="E449" s="3">
        <f t="shared" si="6"/>
        <v>63.432120912161558</v>
      </c>
      <c r="F449">
        <v>0</v>
      </c>
      <c r="G449">
        <v>14</v>
      </c>
      <c r="H449">
        <v>1</v>
      </c>
      <c r="I449">
        <v>0</v>
      </c>
      <c r="J449">
        <v>0.80000001192092896</v>
      </c>
      <c r="K449">
        <v>0</v>
      </c>
      <c r="L449">
        <v>13.999799728393601</v>
      </c>
      <c r="M449">
        <v>7.0450000762939498</v>
      </c>
      <c r="N449">
        <v>0</v>
      </c>
      <c r="O449">
        <v>6.8645000457763699</v>
      </c>
      <c r="P449">
        <v>0</v>
      </c>
      <c r="Q449">
        <v>0</v>
      </c>
      <c r="R449" t="s">
        <v>38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6.5999999046325701</v>
      </c>
      <c r="AD449">
        <v>9.5784120559692401</v>
      </c>
      <c r="AE449">
        <v>1</v>
      </c>
      <c r="AF449">
        <v>1</v>
      </c>
      <c r="AG449">
        <v>201.84652709960901</v>
      </c>
      <c r="AH449">
        <v>7.1988062858581499</v>
      </c>
      <c r="AI449">
        <v>5</v>
      </c>
      <c r="AJ449">
        <v>12.7399997711182</v>
      </c>
      <c r="AK449">
        <v>23.856044769287099</v>
      </c>
      <c r="AL449">
        <v>0.5</v>
      </c>
      <c r="AM449" t="s">
        <v>38</v>
      </c>
      <c r="AN449">
        <v>3</v>
      </c>
      <c r="AO449">
        <v>2</v>
      </c>
      <c r="AP449">
        <v>0.23800000548362699</v>
      </c>
      <c r="AQ449">
        <v>0.187999993562698</v>
      </c>
      <c r="AR449">
        <v>3.9999999105930301E-2</v>
      </c>
      <c r="AS449">
        <v>3.9999999105930301E-2</v>
      </c>
      <c r="AT449">
        <v>5.0000000745058101E-2</v>
      </c>
      <c r="AU449">
        <v>2.7000000476837198</v>
      </c>
      <c r="AV449">
        <v>104.90000152587901</v>
      </c>
      <c r="AW449">
        <v>0</v>
      </c>
      <c r="AX449">
        <v>30</v>
      </c>
      <c r="AY449">
        <v>0</v>
      </c>
      <c r="AZ449">
        <v>0.62999999523162797</v>
      </c>
      <c r="BA449">
        <v>0.20000000298023199</v>
      </c>
      <c r="BB449">
        <v>0.38</v>
      </c>
      <c r="BC449">
        <v>38</v>
      </c>
      <c r="BD449" t="s">
        <v>48</v>
      </c>
    </row>
    <row r="450" spans="1:56" x14ac:dyDescent="0.55000000000000004">
      <c r="A450">
        <v>28928</v>
      </c>
      <c r="B450" t="s">
        <v>550</v>
      </c>
      <c r="C450" t="s">
        <v>78</v>
      </c>
      <c r="D450" s="3">
        <v>100.59999847412099</v>
      </c>
      <c r="E450" s="3">
        <f t="shared" si="6"/>
        <v>24.043976690755496</v>
      </c>
      <c r="F450">
        <v>0</v>
      </c>
      <c r="G450">
        <v>0.20000000298023199</v>
      </c>
      <c r="H450">
        <v>3.5999999046325701</v>
      </c>
      <c r="I450">
        <v>0</v>
      </c>
      <c r="L450">
        <v>0.10000000149011599</v>
      </c>
      <c r="M450">
        <v>0</v>
      </c>
      <c r="O450">
        <v>0</v>
      </c>
      <c r="P450">
        <v>0</v>
      </c>
      <c r="Q450">
        <v>0</v>
      </c>
      <c r="R450">
        <v>0</v>
      </c>
      <c r="S450">
        <v>0.10000000149011599</v>
      </c>
      <c r="T450">
        <v>4.5</v>
      </c>
      <c r="U450">
        <v>0.44999998807907099</v>
      </c>
      <c r="V450">
        <v>0.5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D450">
        <v>390</v>
      </c>
      <c r="AE450">
        <v>2.2999999523162802</v>
      </c>
      <c r="AG450">
        <v>45</v>
      </c>
      <c r="AH450">
        <v>41</v>
      </c>
      <c r="AI450">
        <v>2210</v>
      </c>
      <c r="AJ450">
        <v>5631.080078125</v>
      </c>
      <c r="AK450">
        <v>35</v>
      </c>
      <c r="AL450">
        <v>0.89999997615814198</v>
      </c>
      <c r="AM450">
        <v>0.30000001192092901</v>
      </c>
      <c r="AO450">
        <v>78</v>
      </c>
      <c r="AP450">
        <v>0.5</v>
      </c>
      <c r="AQ450">
        <v>0.5</v>
      </c>
      <c r="AR450">
        <v>0.13600000739097601</v>
      </c>
      <c r="AS450">
        <v>0.239999994635582</v>
      </c>
      <c r="AT450">
        <v>7.9999998211860698E-2</v>
      </c>
      <c r="AU450">
        <v>136.94999694824199</v>
      </c>
      <c r="AW450">
        <v>0</v>
      </c>
      <c r="AX450">
        <v>15</v>
      </c>
      <c r="AY450">
        <v>0</v>
      </c>
      <c r="AZ450">
        <v>1.78999996185303</v>
      </c>
      <c r="BA450">
        <v>97.300003051757798</v>
      </c>
      <c r="BB450">
        <v>15.81</v>
      </c>
      <c r="BC450">
        <v>1581</v>
      </c>
      <c r="BD450" t="s">
        <v>48</v>
      </c>
    </row>
    <row r="451" spans="1:56" x14ac:dyDescent="0.55000000000000004">
      <c r="A451">
        <v>28932</v>
      </c>
      <c r="B451" t="s">
        <v>551</v>
      </c>
      <c r="C451" t="s">
        <v>57</v>
      </c>
      <c r="D451" s="3">
        <v>292.31501159667999</v>
      </c>
      <c r="E451" s="3">
        <f t="shared" ref="E451:E514" si="7">D451/4.184</f>
        <v>69.864964530755259</v>
      </c>
      <c r="F451">
        <v>0.38000000566244102</v>
      </c>
      <c r="G451">
        <v>14.725</v>
      </c>
      <c r="H451">
        <v>0.57000002264976501</v>
      </c>
      <c r="I451">
        <v>0</v>
      </c>
      <c r="J451">
        <v>0.76000001132488204</v>
      </c>
      <c r="K451">
        <v>0</v>
      </c>
      <c r="L451">
        <v>14.725</v>
      </c>
      <c r="M451">
        <v>7.4100001811981198</v>
      </c>
      <c r="O451">
        <v>7.2199999094009399</v>
      </c>
      <c r="P451">
        <v>0</v>
      </c>
      <c r="Q451">
        <v>0</v>
      </c>
      <c r="R451" t="s">
        <v>38</v>
      </c>
      <c r="S451">
        <v>0</v>
      </c>
      <c r="T451">
        <v>1.04500002264976</v>
      </c>
      <c r="U451">
        <v>0.85499997735023503</v>
      </c>
      <c r="V451">
        <v>0.664999988675117</v>
      </c>
      <c r="W451" t="s">
        <v>38</v>
      </c>
      <c r="X451" t="s">
        <v>38</v>
      </c>
      <c r="Y451" t="s">
        <v>38</v>
      </c>
      <c r="Z451" t="s">
        <v>38</v>
      </c>
      <c r="AA451">
        <v>0</v>
      </c>
      <c r="AB451">
        <v>0</v>
      </c>
      <c r="AC451">
        <v>19</v>
      </c>
      <c r="AD451">
        <v>9.0994914531707796</v>
      </c>
      <c r="AE451">
        <v>0.95</v>
      </c>
      <c r="AF451">
        <v>0.95</v>
      </c>
      <c r="AG451">
        <v>191.754200744629</v>
      </c>
      <c r="AH451">
        <v>6.8388659715652498</v>
      </c>
      <c r="AI451">
        <v>4.75</v>
      </c>
      <c r="AJ451">
        <v>12.1029997825622</v>
      </c>
      <c r="AK451">
        <v>22.663242530822799</v>
      </c>
      <c r="AL451">
        <v>0.47499999999999998</v>
      </c>
      <c r="AM451" t="s">
        <v>38</v>
      </c>
      <c r="AN451">
        <v>10.45</v>
      </c>
      <c r="AO451">
        <v>1.9</v>
      </c>
      <c r="AP451">
        <v>0.35311498939990998</v>
      </c>
      <c r="AQ451">
        <v>0.17859999388456299</v>
      </c>
      <c r="AR451">
        <v>3.7999999150633797E-2</v>
      </c>
      <c r="AS451">
        <v>3.7999999150633797E-2</v>
      </c>
      <c r="AT451">
        <v>4.7500000707805197E-2</v>
      </c>
      <c r="AU451">
        <v>2.5650000452995299</v>
      </c>
      <c r="AV451">
        <v>99.655001449585001</v>
      </c>
      <c r="AW451">
        <v>0</v>
      </c>
      <c r="AX451">
        <v>4.5600001811981201</v>
      </c>
      <c r="AY451">
        <v>0</v>
      </c>
      <c r="AZ451">
        <v>0.59849999547004695</v>
      </c>
      <c r="BA451">
        <v>18.05</v>
      </c>
      <c r="BB451">
        <v>0.21</v>
      </c>
      <c r="BC451">
        <v>21</v>
      </c>
      <c r="BD451" t="s">
        <v>48</v>
      </c>
    </row>
    <row r="452" spans="1:56" x14ac:dyDescent="0.55000000000000004">
      <c r="A452">
        <v>423</v>
      </c>
      <c r="B452" t="s">
        <v>552</v>
      </c>
      <c r="C452" t="s">
        <v>57</v>
      </c>
      <c r="D452" s="3">
        <v>307.70001220703102</v>
      </c>
      <c r="E452" s="3">
        <f t="shared" si="7"/>
        <v>73.542067927110665</v>
      </c>
      <c r="F452">
        <v>0.40000000596046398</v>
      </c>
      <c r="G452">
        <v>15.5</v>
      </c>
      <c r="H452">
        <v>0.60000002384185802</v>
      </c>
      <c r="I452">
        <v>0</v>
      </c>
      <c r="J452">
        <v>0.80000001192092896</v>
      </c>
      <c r="K452">
        <v>0</v>
      </c>
      <c r="L452">
        <v>15.5</v>
      </c>
      <c r="M452">
        <v>7.8000001907348597</v>
      </c>
      <c r="O452">
        <v>7.5999999046325701</v>
      </c>
      <c r="P452">
        <v>0</v>
      </c>
      <c r="Q452">
        <v>0</v>
      </c>
      <c r="R452">
        <v>0.10000000149011599</v>
      </c>
      <c r="S452">
        <v>0</v>
      </c>
      <c r="T452">
        <v>1.1000000238418599</v>
      </c>
      <c r="U452">
        <v>0.89999997615814198</v>
      </c>
      <c r="V452">
        <v>0.69999998807907104</v>
      </c>
      <c r="W452" t="s">
        <v>38</v>
      </c>
      <c r="X452" t="s">
        <v>38</v>
      </c>
      <c r="Y452" t="s">
        <v>38</v>
      </c>
      <c r="Z452" t="s">
        <v>38</v>
      </c>
      <c r="AA452">
        <v>0</v>
      </c>
      <c r="AB452">
        <v>0</v>
      </c>
      <c r="AC452">
        <v>20</v>
      </c>
      <c r="AD452">
        <v>9.5784120559692401</v>
      </c>
      <c r="AE452">
        <v>1</v>
      </c>
      <c r="AF452">
        <v>1</v>
      </c>
      <c r="AG452">
        <v>201.84652709960901</v>
      </c>
      <c r="AH452">
        <v>7.1988062858581499</v>
      </c>
      <c r="AI452">
        <v>5</v>
      </c>
      <c r="AJ452">
        <v>12.7399997711182</v>
      </c>
      <c r="AK452">
        <v>23.856044769287099</v>
      </c>
      <c r="AL452">
        <v>0.5</v>
      </c>
      <c r="AM452" t="s">
        <v>38</v>
      </c>
      <c r="AN452">
        <v>11</v>
      </c>
      <c r="AO452">
        <v>2</v>
      </c>
      <c r="AP452">
        <v>0.37169998884201</v>
      </c>
      <c r="AQ452">
        <v>0.187999993562698</v>
      </c>
      <c r="AR452">
        <v>3.9999999105930301E-2</v>
      </c>
      <c r="AS452">
        <v>3.9999999105930301E-2</v>
      </c>
      <c r="AT452">
        <v>5.0000000745058101E-2</v>
      </c>
      <c r="AU452">
        <v>2.7000000476837198</v>
      </c>
      <c r="AV452">
        <v>104.90000152587901</v>
      </c>
      <c r="AW452">
        <v>0</v>
      </c>
      <c r="AX452">
        <v>4.8000001907348597</v>
      </c>
      <c r="AY452">
        <v>0</v>
      </c>
      <c r="AZ452">
        <v>0.62999999523162797</v>
      </c>
      <c r="BA452">
        <v>19</v>
      </c>
      <c r="BB452">
        <v>0.21</v>
      </c>
      <c r="BC452">
        <v>21</v>
      </c>
      <c r="BD452" t="s">
        <v>48</v>
      </c>
    </row>
    <row r="453" spans="1:56" x14ac:dyDescent="0.55000000000000004">
      <c r="A453">
        <v>435</v>
      </c>
      <c r="B453" t="s">
        <v>553</v>
      </c>
      <c r="C453" t="s">
        <v>55</v>
      </c>
      <c r="D453" s="3">
        <v>174.66499328613301</v>
      </c>
      <c r="E453" s="3">
        <f t="shared" si="7"/>
        <v>41.745935297832936</v>
      </c>
      <c r="F453">
        <v>0.20000000298023199</v>
      </c>
      <c r="G453">
        <v>9</v>
      </c>
      <c r="H453">
        <v>0.625</v>
      </c>
      <c r="I453">
        <v>0</v>
      </c>
      <c r="J453">
        <v>0.28000000119209301</v>
      </c>
      <c r="K453">
        <v>0</v>
      </c>
      <c r="L453">
        <v>9</v>
      </c>
      <c r="M453">
        <v>3.7999999523162802</v>
      </c>
      <c r="O453">
        <v>3.2000000476837198</v>
      </c>
      <c r="P453">
        <v>0</v>
      </c>
      <c r="Q453">
        <v>0</v>
      </c>
      <c r="R453">
        <v>2</v>
      </c>
      <c r="S453">
        <v>0</v>
      </c>
      <c r="T453">
        <v>0</v>
      </c>
      <c r="U453">
        <v>0</v>
      </c>
      <c r="V453">
        <v>0</v>
      </c>
      <c r="W453" t="s">
        <v>38</v>
      </c>
      <c r="X453" t="s">
        <v>38</v>
      </c>
      <c r="Y453" t="s">
        <v>38</v>
      </c>
      <c r="Z453" t="s">
        <v>38</v>
      </c>
      <c r="AA453">
        <v>0</v>
      </c>
      <c r="AB453">
        <v>0</v>
      </c>
      <c r="AC453">
        <v>5.9000000953674299</v>
      </c>
      <c r="AD453">
        <v>9.8999996185302699</v>
      </c>
      <c r="AE453">
        <v>0.129999995231628</v>
      </c>
      <c r="AF453">
        <v>1</v>
      </c>
      <c r="AG453">
        <v>190</v>
      </c>
      <c r="AH453">
        <v>10</v>
      </c>
      <c r="AI453">
        <v>14</v>
      </c>
      <c r="AJ453">
        <v>35.669998168945298</v>
      </c>
      <c r="AK453">
        <v>16</v>
      </c>
      <c r="AL453">
        <v>0.10000000149011599</v>
      </c>
      <c r="AM453" t="s">
        <v>38</v>
      </c>
      <c r="AN453">
        <v>7</v>
      </c>
      <c r="AO453">
        <v>6</v>
      </c>
      <c r="AP453">
        <v>0.38600000739097601</v>
      </c>
      <c r="AQ453">
        <v>0.268999993801117</v>
      </c>
      <c r="AR453" t="s">
        <v>50</v>
      </c>
      <c r="AS453">
        <v>1.9999999552965199E-2</v>
      </c>
      <c r="AT453">
        <v>2.9999999329447701E-2</v>
      </c>
      <c r="AU453">
        <v>0.66000002622604403</v>
      </c>
      <c r="AV453">
        <v>23.100000381469702</v>
      </c>
      <c r="AW453">
        <v>0</v>
      </c>
      <c r="AX453">
        <v>34</v>
      </c>
      <c r="AY453">
        <v>0</v>
      </c>
      <c r="AZ453">
        <v>0.31999999284744302</v>
      </c>
      <c r="BA453">
        <v>0.20000000298023199</v>
      </c>
      <c r="BB453">
        <v>0.91</v>
      </c>
      <c r="BC453">
        <v>91</v>
      </c>
      <c r="BD453" t="s">
        <v>48</v>
      </c>
    </row>
    <row r="454" spans="1:56" x14ac:dyDescent="0.55000000000000004">
      <c r="A454">
        <v>32455</v>
      </c>
      <c r="B454" t="s">
        <v>554</v>
      </c>
      <c r="C454" t="s">
        <v>57</v>
      </c>
      <c r="D454" s="3">
        <v>148.19999694824199</v>
      </c>
      <c r="E454" s="3">
        <f t="shared" si="7"/>
        <v>35.420649366214626</v>
      </c>
      <c r="F454">
        <v>0.140000000596046</v>
      </c>
      <c r="G454">
        <v>6.8899998664856001</v>
      </c>
      <c r="H454">
        <v>0.769999980926514</v>
      </c>
      <c r="I454">
        <v>0</v>
      </c>
      <c r="J454">
        <v>0</v>
      </c>
      <c r="K454">
        <v>0</v>
      </c>
      <c r="L454">
        <v>6.8899998664856001</v>
      </c>
      <c r="M454">
        <v>1.7699999809265099</v>
      </c>
      <c r="O454">
        <v>1.6100000143051101</v>
      </c>
      <c r="P454">
        <v>0</v>
      </c>
      <c r="Q454">
        <v>0</v>
      </c>
      <c r="R454">
        <v>3.5099999904632599</v>
      </c>
      <c r="S454">
        <v>0</v>
      </c>
      <c r="T454">
        <v>1.6000000238418599</v>
      </c>
      <c r="U454">
        <v>0.89999997615814198</v>
      </c>
      <c r="V454">
        <v>1</v>
      </c>
      <c r="W454" t="s">
        <v>38</v>
      </c>
      <c r="X454" t="s">
        <v>38</v>
      </c>
      <c r="Y454" t="s">
        <v>38</v>
      </c>
      <c r="Z454" t="s">
        <v>38</v>
      </c>
      <c r="AA454">
        <v>0</v>
      </c>
      <c r="AB454">
        <v>0</v>
      </c>
      <c r="AD454">
        <v>22</v>
      </c>
      <c r="AE454" t="s">
        <v>38</v>
      </c>
      <c r="AG454">
        <v>135</v>
      </c>
      <c r="AH454">
        <v>9</v>
      </c>
      <c r="AI454">
        <v>0</v>
      </c>
      <c r="AJ454">
        <v>0</v>
      </c>
      <c r="AK454">
        <v>18</v>
      </c>
      <c r="AL454">
        <v>0.10000000149011599</v>
      </c>
      <c r="AM454" t="s">
        <v>38</v>
      </c>
      <c r="AN454">
        <v>8</v>
      </c>
      <c r="AO454">
        <v>13</v>
      </c>
      <c r="AP454">
        <v>0.20399999618530301</v>
      </c>
      <c r="AQ454">
        <v>0.20399999618530301</v>
      </c>
      <c r="AR454">
        <v>5.2999999374151202E-2</v>
      </c>
      <c r="AS454">
        <v>3.0999999493360499E-2</v>
      </c>
      <c r="AT454">
        <v>4.3000001460313797E-2</v>
      </c>
      <c r="AU454">
        <v>58</v>
      </c>
      <c r="AV454">
        <v>700</v>
      </c>
      <c r="AW454">
        <v>0</v>
      </c>
      <c r="AX454">
        <v>31.200000762939499</v>
      </c>
      <c r="AY454">
        <v>0</v>
      </c>
      <c r="AZ454">
        <v>0.129999995231628</v>
      </c>
      <c r="BA454">
        <v>0</v>
      </c>
      <c r="BB454">
        <v>0.52</v>
      </c>
      <c r="BC454">
        <v>52</v>
      </c>
      <c r="BD454" t="s">
        <v>48</v>
      </c>
    </row>
    <row r="455" spans="1:56" x14ac:dyDescent="0.55000000000000004">
      <c r="A455">
        <v>28926</v>
      </c>
      <c r="B455" t="s">
        <v>555</v>
      </c>
      <c r="C455" t="s">
        <v>57</v>
      </c>
      <c r="D455" s="3">
        <v>95.647496032714798</v>
      </c>
      <c r="E455" s="3">
        <f t="shared" si="7"/>
        <v>22.860300199023612</v>
      </c>
      <c r="F455">
        <v>0.19500000774860399</v>
      </c>
      <c r="G455">
        <v>4.2249999999999996</v>
      </c>
      <c r="H455">
        <v>0.40949999690055799</v>
      </c>
      <c r="I455">
        <v>0</v>
      </c>
      <c r="J455">
        <v>0.18200000077486</v>
      </c>
      <c r="K455">
        <v>0</v>
      </c>
      <c r="L455">
        <v>4.2249999999999996</v>
      </c>
      <c r="M455">
        <v>1.6900000929832499</v>
      </c>
      <c r="O455">
        <v>1.4300000309944201</v>
      </c>
      <c r="P455">
        <v>0</v>
      </c>
      <c r="Q455">
        <v>0</v>
      </c>
      <c r="R455">
        <v>1.1050000309944199</v>
      </c>
      <c r="S455">
        <v>0</v>
      </c>
      <c r="T455">
        <v>0.90999998450279196</v>
      </c>
      <c r="U455">
        <v>0.584999984502792</v>
      </c>
      <c r="V455">
        <v>0.65</v>
      </c>
      <c r="W455" t="s">
        <v>38</v>
      </c>
      <c r="X455" t="s">
        <v>38</v>
      </c>
      <c r="Y455" t="s">
        <v>38</v>
      </c>
      <c r="Z455" t="s">
        <v>38</v>
      </c>
      <c r="AA455">
        <v>0</v>
      </c>
      <c r="AB455">
        <v>0</v>
      </c>
      <c r="AC455">
        <v>11.7</v>
      </c>
      <c r="AD455">
        <v>21.45</v>
      </c>
      <c r="AE455" t="s">
        <v>38</v>
      </c>
      <c r="AF455">
        <v>0.65</v>
      </c>
      <c r="AG455">
        <v>104</v>
      </c>
      <c r="AH455">
        <v>7.15</v>
      </c>
      <c r="AI455">
        <v>1.3</v>
      </c>
      <c r="AJ455">
        <v>3.3149999380111699</v>
      </c>
      <c r="AK455">
        <v>13</v>
      </c>
      <c r="AL455" t="s">
        <v>38</v>
      </c>
      <c r="AM455" t="s">
        <v>38</v>
      </c>
      <c r="AN455">
        <v>4.55</v>
      </c>
      <c r="AO455">
        <v>16.899999999999999</v>
      </c>
      <c r="AP455">
        <v>0.25090000480413399</v>
      </c>
      <c r="AQ455">
        <v>0.17484999597072601</v>
      </c>
      <c r="AR455">
        <v>2.59999994188547E-2</v>
      </c>
      <c r="AS455">
        <v>2.2750000096857501E-2</v>
      </c>
      <c r="AT455">
        <v>3.2500000484287701E-2</v>
      </c>
      <c r="AU455">
        <v>0.42900001704692797</v>
      </c>
      <c r="AV455">
        <v>15.0150002479553</v>
      </c>
      <c r="AW455">
        <v>0</v>
      </c>
      <c r="AX455">
        <v>21.45</v>
      </c>
      <c r="AY455">
        <v>0</v>
      </c>
      <c r="AZ455">
        <v>0.20799999535083799</v>
      </c>
      <c r="BA455">
        <v>1.29999997094273E-2</v>
      </c>
      <c r="BB455">
        <v>0.42</v>
      </c>
      <c r="BC455">
        <v>42</v>
      </c>
      <c r="BD455" t="s">
        <v>48</v>
      </c>
    </row>
    <row r="456" spans="1:56" x14ac:dyDescent="0.55000000000000004">
      <c r="A456">
        <v>11047</v>
      </c>
      <c r="B456" t="s">
        <v>556</v>
      </c>
      <c r="C456" t="s">
        <v>57</v>
      </c>
      <c r="D456" s="3">
        <v>147.14999389648401</v>
      </c>
      <c r="E456" s="3">
        <f t="shared" si="7"/>
        <v>35.169692613882411</v>
      </c>
      <c r="F456">
        <v>0.30000001192092901</v>
      </c>
      <c r="G456">
        <v>6.5</v>
      </c>
      <c r="H456">
        <v>0.62999999523162797</v>
      </c>
      <c r="I456">
        <v>0</v>
      </c>
      <c r="J456">
        <v>0.28000000119209301</v>
      </c>
      <c r="K456">
        <v>0</v>
      </c>
      <c r="L456">
        <v>6.5</v>
      </c>
      <c r="M456">
        <v>2.6000001430511501</v>
      </c>
      <c r="O456">
        <v>2.2000000476837198</v>
      </c>
      <c r="P456">
        <v>0</v>
      </c>
      <c r="Q456">
        <v>0</v>
      </c>
      <c r="R456">
        <v>1.70000004768372</v>
      </c>
      <c r="S456">
        <v>0</v>
      </c>
      <c r="T456">
        <v>1.3999999761581401</v>
      </c>
      <c r="U456">
        <v>0.89999997615814198</v>
      </c>
      <c r="V456">
        <v>1</v>
      </c>
      <c r="W456" t="s">
        <v>38</v>
      </c>
      <c r="X456" t="s">
        <v>38</v>
      </c>
      <c r="Y456" t="s">
        <v>38</v>
      </c>
      <c r="Z456" t="s">
        <v>38</v>
      </c>
      <c r="AA456">
        <v>0</v>
      </c>
      <c r="AB456">
        <v>0</v>
      </c>
      <c r="AC456">
        <v>18</v>
      </c>
      <c r="AD456">
        <v>33</v>
      </c>
      <c r="AE456">
        <v>0.10000000149011599</v>
      </c>
      <c r="AF456">
        <v>1</v>
      </c>
      <c r="AG456">
        <v>160</v>
      </c>
      <c r="AH456">
        <v>11</v>
      </c>
      <c r="AI456">
        <v>2</v>
      </c>
      <c r="AJ456">
        <v>5.0999999046325701</v>
      </c>
      <c r="AK456">
        <v>20</v>
      </c>
      <c r="AL456">
        <v>0.10000000149011599</v>
      </c>
      <c r="AM456">
        <v>0.10000000149011599</v>
      </c>
      <c r="AN456">
        <v>7</v>
      </c>
      <c r="AO456">
        <v>26</v>
      </c>
      <c r="AP456">
        <v>0.38600000739097601</v>
      </c>
      <c r="AQ456">
        <v>0.268999993801117</v>
      </c>
      <c r="AR456">
        <v>3.9999999105930301E-2</v>
      </c>
      <c r="AS456">
        <v>3.5000000149011598E-2</v>
      </c>
      <c r="AT456">
        <v>5.0000000745058101E-2</v>
      </c>
      <c r="AU456">
        <v>0.66000002622604403</v>
      </c>
      <c r="AV456">
        <v>23.100000381469702</v>
      </c>
      <c r="AW456">
        <v>0</v>
      </c>
      <c r="AX456">
        <v>33</v>
      </c>
      <c r="AY456">
        <v>0</v>
      </c>
      <c r="AZ456">
        <v>0.31999999284744302</v>
      </c>
      <c r="BA456">
        <v>1.9999999552965199E-2</v>
      </c>
      <c r="BB456">
        <v>0.52</v>
      </c>
      <c r="BC456">
        <v>52</v>
      </c>
      <c r="BD456" t="s">
        <v>48</v>
      </c>
    </row>
    <row r="457" spans="1:56" x14ac:dyDescent="0.55000000000000004">
      <c r="A457">
        <v>30322</v>
      </c>
      <c r="B457" t="s">
        <v>557</v>
      </c>
      <c r="C457" t="s">
        <v>103</v>
      </c>
      <c r="D457" s="3">
        <v>1012.47998046875</v>
      </c>
      <c r="E457" s="3">
        <f t="shared" si="7"/>
        <v>241.9885230565846</v>
      </c>
      <c r="F457">
        <v>12.5605174038448</v>
      </c>
      <c r="G457">
        <v>20.289575316769302</v>
      </c>
      <c r="H457">
        <v>7.9876243208746303</v>
      </c>
      <c r="I457">
        <v>0</v>
      </c>
      <c r="J457">
        <v>0</v>
      </c>
      <c r="K457">
        <v>0</v>
      </c>
      <c r="L457">
        <v>0.34947499671168603</v>
      </c>
      <c r="M457" t="s">
        <v>38</v>
      </c>
      <c r="N457">
        <v>0</v>
      </c>
      <c r="O457" t="s">
        <v>38</v>
      </c>
      <c r="P457" t="s">
        <v>38</v>
      </c>
      <c r="Q457" t="s">
        <v>38</v>
      </c>
      <c r="R457">
        <v>0.14792500284202401</v>
      </c>
      <c r="S457">
        <v>19.940100048260401</v>
      </c>
      <c r="T457">
        <v>2.3236000109702299</v>
      </c>
      <c r="U457">
        <v>1.89856999261521</v>
      </c>
      <c r="V457">
        <v>0.33853000439263897</v>
      </c>
      <c r="W457">
        <v>11.635759270360101</v>
      </c>
      <c r="X457">
        <v>1.6984706565030501</v>
      </c>
      <c r="Y457">
        <v>5.11159788057169</v>
      </c>
      <c r="Z457">
        <v>4.7540600517630303</v>
      </c>
      <c r="AA457" t="s">
        <v>38</v>
      </c>
      <c r="AB457">
        <v>23.157000396793698</v>
      </c>
      <c r="AC457">
        <v>17.435550046288199</v>
      </c>
      <c r="AD457">
        <v>18.7809499076143</v>
      </c>
      <c r="AE457">
        <v>2.6548905395640099</v>
      </c>
      <c r="AF457">
        <v>6.3262500062957399</v>
      </c>
      <c r="AG457">
        <v>194.00675174407701</v>
      </c>
      <c r="AH457">
        <v>30.399000287972399</v>
      </c>
      <c r="AI457">
        <v>725.45048659275096</v>
      </c>
      <c r="AJ457">
        <v>1848.4496409629201</v>
      </c>
      <c r="AK457">
        <v>135.82250112548499</v>
      </c>
      <c r="AL457">
        <v>12.8398876727579</v>
      </c>
      <c r="AM457">
        <v>1.10606998526782</v>
      </c>
      <c r="AN457">
        <v>108.323499295853</v>
      </c>
      <c r="AO457">
        <v>31.146735079918699</v>
      </c>
      <c r="AP457">
        <v>4.2404942857365597</v>
      </c>
      <c r="AQ457">
        <v>2.47848302354776</v>
      </c>
      <c r="AR457">
        <v>0.163320000879765</v>
      </c>
      <c r="AS457">
        <v>0.23257999776300001</v>
      </c>
      <c r="AT457">
        <v>0.20044500113524499</v>
      </c>
      <c r="AU457">
        <v>7.93017510614433</v>
      </c>
      <c r="AV457">
        <v>49.6274994948879</v>
      </c>
      <c r="AW457">
        <v>1.8851650265470901</v>
      </c>
      <c r="AX457">
        <v>0.872500012628734</v>
      </c>
      <c r="AY457" t="s">
        <v>38</v>
      </c>
      <c r="AZ457">
        <v>0.31546000769078703</v>
      </c>
      <c r="BA457">
        <v>3.9855000639595102</v>
      </c>
      <c r="BB457">
        <v>5.61</v>
      </c>
      <c r="BC457">
        <v>561</v>
      </c>
      <c r="BD457" t="s">
        <v>87</v>
      </c>
    </row>
    <row r="458" spans="1:56" x14ac:dyDescent="0.55000000000000004">
      <c r="A458">
        <v>31552</v>
      </c>
      <c r="B458" t="s">
        <v>558</v>
      </c>
      <c r="C458" t="s">
        <v>57</v>
      </c>
      <c r="D458" s="3">
        <v>278.10000610351602</v>
      </c>
      <c r="E458" s="3">
        <f t="shared" si="7"/>
        <v>66.467496678660609</v>
      </c>
      <c r="F458">
        <v>0.94999998807907104</v>
      </c>
      <c r="G458">
        <v>9.1999998092651403</v>
      </c>
      <c r="H458">
        <v>2.5499999523162802</v>
      </c>
      <c r="I458">
        <v>0</v>
      </c>
      <c r="L458">
        <v>9.1999998092651403</v>
      </c>
      <c r="M458">
        <v>3.2000000476837198</v>
      </c>
      <c r="N458">
        <v>0</v>
      </c>
      <c r="O458">
        <v>1.6000000238418599</v>
      </c>
      <c r="P458">
        <v>0</v>
      </c>
      <c r="Q458">
        <v>0</v>
      </c>
      <c r="R458">
        <v>4.4000000953674299</v>
      </c>
      <c r="S458">
        <v>0</v>
      </c>
      <c r="T458">
        <v>5.4000000953674299</v>
      </c>
      <c r="W458">
        <v>0.75900000333786</v>
      </c>
      <c r="X458">
        <v>0.40000000596046398</v>
      </c>
      <c r="Y458" t="s">
        <v>38</v>
      </c>
      <c r="Z458">
        <v>0.27200001478195202</v>
      </c>
      <c r="AA458">
        <v>0</v>
      </c>
      <c r="AB458">
        <v>0</v>
      </c>
      <c r="AD458">
        <v>18</v>
      </c>
      <c r="AE458">
        <v>0.259999990463257</v>
      </c>
      <c r="AG458">
        <v>417</v>
      </c>
      <c r="AH458">
        <v>22</v>
      </c>
      <c r="AI458">
        <v>2</v>
      </c>
      <c r="AJ458">
        <v>5.0999999046325701</v>
      </c>
      <c r="AK458">
        <v>40</v>
      </c>
      <c r="AL458">
        <v>0.60000002384185802</v>
      </c>
      <c r="AM458">
        <v>0.230000004172325</v>
      </c>
      <c r="AN458">
        <v>22</v>
      </c>
      <c r="AO458">
        <v>49</v>
      </c>
      <c r="AP458">
        <v>1.45099997520447</v>
      </c>
      <c r="AQ458">
        <v>1.08399999141693</v>
      </c>
      <c r="AR458">
        <v>0.109999999403954</v>
      </c>
      <c r="AS458">
        <v>3.9999999105930301E-2</v>
      </c>
      <c r="AT458">
        <v>6.7000001668930095E-2</v>
      </c>
      <c r="AU458">
        <v>31.040000915527301</v>
      </c>
      <c r="AV458">
        <v>5578</v>
      </c>
      <c r="AW458">
        <v>0</v>
      </c>
      <c r="AX458">
        <v>228.30000305175801</v>
      </c>
      <c r="AY458">
        <v>0</v>
      </c>
      <c r="AZ458">
        <v>0.730000019073486</v>
      </c>
      <c r="BA458">
        <v>2.5999999046325701</v>
      </c>
      <c r="BB458">
        <v>0.61</v>
      </c>
      <c r="BC458">
        <v>61</v>
      </c>
      <c r="BD458" t="s">
        <v>48</v>
      </c>
    </row>
    <row r="459" spans="1:56" x14ac:dyDescent="0.55000000000000004">
      <c r="A459">
        <v>33171</v>
      </c>
      <c r="B459" t="s">
        <v>559</v>
      </c>
      <c r="C459" t="s">
        <v>45</v>
      </c>
      <c r="D459" s="3">
        <v>301.20999145507801</v>
      </c>
      <c r="E459" s="3">
        <f t="shared" si="7"/>
        <v>71.990915739741396</v>
      </c>
      <c r="F459">
        <v>0.5</v>
      </c>
      <c r="G459">
        <v>0</v>
      </c>
      <c r="H459">
        <v>16.629999160766602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0.33000001311302202</v>
      </c>
      <c r="X459">
        <v>0.15000000596046401</v>
      </c>
      <c r="Y459" t="s">
        <v>38</v>
      </c>
      <c r="Z459" t="s">
        <v>38</v>
      </c>
      <c r="AA459">
        <v>0</v>
      </c>
      <c r="AB459">
        <v>43</v>
      </c>
      <c r="AD459">
        <v>11</v>
      </c>
      <c r="AE459">
        <v>0.109999999403954</v>
      </c>
      <c r="AF459">
        <v>4</v>
      </c>
      <c r="AG459">
        <v>315</v>
      </c>
      <c r="AH459">
        <v>29</v>
      </c>
      <c r="AI459">
        <v>134</v>
      </c>
      <c r="AJ459">
        <v>341.42999267578102</v>
      </c>
      <c r="AK459">
        <v>173</v>
      </c>
      <c r="AL459">
        <v>42.599998474121101</v>
      </c>
      <c r="AM459">
        <v>0.270000010728836</v>
      </c>
      <c r="AN459">
        <v>180</v>
      </c>
      <c r="AO459">
        <v>12</v>
      </c>
      <c r="AP459">
        <v>4.6059999465942401</v>
      </c>
      <c r="AQ459">
        <v>1.6000000238418599</v>
      </c>
      <c r="AR459">
        <v>0.109999999403954</v>
      </c>
      <c r="AS459">
        <v>2.9999999329447701E-2</v>
      </c>
      <c r="AT459">
        <v>2.9999999329447701E-2</v>
      </c>
      <c r="AU459">
        <v>10</v>
      </c>
      <c r="AV459">
        <v>0</v>
      </c>
      <c r="AW459">
        <v>0.5</v>
      </c>
      <c r="AX459">
        <v>0</v>
      </c>
      <c r="AY459">
        <v>0.20000000298023199</v>
      </c>
      <c r="AZ459">
        <v>0.31999999284744302</v>
      </c>
      <c r="BA459">
        <v>0</v>
      </c>
      <c r="BB459">
        <v>6.23</v>
      </c>
      <c r="BC459">
        <v>623</v>
      </c>
      <c r="BD459" t="s">
        <v>45</v>
      </c>
    </row>
    <row r="460" spans="1:56" x14ac:dyDescent="0.55000000000000004">
      <c r="A460">
        <v>807</v>
      </c>
      <c r="B460" t="s">
        <v>560</v>
      </c>
      <c r="C460" t="s">
        <v>44</v>
      </c>
      <c r="D460" s="3">
        <v>853.29998779296898</v>
      </c>
      <c r="E460" s="3">
        <f t="shared" si="7"/>
        <v>203.94359172872106</v>
      </c>
      <c r="F460">
        <v>14.699999809265099</v>
      </c>
      <c r="G460">
        <v>0</v>
      </c>
      <c r="H460">
        <v>18.1955375671387</v>
      </c>
      <c r="I460">
        <v>0</v>
      </c>
      <c r="J460">
        <v>0</v>
      </c>
      <c r="K460">
        <v>0</v>
      </c>
      <c r="L460">
        <v>0</v>
      </c>
      <c r="M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12.7530002593994</v>
      </c>
      <c r="X460">
        <v>1.3280000686645499</v>
      </c>
      <c r="Y460">
        <v>8.1300001144409197</v>
      </c>
      <c r="Z460">
        <v>3.2950000762939502</v>
      </c>
      <c r="AA460">
        <v>0</v>
      </c>
      <c r="AB460">
        <v>84</v>
      </c>
      <c r="AC460">
        <v>0</v>
      </c>
      <c r="AD460">
        <v>43</v>
      </c>
      <c r="AE460">
        <v>0.89999997615814198</v>
      </c>
      <c r="AF460">
        <v>30</v>
      </c>
      <c r="AG460">
        <v>380</v>
      </c>
      <c r="AH460">
        <v>29</v>
      </c>
      <c r="AI460">
        <v>860</v>
      </c>
      <c r="AJ460">
        <v>2191.28002929688</v>
      </c>
      <c r="AK460">
        <v>240</v>
      </c>
      <c r="AL460">
        <v>46.799999237060497</v>
      </c>
      <c r="AM460">
        <v>1.29999995231628</v>
      </c>
      <c r="AO460">
        <v>12</v>
      </c>
      <c r="AP460">
        <v>12.1409997940063</v>
      </c>
      <c r="AQ460">
        <v>8.3000001907348597</v>
      </c>
      <c r="AR460">
        <v>5.0000000745058101E-2</v>
      </c>
      <c r="AS460">
        <v>0.18999999761581399</v>
      </c>
      <c r="AT460">
        <v>0.109999999403954</v>
      </c>
      <c r="AU460">
        <v>28.75</v>
      </c>
      <c r="AV460">
        <v>0</v>
      </c>
      <c r="AW460">
        <v>1</v>
      </c>
      <c r="AX460">
        <v>0</v>
      </c>
      <c r="AY460">
        <v>10</v>
      </c>
      <c r="AZ460">
        <v>2.5499999523162802</v>
      </c>
      <c r="BB460">
        <v>3.77</v>
      </c>
      <c r="BC460">
        <v>377</v>
      </c>
      <c r="BD460" t="s">
        <v>45</v>
      </c>
    </row>
    <row r="461" spans="1:56" x14ac:dyDescent="0.55000000000000004">
      <c r="A461">
        <v>779</v>
      </c>
      <c r="B461" t="s">
        <v>561</v>
      </c>
      <c r="C461" t="s">
        <v>150</v>
      </c>
      <c r="D461" s="3">
        <v>420.51998901367199</v>
      </c>
      <c r="E461" s="3">
        <f t="shared" si="7"/>
        <v>100.50668953481643</v>
      </c>
      <c r="F461">
        <v>2.9853000640869101</v>
      </c>
      <c r="G461">
        <v>0.62900000810623202</v>
      </c>
      <c r="H461">
        <v>17.610000610351602</v>
      </c>
      <c r="I461">
        <v>0</v>
      </c>
      <c r="J461">
        <v>0</v>
      </c>
      <c r="K461">
        <v>0</v>
      </c>
      <c r="L461">
        <v>0.62900000810623202</v>
      </c>
      <c r="M461">
        <v>0</v>
      </c>
      <c r="N461">
        <v>0</v>
      </c>
      <c r="O461">
        <v>0.62900000810623202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2.7147271633148198</v>
      </c>
      <c r="X461">
        <v>0.32272350788116499</v>
      </c>
      <c r="Y461">
        <v>1.3015042543411299</v>
      </c>
      <c r="Z461">
        <v>1.0589337348937999</v>
      </c>
      <c r="AA461" t="s">
        <v>38</v>
      </c>
      <c r="AB461">
        <v>47.900001525878899</v>
      </c>
      <c r="AC461">
        <v>1</v>
      </c>
      <c r="AD461">
        <v>6</v>
      </c>
      <c r="AE461">
        <v>0.63999998569488503</v>
      </c>
      <c r="AF461">
        <v>3</v>
      </c>
      <c r="AG461">
        <v>260</v>
      </c>
      <c r="AH461">
        <v>15</v>
      </c>
      <c r="AI461">
        <v>804</v>
      </c>
      <c r="AJ461">
        <v>2048.59008789063</v>
      </c>
      <c r="AK461">
        <v>200</v>
      </c>
      <c r="AL461">
        <v>12</v>
      </c>
      <c r="AM461">
        <v>1.3999999761581401</v>
      </c>
      <c r="AN461">
        <v>250</v>
      </c>
      <c r="AO461">
        <v>2.9300000667571999</v>
      </c>
      <c r="AP461">
        <v>10.375</v>
      </c>
      <c r="AQ461">
        <v>6.1999998092651403</v>
      </c>
      <c r="AR461">
        <v>0.52999997138977095</v>
      </c>
      <c r="AS461">
        <v>0.230000004172325</v>
      </c>
      <c r="AT461">
        <v>0.109999999403954</v>
      </c>
      <c r="AU461">
        <v>2</v>
      </c>
      <c r="AV461">
        <v>0</v>
      </c>
      <c r="AW461">
        <v>0.57999998331069902</v>
      </c>
      <c r="AX461">
        <v>0</v>
      </c>
      <c r="AY461">
        <v>0.30000001192092901</v>
      </c>
      <c r="AZ461">
        <v>0.259999990463257</v>
      </c>
      <c r="BA461">
        <v>3.2000000476837198</v>
      </c>
      <c r="BB461">
        <v>6.73</v>
      </c>
      <c r="BC461">
        <v>673</v>
      </c>
      <c r="BD461" t="s">
        <v>87</v>
      </c>
    </row>
    <row r="462" spans="1:56" x14ac:dyDescent="0.55000000000000004">
      <c r="A462">
        <v>799</v>
      </c>
      <c r="B462" t="s">
        <v>562</v>
      </c>
      <c r="C462" t="s">
        <v>150</v>
      </c>
      <c r="D462" s="3">
        <v>417.47000122070301</v>
      </c>
      <c r="E462" s="3">
        <f t="shared" si="7"/>
        <v>99.777724957146987</v>
      </c>
      <c r="F462">
        <v>3.0999999046325701</v>
      </c>
      <c r="G462">
        <v>0.20000000298023199</v>
      </c>
      <c r="H462">
        <v>17.610000610351602</v>
      </c>
      <c r="I462">
        <v>0</v>
      </c>
      <c r="J462">
        <v>0</v>
      </c>
      <c r="K462">
        <v>0</v>
      </c>
      <c r="L462">
        <v>0.20000000298023199</v>
      </c>
      <c r="M462">
        <v>0</v>
      </c>
      <c r="N462">
        <v>0</v>
      </c>
      <c r="O462">
        <v>0.20000000298023199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2.7147271633148198</v>
      </c>
      <c r="X462">
        <v>0.32272350788116499</v>
      </c>
      <c r="Y462">
        <v>1.3015042543411299</v>
      </c>
      <c r="Z462">
        <v>1.0589337348937999</v>
      </c>
      <c r="AA462" t="s">
        <v>38</v>
      </c>
      <c r="AB462">
        <v>67.199996948242202</v>
      </c>
      <c r="AC462">
        <v>0</v>
      </c>
      <c r="AD462">
        <v>6</v>
      </c>
      <c r="AE462">
        <v>0.63999998569488503</v>
      </c>
      <c r="AF462">
        <v>3</v>
      </c>
      <c r="AG462">
        <v>260</v>
      </c>
      <c r="AH462">
        <v>15</v>
      </c>
      <c r="AI462">
        <v>900</v>
      </c>
      <c r="AJ462">
        <v>2293.19995117188</v>
      </c>
      <c r="AK462">
        <v>200</v>
      </c>
      <c r="AL462">
        <v>12</v>
      </c>
      <c r="AM462">
        <v>1.3999999761581401</v>
      </c>
      <c r="AN462">
        <v>250</v>
      </c>
      <c r="AO462">
        <v>2.9300000667571999</v>
      </c>
      <c r="AP462">
        <v>10.375</v>
      </c>
      <c r="AQ462">
        <v>6.1999998092651403</v>
      </c>
      <c r="AR462">
        <v>0.52999997138977095</v>
      </c>
      <c r="AS462">
        <v>0.230000004172325</v>
      </c>
      <c r="AT462">
        <v>0.109999999403954</v>
      </c>
      <c r="AU462">
        <v>2</v>
      </c>
      <c r="AV462">
        <v>0</v>
      </c>
      <c r="AW462">
        <v>0.57999998331069902</v>
      </c>
      <c r="AX462">
        <v>0</v>
      </c>
      <c r="AY462">
        <v>0.30000001192092901</v>
      </c>
      <c r="AZ462">
        <v>0.259999990463257</v>
      </c>
      <c r="BA462">
        <v>3.2000000476837198</v>
      </c>
      <c r="BB462">
        <v>6.73</v>
      </c>
      <c r="BC462">
        <v>673</v>
      </c>
      <c r="BD462" t="s">
        <v>87</v>
      </c>
    </row>
    <row r="463" spans="1:56" x14ac:dyDescent="0.55000000000000004">
      <c r="A463">
        <v>33758</v>
      </c>
      <c r="B463" t="s">
        <v>563</v>
      </c>
      <c r="C463" t="s">
        <v>150</v>
      </c>
      <c r="D463" s="3">
        <v>450.26396622432497</v>
      </c>
      <c r="E463" s="3">
        <f t="shared" si="7"/>
        <v>107.61567070371055</v>
      </c>
      <c r="F463">
        <v>2.0180595432770798</v>
      </c>
      <c r="G463">
        <v>0.13019739583428799</v>
      </c>
      <c r="H463">
        <v>21.963671240574499</v>
      </c>
      <c r="I463">
        <v>0</v>
      </c>
      <c r="J463">
        <v>0</v>
      </c>
      <c r="K463">
        <v>0</v>
      </c>
      <c r="L463">
        <v>0.13019739583428799</v>
      </c>
      <c r="M463">
        <v>0</v>
      </c>
      <c r="N463">
        <v>0</v>
      </c>
      <c r="O463">
        <v>0.13019739583428799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1.76725200898686</v>
      </c>
      <c r="X463">
        <v>0.210088798372603</v>
      </c>
      <c r="Y463">
        <v>0.84726231028711396</v>
      </c>
      <c r="Z463">
        <v>0.68935206294909801</v>
      </c>
      <c r="AA463" t="s">
        <v>38</v>
      </c>
      <c r="AB463">
        <v>43.746322361795102</v>
      </c>
      <c r="AC463">
        <v>0</v>
      </c>
      <c r="AD463">
        <v>4.7879042029380798</v>
      </c>
      <c r="AE463">
        <v>0.41663165114898199</v>
      </c>
      <c r="AF463">
        <v>1.95296090841293</v>
      </c>
      <c r="AG463">
        <v>169.256612062454</v>
      </c>
      <c r="AH463">
        <v>9.7648045420646703</v>
      </c>
      <c r="AI463">
        <v>784</v>
      </c>
      <c r="AJ463">
        <v>1997.63000488281</v>
      </c>
      <c r="AK463">
        <v>130.19739389419601</v>
      </c>
      <c r="AL463">
        <v>7.8265433403059799</v>
      </c>
      <c r="AM463">
        <v>0.91138174173862996</v>
      </c>
      <c r="AN463">
        <v>312.26375639438601</v>
      </c>
      <c r="AO463">
        <v>1.9073918640080301</v>
      </c>
      <c r="AP463">
        <v>6.7539898082613901</v>
      </c>
      <c r="AQ463">
        <v>4.0361190865541499</v>
      </c>
      <c r="AR463">
        <v>0.34502307519473202</v>
      </c>
      <c r="AS463">
        <v>0.14972700569445399</v>
      </c>
      <c r="AT463">
        <v>7.1608566253789099E-2</v>
      </c>
      <c r="AU463">
        <v>1.30197393894196</v>
      </c>
      <c r="AV463">
        <v>0</v>
      </c>
      <c r="AW463">
        <v>0.37757243142864999</v>
      </c>
      <c r="AX463">
        <v>0</v>
      </c>
      <c r="AY463">
        <v>0.195296098601663</v>
      </c>
      <c r="AZ463">
        <v>0.169256605854159</v>
      </c>
      <c r="BA463">
        <v>2.0831583333486101</v>
      </c>
      <c r="BB463">
        <v>6.73</v>
      </c>
      <c r="BC463">
        <v>673</v>
      </c>
      <c r="BD463" t="s">
        <v>87</v>
      </c>
    </row>
    <row r="464" spans="1:56" x14ac:dyDescent="0.55000000000000004">
      <c r="A464">
        <v>704</v>
      </c>
      <c r="B464" t="s">
        <v>564</v>
      </c>
      <c r="C464" t="s">
        <v>86</v>
      </c>
      <c r="D464" s="3">
        <v>904.41247558593795</v>
      </c>
      <c r="E464" s="3">
        <f t="shared" si="7"/>
        <v>216.15976949950715</v>
      </c>
      <c r="F464">
        <v>15.800000190734901</v>
      </c>
      <c r="G464">
        <v>0</v>
      </c>
      <c r="H464">
        <v>18.809999465942401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15.104000091552701</v>
      </c>
      <c r="X464">
        <v>2.2790000438690199</v>
      </c>
      <c r="Y464">
        <v>6.9611001014709499</v>
      </c>
      <c r="Z464">
        <v>5.47279977798462</v>
      </c>
      <c r="AA464" t="s">
        <v>38</v>
      </c>
      <c r="AB464">
        <v>51.700000762939503</v>
      </c>
      <c r="AC464">
        <v>0</v>
      </c>
      <c r="AD464">
        <v>7</v>
      </c>
      <c r="AE464">
        <v>1</v>
      </c>
      <c r="AF464">
        <v>3</v>
      </c>
      <c r="AG464">
        <v>340</v>
      </c>
      <c r="AH464">
        <v>22</v>
      </c>
      <c r="AI464">
        <v>61</v>
      </c>
      <c r="AJ464">
        <v>155.42999267578099</v>
      </c>
      <c r="AK464">
        <v>190</v>
      </c>
      <c r="AL464">
        <v>17.459999084472699</v>
      </c>
      <c r="AM464">
        <v>2.5999999046325701</v>
      </c>
      <c r="AN464">
        <v>240</v>
      </c>
      <c r="AO464">
        <v>0.99000000953674305</v>
      </c>
      <c r="AP464">
        <v>10.1079998016357</v>
      </c>
      <c r="AQ464">
        <v>6.0999999046325701</v>
      </c>
      <c r="AR464">
        <v>0.36000001430511502</v>
      </c>
      <c r="AS464">
        <v>0.270000010728836</v>
      </c>
      <c r="AT464">
        <v>1.1100000143051101</v>
      </c>
      <c r="AU464">
        <v>9.3999996185302699</v>
      </c>
      <c r="AV464">
        <v>0</v>
      </c>
      <c r="AW464">
        <v>0.64999997615814198</v>
      </c>
      <c r="AX464">
        <v>0</v>
      </c>
      <c r="AY464">
        <v>0.5</v>
      </c>
      <c r="AZ464">
        <v>0.38999998569488498</v>
      </c>
      <c r="BA464">
        <v>3.2000000476837198</v>
      </c>
      <c r="BB464">
        <v>6.11</v>
      </c>
      <c r="BC464">
        <v>611</v>
      </c>
      <c r="BD464" t="s">
        <v>87</v>
      </c>
    </row>
    <row r="465" spans="1:56" x14ac:dyDescent="0.55000000000000004">
      <c r="A465">
        <v>775</v>
      </c>
      <c r="B465" t="s">
        <v>565</v>
      </c>
      <c r="C465" t="s">
        <v>150</v>
      </c>
      <c r="D465" s="3">
        <v>501.4375</v>
      </c>
      <c r="E465" s="3">
        <f t="shared" si="7"/>
        <v>119.84643881453154</v>
      </c>
      <c r="F465">
        <v>6</v>
      </c>
      <c r="G465">
        <v>0</v>
      </c>
      <c r="H465">
        <v>16.440000534057599</v>
      </c>
      <c r="I465">
        <v>0</v>
      </c>
      <c r="L465">
        <v>0</v>
      </c>
      <c r="M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5.3708643913268999</v>
      </c>
      <c r="X465">
        <v>0.68526583909988403</v>
      </c>
      <c r="Y465">
        <v>2.49185991287231</v>
      </c>
      <c r="Z465">
        <v>2.1937386989593501</v>
      </c>
      <c r="AA465">
        <v>0</v>
      </c>
      <c r="AB465">
        <v>47.900001525878899</v>
      </c>
      <c r="AC465">
        <v>0</v>
      </c>
      <c r="AD465">
        <v>7</v>
      </c>
      <c r="AE465">
        <v>1</v>
      </c>
      <c r="AF465">
        <v>3</v>
      </c>
      <c r="AG465">
        <v>300</v>
      </c>
      <c r="AH465">
        <v>20</v>
      </c>
      <c r="AI465">
        <v>804</v>
      </c>
      <c r="AJ465">
        <v>2048.59008789063</v>
      </c>
      <c r="AK465">
        <v>200</v>
      </c>
      <c r="AL465">
        <v>26</v>
      </c>
      <c r="AM465">
        <v>0.20000000298023199</v>
      </c>
      <c r="AN465">
        <v>250</v>
      </c>
      <c r="AO465">
        <v>2.9300000667571999</v>
      </c>
      <c r="AP465">
        <v>10.375</v>
      </c>
      <c r="AQ465">
        <v>6.1999998092651403</v>
      </c>
      <c r="AR465">
        <v>0.36000001430511502</v>
      </c>
      <c r="AS465">
        <v>0.20999999344348899</v>
      </c>
      <c r="AT465">
        <v>0.55000001192092896</v>
      </c>
      <c r="AU465">
        <v>2</v>
      </c>
      <c r="AV465">
        <v>0</v>
      </c>
      <c r="AW465">
        <v>0.57999998331069902</v>
      </c>
      <c r="AX465">
        <v>0</v>
      </c>
      <c r="AY465">
        <v>0.30000001192092901</v>
      </c>
      <c r="AZ465">
        <v>0.259999990463257</v>
      </c>
      <c r="BA465">
        <v>3.2000000476837198</v>
      </c>
      <c r="BB465">
        <v>14.07</v>
      </c>
      <c r="BC465">
        <v>1407</v>
      </c>
      <c r="BD465" t="s">
        <v>87</v>
      </c>
    </row>
    <row r="466" spans="1:56" x14ac:dyDescent="0.55000000000000004">
      <c r="A466">
        <v>516</v>
      </c>
      <c r="B466" t="s">
        <v>566</v>
      </c>
      <c r="C466" t="s">
        <v>234</v>
      </c>
      <c r="D466" s="3">
        <v>2975.89990234375</v>
      </c>
      <c r="E466" s="3">
        <f t="shared" si="7"/>
        <v>711.25714683168019</v>
      </c>
      <c r="F466">
        <v>80.199996948242202</v>
      </c>
      <c r="G466">
        <v>0.5</v>
      </c>
      <c r="H466">
        <v>0</v>
      </c>
      <c r="I466">
        <v>0</v>
      </c>
      <c r="J466">
        <v>0</v>
      </c>
      <c r="K466">
        <v>0</v>
      </c>
      <c r="L466">
        <v>0.5</v>
      </c>
      <c r="M466">
        <v>0</v>
      </c>
      <c r="N466">
        <v>0</v>
      </c>
      <c r="O466">
        <v>0</v>
      </c>
      <c r="P466">
        <v>0.5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76.939704895019503</v>
      </c>
      <c r="X466">
        <v>11.3200006484985</v>
      </c>
      <c r="Y466">
        <v>32.824600219726598</v>
      </c>
      <c r="Z466">
        <v>32.795101165771499</v>
      </c>
      <c r="AA466">
        <v>0</v>
      </c>
      <c r="AB466">
        <v>0</v>
      </c>
      <c r="AC466">
        <v>215.59999084472699</v>
      </c>
      <c r="AD466">
        <v>11</v>
      </c>
      <c r="AE466">
        <v>0.119999997317791</v>
      </c>
      <c r="AF466">
        <v>0</v>
      </c>
      <c r="AG466">
        <v>21</v>
      </c>
      <c r="AH466">
        <v>2.2000000476837198</v>
      </c>
      <c r="AI466">
        <v>392.5</v>
      </c>
      <c r="AJ466">
        <v>1000.09002685547</v>
      </c>
      <c r="AK466">
        <v>10</v>
      </c>
      <c r="AL466" t="s">
        <v>38</v>
      </c>
      <c r="AM466" t="s">
        <v>38</v>
      </c>
      <c r="AN466">
        <v>0</v>
      </c>
      <c r="AO466">
        <v>2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800</v>
      </c>
      <c r="AV466">
        <v>0</v>
      </c>
      <c r="AW466">
        <v>0</v>
      </c>
      <c r="AX466">
        <v>0</v>
      </c>
      <c r="AY466">
        <v>9.4499998092651403</v>
      </c>
      <c r="AZ466">
        <v>9.5500001907348597</v>
      </c>
      <c r="BA466">
        <v>50</v>
      </c>
      <c r="BB466">
        <v>2.34</v>
      </c>
      <c r="BC466">
        <v>234</v>
      </c>
      <c r="BD466" t="s">
        <v>157</v>
      </c>
    </row>
    <row r="467" spans="1:56" x14ac:dyDescent="0.55000000000000004">
      <c r="A467">
        <v>736</v>
      </c>
      <c r="B467" t="s">
        <v>567</v>
      </c>
      <c r="C467" t="s">
        <v>86</v>
      </c>
      <c r="D467" s="3">
        <v>544.21002197265602</v>
      </c>
      <c r="E467" s="3">
        <f t="shared" si="7"/>
        <v>130.06931691507074</v>
      </c>
      <c r="F467">
        <v>5</v>
      </c>
      <c r="G467">
        <v>0</v>
      </c>
      <c r="H467">
        <v>21.129999160766602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AB467">
        <v>51.700000762939503</v>
      </c>
      <c r="AC467">
        <v>0.5</v>
      </c>
      <c r="AD467">
        <v>13</v>
      </c>
      <c r="AE467">
        <v>1.79999995231628</v>
      </c>
      <c r="AF467">
        <v>3</v>
      </c>
      <c r="AG467">
        <v>310</v>
      </c>
      <c r="AH467">
        <v>23</v>
      </c>
      <c r="AI467">
        <v>50</v>
      </c>
      <c r="AJ467">
        <v>127.40000152587901</v>
      </c>
      <c r="AK467">
        <v>210</v>
      </c>
      <c r="AL467">
        <v>4</v>
      </c>
      <c r="AM467">
        <v>1.70000004768372</v>
      </c>
      <c r="AN467">
        <v>288</v>
      </c>
      <c r="AO467">
        <v>10</v>
      </c>
      <c r="AP467">
        <v>9.2096004486084002</v>
      </c>
      <c r="AQ467">
        <v>4.4000000953674299</v>
      </c>
      <c r="AR467">
        <v>0.36000001430511502</v>
      </c>
      <c r="AS467">
        <v>0.18999999761581399</v>
      </c>
      <c r="AT467">
        <v>9.00000035762787E-2</v>
      </c>
      <c r="AU467">
        <v>7.5</v>
      </c>
      <c r="AV467">
        <v>0</v>
      </c>
      <c r="AW467">
        <v>1</v>
      </c>
      <c r="AX467">
        <v>0</v>
      </c>
      <c r="AY467">
        <v>0</v>
      </c>
      <c r="AZ467">
        <v>0.75999999046325695</v>
      </c>
      <c r="BA467">
        <v>3</v>
      </c>
      <c r="BB467">
        <v>3.49</v>
      </c>
      <c r="BC467">
        <v>349</v>
      </c>
      <c r="BD467" t="s">
        <v>87</v>
      </c>
    </row>
    <row r="468" spans="1:56" x14ac:dyDescent="0.55000000000000004">
      <c r="A468">
        <v>792</v>
      </c>
      <c r="B468" t="s">
        <v>568</v>
      </c>
      <c r="C468" t="s">
        <v>199</v>
      </c>
      <c r="D468" s="3">
        <v>413.70001220703102</v>
      </c>
      <c r="E468" s="3">
        <f t="shared" si="7"/>
        <v>98.876675957703398</v>
      </c>
      <c r="F468">
        <v>3.5999999046325701</v>
      </c>
      <c r="G468">
        <v>0</v>
      </c>
      <c r="H468">
        <v>16.5</v>
      </c>
      <c r="I468">
        <v>0</v>
      </c>
      <c r="J468">
        <v>0</v>
      </c>
      <c r="K468">
        <v>0</v>
      </c>
      <c r="L468">
        <v>0</v>
      </c>
      <c r="M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3.2699999809265101</v>
      </c>
      <c r="X468">
        <v>0.30000001192092901</v>
      </c>
      <c r="Y468">
        <v>1.20000004768372</v>
      </c>
      <c r="Z468">
        <v>1.70000004768372</v>
      </c>
      <c r="AA468" t="s">
        <v>38</v>
      </c>
      <c r="AB468">
        <v>51.700000762939503</v>
      </c>
      <c r="AC468">
        <v>0.5</v>
      </c>
      <c r="AD468">
        <v>6</v>
      </c>
      <c r="AE468">
        <v>4</v>
      </c>
      <c r="AF468">
        <v>7</v>
      </c>
      <c r="AG468">
        <v>220</v>
      </c>
      <c r="AH468">
        <v>17</v>
      </c>
      <c r="AI468">
        <v>71</v>
      </c>
      <c r="AJ468">
        <v>180.91000366210901</v>
      </c>
      <c r="AK468">
        <v>160</v>
      </c>
      <c r="AL468">
        <v>13.5</v>
      </c>
      <c r="AM468">
        <v>1.29999995231628</v>
      </c>
      <c r="AN468">
        <v>230</v>
      </c>
      <c r="AO468">
        <v>20</v>
      </c>
      <c r="AP468">
        <v>11.3409996032715</v>
      </c>
      <c r="AQ468">
        <v>7.5</v>
      </c>
      <c r="AR468">
        <v>0.259999990463257</v>
      </c>
      <c r="AS468">
        <v>0.87999999523162797</v>
      </c>
      <c r="AT468">
        <v>0.52999997138977095</v>
      </c>
      <c r="AU468">
        <v>10.5</v>
      </c>
      <c r="AV468">
        <v>0</v>
      </c>
      <c r="AW468">
        <v>10</v>
      </c>
      <c r="AX468">
        <v>2</v>
      </c>
      <c r="AY468">
        <v>0.20000000298023199</v>
      </c>
      <c r="AZ468">
        <v>0.34000000357627902</v>
      </c>
      <c r="BB468">
        <v>20.83</v>
      </c>
      <c r="BC468">
        <v>2083</v>
      </c>
      <c r="BD468" t="s">
        <v>73</v>
      </c>
    </row>
    <row r="469" spans="1:56" x14ac:dyDescent="0.55000000000000004">
      <c r="A469">
        <v>33121</v>
      </c>
      <c r="B469" t="s">
        <v>569</v>
      </c>
      <c r="C469" t="s">
        <v>40</v>
      </c>
      <c r="D469" s="3">
        <v>1901.69006347656</v>
      </c>
      <c r="E469" s="3">
        <f t="shared" si="7"/>
        <v>454.51483352690246</v>
      </c>
      <c r="F469">
        <v>32.900001525878899</v>
      </c>
      <c r="G469">
        <v>2.6699998378753702</v>
      </c>
      <c r="H469">
        <v>24.600000381469702</v>
      </c>
      <c r="I469">
        <v>0</v>
      </c>
      <c r="K469">
        <v>0</v>
      </c>
      <c r="L469">
        <v>1.3600000143051101</v>
      </c>
      <c r="M469">
        <v>0.31000000238418601</v>
      </c>
      <c r="O469">
        <v>0.20000000298023199</v>
      </c>
      <c r="P469">
        <v>0</v>
      </c>
      <c r="Q469">
        <v>0</v>
      </c>
      <c r="R469">
        <v>0.85000002384185802</v>
      </c>
      <c r="S469">
        <v>1.3099999427795399</v>
      </c>
      <c r="T469">
        <v>27.600000381469702</v>
      </c>
      <c r="W469">
        <v>31.266832351684599</v>
      </c>
      <c r="X469">
        <v>25.6368522644043</v>
      </c>
      <c r="Y469">
        <v>3.0697999000549299</v>
      </c>
      <c r="Z469">
        <v>2.5602254867553702</v>
      </c>
      <c r="AA469">
        <v>0</v>
      </c>
      <c r="AB469">
        <v>0</v>
      </c>
      <c r="AD469">
        <v>105.09999847412099</v>
      </c>
      <c r="AE469">
        <v>13.029000282287599</v>
      </c>
      <c r="AG469">
        <v>859</v>
      </c>
      <c r="AH469">
        <v>483</v>
      </c>
      <c r="AI469">
        <v>12</v>
      </c>
      <c r="AJ469">
        <v>30.579999923706101</v>
      </c>
      <c r="AK469">
        <v>1160</v>
      </c>
      <c r="AL469">
        <v>8.8000001907348597</v>
      </c>
      <c r="AM469">
        <v>7.3119997978210396</v>
      </c>
      <c r="AN469">
        <v>200</v>
      </c>
      <c r="AO469">
        <v>110</v>
      </c>
      <c r="AP469">
        <v>12.539999961853001</v>
      </c>
      <c r="AQ469">
        <v>9.1999998092651403</v>
      </c>
      <c r="AR469">
        <v>0.60000002384185802</v>
      </c>
      <c r="AS469">
        <v>0.10000000149011599</v>
      </c>
      <c r="AT469">
        <v>0.40000000596046398</v>
      </c>
      <c r="AU469">
        <v>0.58099997043609597</v>
      </c>
      <c r="AV469">
        <v>7</v>
      </c>
      <c r="AW469">
        <v>0</v>
      </c>
      <c r="AX469">
        <v>0.5</v>
      </c>
      <c r="AY469">
        <v>0</v>
      </c>
      <c r="AZ469">
        <v>1.70000004768372</v>
      </c>
      <c r="BB469">
        <v>1.68</v>
      </c>
      <c r="BC469">
        <v>168</v>
      </c>
      <c r="BD469" t="s">
        <v>41</v>
      </c>
    </row>
    <row r="470" spans="1:56" x14ac:dyDescent="0.55000000000000004">
      <c r="A470">
        <v>35220</v>
      </c>
      <c r="B470" t="s">
        <v>570</v>
      </c>
      <c r="C470" t="s">
        <v>40</v>
      </c>
      <c r="D470" s="3">
        <v>2616.31982421875</v>
      </c>
      <c r="E470" s="3">
        <f t="shared" si="7"/>
        <v>625.3154455589746</v>
      </c>
      <c r="F470">
        <v>53.599998474121101</v>
      </c>
      <c r="G470">
        <v>2.3599998950958301</v>
      </c>
      <c r="H470">
        <v>33</v>
      </c>
      <c r="I470">
        <v>0</v>
      </c>
      <c r="K470">
        <v>0</v>
      </c>
      <c r="L470">
        <v>1.3600000143051101</v>
      </c>
      <c r="M470">
        <v>0.31000000238418601</v>
      </c>
      <c r="O470">
        <v>0.20000000298023199</v>
      </c>
      <c r="P470">
        <v>0</v>
      </c>
      <c r="Q470">
        <v>0</v>
      </c>
      <c r="R470">
        <v>0.85000002384185802</v>
      </c>
      <c r="S470">
        <v>1</v>
      </c>
      <c r="T470">
        <v>4</v>
      </c>
      <c r="W470">
        <v>50.677944183349602</v>
      </c>
      <c r="X470">
        <v>40.193912506103501</v>
      </c>
      <c r="Y470">
        <v>6.3744554519653303</v>
      </c>
      <c r="Z470">
        <v>4.1095767021179199</v>
      </c>
      <c r="AA470">
        <v>0</v>
      </c>
      <c r="AB470">
        <v>0</v>
      </c>
      <c r="AD470">
        <v>58.884998321533203</v>
      </c>
      <c r="AE470">
        <v>11.310000419616699</v>
      </c>
      <c r="AG470">
        <v>859</v>
      </c>
      <c r="AH470">
        <v>483</v>
      </c>
      <c r="AI470">
        <v>12</v>
      </c>
      <c r="AJ470">
        <v>30.579999923706101</v>
      </c>
      <c r="AK470">
        <v>1160</v>
      </c>
      <c r="AL470">
        <v>24.954999923706101</v>
      </c>
      <c r="AM470">
        <v>10.6120004653931</v>
      </c>
      <c r="AN470">
        <v>0.20000000298023199</v>
      </c>
      <c r="AO470">
        <v>110</v>
      </c>
      <c r="AP470">
        <v>9.2030000686645508</v>
      </c>
      <c r="AQ470">
        <v>9.1999998092651403</v>
      </c>
      <c r="AR470">
        <v>0.60000002384185802</v>
      </c>
      <c r="AS470">
        <v>0.10000000149011599</v>
      </c>
      <c r="AT470">
        <v>0.40000000596046398</v>
      </c>
      <c r="AU470">
        <v>0.58099997043609597</v>
      </c>
      <c r="AV470">
        <v>7</v>
      </c>
      <c r="AW470">
        <v>0</v>
      </c>
      <c r="AX470">
        <v>0.5</v>
      </c>
      <c r="AY470">
        <v>0</v>
      </c>
      <c r="AZ470">
        <v>1.70000004768372</v>
      </c>
      <c r="BB470">
        <v>2.1</v>
      </c>
      <c r="BC470">
        <v>210</v>
      </c>
      <c r="BD470" t="s">
        <v>41</v>
      </c>
    </row>
    <row r="471" spans="1:56" x14ac:dyDescent="0.55000000000000004">
      <c r="A471">
        <v>859</v>
      </c>
      <c r="B471" t="s">
        <v>571</v>
      </c>
      <c r="C471" t="s">
        <v>44</v>
      </c>
      <c r="D471" s="3">
        <v>1161.68701171875</v>
      </c>
      <c r="E471" s="3">
        <f t="shared" si="7"/>
        <v>277.64985939740677</v>
      </c>
      <c r="F471">
        <v>17.799999237060501</v>
      </c>
      <c r="G471">
        <v>16.0359992980957</v>
      </c>
      <c r="H471">
        <v>13.5</v>
      </c>
      <c r="I471">
        <v>0</v>
      </c>
      <c r="J471" t="s">
        <v>38</v>
      </c>
      <c r="K471">
        <v>0</v>
      </c>
      <c r="L471">
        <v>16.0359992980957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16.035500074036399</v>
      </c>
      <c r="S471">
        <v>0</v>
      </c>
      <c r="T471">
        <v>0</v>
      </c>
      <c r="U471">
        <v>0</v>
      </c>
      <c r="V471">
        <v>0</v>
      </c>
      <c r="W471">
        <v>16.049025058746299</v>
      </c>
      <c r="X471">
        <v>5.31049996614456</v>
      </c>
      <c r="Y471">
        <v>8.1193248033523595</v>
      </c>
      <c r="Z471">
        <v>2.6191750168800398</v>
      </c>
      <c r="AA471">
        <v>0</v>
      </c>
      <c r="AB471">
        <v>46.799999237060497</v>
      </c>
      <c r="AC471">
        <v>55.6531237559076</v>
      </c>
      <c r="AD471">
        <v>62.349999904632597</v>
      </c>
      <c r="AE471">
        <v>1.30300003662705</v>
      </c>
      <c r="AF471" t="s">
        <v>38</v>
      </c>
      <c r="AG471">
        <v>146.15000009536701</v>
      </c>
      <c r="AH471">
        <v>18.449999988079099</v>
      </c>
      <c r="AI471">
        <v>1373</v>
      </c>
      <c r="AJ471">
        <v>3498.39990234375</v>
      </c>
      <c r="AK471">
        <v>139.125</v>
      </c>
      <c r="AL471">
        <v>16.6578749933634</v>
      </c>
      <c r="AM471">
        <v>0.77724998537450996</v>
      </c>
      <c r="AN471">
        <v>190</v>
      </c>
      <c r="AO471">
        <v>1.1399999856948899</v>
      </c>
      <c r="AP471">
        <v>7.3010001182556197</v>
      </c>
      <c r="AQ471">
        <v>4.1276149999510903</v>
      </c>
      <c r="AR471">
        <v>0.16499999910593</v>
      </c>
      <c r="AS471">
        <v>0.23250000877305901</v>
      </c>
      <c r="AT471">
        <v>2.49999994412065E-2</v>
      </c>
      <c r="AU471">
        <v>12.699999809265099</v>
      </c>
      <c r="AV471">
        <v>0</v>
      </c>
      <c r="AW471">
        <v>5.25</v>
      </c>
      <c r="AX471">
        <v>0</v>
      </c>
      <c r="AY471">
        <v>11.5499997138977</v>
      </c>
      <c r="AZ471">
        <v>2.67799997329712</v>
      </c>
      <c r="BA471">
        <v>12.1499997340142</v>
      </c>
      <c r="BB471">
        <v>1.94</v>
      </c>
      <c r="BC471">
        <v>194</v>
      </c>
      <c r="BD471" t="s">
        <v>45</v>
      </c>
    </row>
    <row r="472" spans="1:56" x14ac:dyDescent="0.55000000000000004">
      <c r="A472">
        <v>34253</v>
      </c>
      <c r="B472" t="s">
        <v>572</v>
      </c>
      <c r="C472" t="s">
        <v>44</v>
      </c>
      <c r="D472" s="3">
        <v>965.84002685546898</v>
      </c>
      <c r="E472" s="3">
        <f t="shared" si="7"/>
        <v>230.84130660981572</v>
      </c>
      <c r="F472">
        <v>13</v>
      </c>
      <c r="G472">
        <v>18</v>
      </c>
      <c r="H472">
        <v>10.5200004577637</v>
      </c>
      <c r="I472">
        <v>0</v>
      </c>
      <c r="J472">
        <v>0</v>
      </c>
      <c r="K472">
        <v>0</v>
      </c>
      <c r="L472">
        <v>18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18</v>
      </c>
      <c r="S472">
        <v>0</v>
      </c>
      <c r="T472">
        <v>0</v>
      </c>
      <c r="U472">
        <v>0</v>
      </c>
      <c r="V472">
        <v>0</v>
      </c>
      <c r="W472">
        <v>11.3369798660278</v>
      </c>
      <c r="X472">
        <v>2.7780001163482702</v>
      </c>
      <c r="Y472">
        <v>5.5423002243042001</v>
      </c>
      <c r="Z472">
        <v>2.80623531341553</v>
      </c>
      <c r="AA472">
        <v>0.14040000736713401</v>
      </c>
      <c r="AB472">
        <v>46.799999237060497</v>
      </c>
      <c r="AD472">
        <v>79</v>
      </c>
      <c r="AE472">
        <v>1.70000004768372</v>
      </c>
      <c r="AF472">
        <v>13.699999809265099</v>
      </c>
      <c r="AG472">
        <v>190</v>
      </c>
      <c r="AH472">
        <v>24</v>
      </c>
      <c r="AI472">
        <v>1651.10009765625</v>
      </c>
      <c r="AJ472">
        <v>4207</v>
      </c>
      <c r="AK472">
        <v>180</v>
      </c>
      <c r="AL472">
        <v>22</v>
      </c>
      <c r="AM472">
        <v>1.0199999809265099</v>
      </c>
      <c r="AN472">
        <v>170</v>
      </c>
      <c r="AO472">
        <v>1.5199999809265099</v>
      </c>
      <c r="AP472">
        <v>8.3389997482299805</v>
      </c>
      <c r="AQ472">
        <v>5.5</v>
      </c>
      <c r="AR472">
        <v>0.21999999880790699</v>
      </c>
      <c r="AS472">
        <v>0.30000001192092901</v>
      </c>
      <c r="AT472">
        <v>2.9999999329447701E-2</v>
      </c>
      <c r="AU472">
        <v>24.190000534057599</v>
      </c>
      <c r="AV472">
        <v>0</v>
      </c>
      <c r="AW472">
        <v>7</v>
      </c>
      <c r="AX472">
        <v>0</v>
      </c>
      <c r="AY472">
        <v>20.540000915527301</v>
      </c>
      <c r="AZ472">
        <v>1.54999995231628</v>
      </c>
      <c r="BA472">
        <v>0.20000000298023199</v>
      </c>
      <c r="BB472">
        <v>1.93</v>
      </c>
      <c r="BC472">
        <v>193</v>
      </c>
      <c r="BD472" t="s">
        <v>45</v>
      </c>
    </row>
    <row r="473" spans="1:56" x14ac:dyDescent="0.55000000000000004">
      <c r="A473">
        <v>837</v>
      </c>
      <c r="B473" t="s">
        <v>573</v>
      </c>
      <c r="C473" t="s">
        <v>44</v>
      </c>
      <c r="D473" s="3">
        <v>915.9375</v>
      </c>
      <c r="E473" s="3">
        <f t="shared" si="7"/>
        <v>218.91431644359463</v>
      </c>
      <c r="F473">
        <v>11</v>
      </c>
      <c r="G473">
        <v>18</v>
      </c>
      <c r="H473">
        <v>11.939999580383301</v>
      </c>
      <c r="I473">
        <v>0</v>
      </c>
      <c r="L473">
        <v>18</v>
      </c>
      <c r="M473">
        <v>0</v>
      </c>
      <c r="O473">
        <v>0</v>
      </c>
      <c r="P473">
        <v>0</v>
      </c>
      <c r="Q473">
        <v>0</v>
      </c>
      <c r="R473">
        <v>18</v>
      </c>
      <c r="S473">
        <v>0</v>
      </c>
      <c r="T473">
        <v>0</v>
      </c>
      <c r="U473">
        <v>0</v>
      </c>
      <c r="V473">
        <v>0</v>
      </c>
      <c r="W473">
        <v>10.092100143432599</v>
      </c>
      <c r="X473">
        <v>2.5220000743865998</v>
      </c>
      <c r="Y473">
        <v>4.9889998435974103</v>
      </c>
      <c r="Z473">
        <v>2.5810999870300302</v>
      </c>
      <c r="AA473">
        <v>0</v>
      </c>
      <c r="AB473">
        <v>46.799999237060497</v>
      </c>
      <c r="AC473">
        <v>0</v>
      </c>
      <c r="AD473">
        <v>79</v>
      </c>
      <c r="AE473">
        <v>1.70000004768372</v>
      </c>
      <c r="AF473" t="s">
        <v>38</v>
      </c>
      <c r="AG473">
        <v>190</v>
      </c>
      <c r="AH473">
        <v>24</v>
      </c>
      <c r="AI473">
        <v>2890.86010742188</v>
      </c>
      <c r="AJ473">
        <v>7365.91015625</v>
      </c>
      <c r="AK473">
        <v>180</v>
      </c>
      <c r="AL473">
        <v>22</v>
      </c>
      <c r="AM473">
        <v>1.0199999809265099</v>
      </c>
      <c r="AN473">
        <v>170</v>
      </c>
      <c r="AO473">
        <v>1.5199999809265099</v>
      </c>
      <c r="AP473">
        <v>8.3389997482299805</v>
      </c>
      <c r="AQ473">
        <v>5.5</v>
      </c>
      <c r="AR473">
        <v>0.21999999880790699</v>
      </c>
      <c r="AS473">
        <v>0.30000001192092901</v>
      </c>
      <c r="AT473">
        <v>2.9999999329447701E-2</v>
      </c>
      <c r="AU473">
        <v>24.190000534057599</v>
      </c>
      <c r="AV473">
        <v>0</v>
      </c>
      <c r="AW473">
        <v>7</v>
      </c>
      <c r="AX473">
        <v>0</v>
      </c>
      <c r="AY473">
        <v>15.3999996185303</v>
      </c>
      <c r="AZ473">
        <v>1.54999995231628</v>
      </c>
      <c r="BA473">
        <v>0.20000000298023199</v>
      </c>
      <c r="BB473">
        <v>1.94</v>
      </c>
      <c r="BC473">
        <v>194</v>
      </c>
      <c r="BD473" t="s">
        <v>45</v>
      </c>
    </row>
    <row r="474" spans="1:56" x14ac:dyDescent="0.55000000000000004">
      <c r="A474">
        <v>803</v>
      </c>
      <c r="B474" t="s">
        <v>574</v>
      </c>
      <c r="C474" t="s">
        <v>44</v>
      </c>
      <c r="D474" s="3">
        <v>670.77746582031295</v>
      </c>
      <c r="E474" s="3">
        <f t="shared" si="7"/>
        <v>160.31966200294286</v>
      </c>
      <c r="F474">
        <v>12.069999694824199</v>
      </c>
      <c r="G474">
        <v>0</v>
      </c>
      <c r="H474">
        <v>13.189999580383301</v>
      </c>
      <c r="I474">
        <v>0</v>
      </c>
      <c r="L474">
        <v>0</v>
      </c>
      <c r="M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10.864199638366699</v>
      </c>
      <c r="X474">
        <v>2.6891000270843501</v>
      </c>
      <c r="Y474">
        <v>5.2375998497009304</v>
      </c>
      <c r="Z474">
        <v>2.9375</v>
      </c>
      <c r="AA474">
        <v>0</v>
      </c>
      <c r="AB474">
        <v>54.700000762939503</v>
      </c>
      <c r="AC474">
        <v>0</v>
      </c>
      <c r="AD474">
        <v>79</v>
      </c>
      <c r="AE474">
        <v>1.70000004768372</v>
      </c>
      <c r="AF474">
        <v>18</v>
      </c>
      <c r="AG474">
        <v>190</v>
      </c>
      <c r="AH474">
        <v>24</v>
      </c>
      <c r="AI474">
        <v>4960.85986328125</v>
      </c>
      <c r="AJ474">
        <v>12640.26953125</v>
      </c>
      <c r="AK474">
        <v>180</v>
      </c>
      <c r="AL474">
        <v>22</v>
      </c>
      <c r="AM474">
        <v>1.0199999809265099</v>
      </c>
      <c r="AN474">
        <v>250</v>
      </c>
      <c r="AO474">
        <v>1.79999995231628</v>
      </c>
      <c r="AP474">
        <v>9.6750001907348597</v>
      </c>
      <c r="AQ474">
        <v>5.5</v>
      </c>
      <c r="AR474">
        <v>0.21999999880790699</v>
      </c>
      <c r="AS474">
        <v>0.30000001192092901</v>
      </c>
      <c r="AT474">
        <v>2.9999999329447701E-2</v>
      </c>
      <c r="AU474">
        <v>18.4799995422363</v>
      </c>
      <c r="AV474">
        <v>0</v>
      </c>
      <c r="AW474">
        <v>7</v>
      </c>
      <c r="AX474">
        <v>0</v>
      </c>
      <c r="AY474">
        <v>15.3999996185303</v>
      </c>
      <c r="AZ474">
        <v>1.54999995231628</v>
      </c>
      <c r="BA474">
        <v>0.20000000298023199</v>
      </c>
      <c r="BB474">
        <v>1.94</v>
      </c>
      <c r="BC474">
        <v>194</v>
      </c>
      <c r="BD474" t="s">
        <v>45</v>
      </c>
    </row>
    <row r="475" spans="1:56" x14ac:dyDescent="0.55000000000000004">
      <c r="A475">
        <v>4</v>
      </c>
      <c r="B475" t="s">
        <v>575</v>
      </c>
      <c r="C475" t="s">
        <v>521</v>
      </c>
      <c r="D475" s="3">
        <v>1382.09997558594</v>
      </c>
      <c r="E475" s="3">
        <f t="shared" si="7"/>
        <v>330.32982208076959</v>
      </c>
      <c r="F475">
        <v>0</v>
      </c>
      <c r="G475">
        <v>80.800003051757798</v>
      </c>
      <c r="H475">
        <v>0.5</v>
      </c>
      <c r="I475">
        <v>0</v>
      </c>
      <c r="J475">
        <v>0</v>
      </c>
      <c r="L475">
        <v>80.800003051757798</v>
      </c>
      <c r="M475">
        <v>41.400001525878899</v>
      </c>
      <c r="O475">
        <v>37.900001525878899</v>
      </c>
      <c r="P475">
        <v>0</v>
      </c>
      <c r="Q475">
        <v>0</v>
      </c>
      <c r="R475">
        <v>1.5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0.5</v>
      </c>
      <c r="AD475">
        <v>5</v>
      </c>
      <c r="AE475">
        <v>0.5</v>
      </c>
      <c r="AF475">
        <v>5</v>
      </c>
      <c r="AG475">
        <v>60</v>
      </c>
      <c r="AH475">
        <v>3</v>
      </c>
      <c r="AI475">
        <v>2.2000000476837198</v>
      </c>
      <c r="AJ475">
        <v>5.6100001335143999</v>
      </c>
      <c r="AK475">
        <v>7</v>
      </c>
      <c r="AL475">
        <v>0.5</v>
      </c>
      <c r="AM475">
        <v>0.10000000149011599</v>
      </c>
      <c r="AN475">
        <v>0</v>
      </c>
      <c r="AO475">
        <v>0</v>
      </c>
      <c r="AP475">
        <v>0.20000000298023199</v>
      </c>
      <c r="AQ475">
        <v>0.20000000298023199</v>
      </c>
      <c r="AR475">
        <v>0</v>
      </c>
      <c r="AS475">
        <v>3.9999999105930301E-2</v>
      </c>
      <c r="AT475" t="s">
        <v>50</v>
      </c>
      <c r="AU475">
        <v>0</v>
      </c>
      <c r="AV475">
        <v>0</v>
      </c>
      <c r="AW475">
        <v>0</v>
      </c>
      <c r="AX475">
        <v>4</v>
      </c>
      <c r="AY475">
        <v>0</v>
      </c>
      <c r="AZ475">
        <v>0</v>
      </c>
      <c r="BA475">
        <v>1.9999999552965199E-2</v>
      </c>
      <c r="BB475">
        <v>0.98</v>
      </c>
      <c r="BC475">
        <v>98</v>
      </c>
      <c r="BD475" t="s">
        <v>157</v>
      </c>
    </row>
    <row r="476" spans="1:56" x14ac:dyDescent="0.55000000000000004">
      <c r="A476">
        <v>28944</v>
      </c>
      <c r="B476" t="s">
        <v>576</v>
      </c>
      <c r="C476" t="s">
        <v>57</v>
      </c>
      <c r="D476" s="3">
        <v>77.444999694824205</v>
      </c>
      <c r="E476" s="3">
        <f t="shared" si="7"/>
        <v>18.509799162242878</v>
      </c>
      <c r="G476">
        <v>3.9000000953674299</v>
      </c>
      <c r="H476">
        <v>0.31499999761581399</v>
      </c>
      <c r="I476">
        <v>0</v>
      </c>
      <c r="K476">
        <v>0</v>
      </c>
      <c r="L476">
        <v>3.9000000953674299</v>
      </c>
      <c r="M476">
        <v>0.80000001192092896</v>
      </c>
      <c r="O476">
        <v>0.69999998807907104</v>
      </c>
      <c r="P476">
        <v>0</v>
      </c>
      <c r="Q476">
        <v>0</v>
      </c>
      <c r="R476">
        <v>2.4000000953674299</v>
      </c>
      <c r="S476">
        <v>0</v>
      </c>
      <c r="T476">
        <v>0.40000000596046398</v>
      </c>
      <c r="U476">
        <v>0.20000000298023199</v>
      </c>
      <c r="V476">
        <v>0.10000000149011599</v>
      </c>
      <c r="W476" t="s">
        <v>38</v>
      </c>
      <c r="X476" t="s">
        <v>38</v>
      </c>
      <c r="Y476" t="s">
        <v>38</v>
      </c>
      <c r="Z476" t="s">
        <v>38</v>
      </c>
      <c r="AA476">
        <v>0</v>
      </c>
      <c r="AB476">
        <v>0</v>
      </c>
      <c r="AC476">
        <v>0.89999997615814198</v>
      </c>
      <c r="AD476">
        <v>4.5</v>
      </c>
      <c r="AE476" t="s">
        <v>38</v>
      </c>
      <c r="AG476">
        <v>105</v>
      </c>
      <c r="AH476">
        <v>5</v>
      </c>
      <c r="AI476">
        <v>16</v>
      </c>
      <c r="AJ476">
        <v>40.7700004577637</v>
      </c>
      <c r="AK476">
        <v>8</v>
      </c>
      <c r="AL476">
        <v>0</v>
      </c>
      <c r="AM476">
        <v>0</v>
      </c>
      <c r="AN476">
        <v>1.5</v>
      </c>
      <c r="AO476">
        <v>1</v>
      </c>
      <c r="AP476">
        <v>0.17499999701976801</v>
      </c>
      <c r="AQ476">
        <v>0.15000000596046401</v>
      </c>
      <c r="AR476">
        <v>2.9999999329447701E-2</v>
      </c>
      <c r="AS476" t="s">
        <v>50</v>
      </c>
      <c r="AT476">
        <v>1.49999996647238E-2</v>
      </c>
      <c r="AU476">
        <v>1.24500000476837</v>
      </c>
      <c r="AV476">
        <v>28.5</v>
      </c>
      <c r="AW476">
        <v>0</v>
      </c>
      <c r="AX476">
        <v>4.5</v>
      </c>
      <c r="AY476">
        <v>0</v>
      </c>
      <c r="AZ476" t="s">
        <v>38</v>
      </c>
      <c r="BA476">
        <v>0.20000000298023199</v>
      </c>
      <c r="BB476">
        <v>0.15</v>
      </c>
      <c r="BC476">
        <v>15</v>
      </c>
      <c r="BD476" t="s">
        <v>48</v>
      </c>
    </row>
    <row r="477" spans="1:56" x14ac:dyDescent="0.55000000000000004">
      <c r="A477">
        <v>11203</v>
      </c>
      <c r="B477" t="s">
        <v>577</v>
      </c>
      <c r="C477" t="s">
        <v>57</v>
      </c>
      <c r="D477" s="3">
        <v>154.88999938964801</v>
      </c>
      <c r="E477" s="3">
        <f t="shared" si="7"/>
        <v>37.019598324485663</v>
      </c>
      <c r="F477">
        <v>0.140000000596046</v>
      </c>
      <c r="G477">
        <v>7.8000001907348597</v>
      </c>
      <c r="H477">
        <v>0.62999999523162797</v>
      </c>
      <c r="I477">
        <v>0</v>
      </c>
      <c r="K477">
        <v>0</v>
      </c>
      <c r="L477">
        <v>7.8000001907348597</v>
      </c>
      <c r="M477">
        <v>1.6000000238418599</v>
      </c>
      <c r="O477">
        <v>1.3999999761581401</v>
      </c>
      <c r="P477">
        <v>0</v>
      </c>
      <c r="Q477">
        <v>0</v>
      </c>
      <c r="R477">
        <v>4.8000001907348597</v>
      </c>
      <c r="S477">
        <v>0</v>
      </c>
      <c r="T477">
        <v>0.80000001192092896</v>
      </c>
      <c r="U477">
        <v>0.40000000596046398</v>
      </c>
      <c r="V477">
        <v>0.20000000298023199</v>
      </c>
      <c r="W477">
        <v>0.101000003516674</v>
      </c>
      <c r="X477" t="s">
        <v>38</v>
      </c>
      <c r="Y477" t="s">
        <v>38</v>
      </c>
      <c r="Z477" t="s">
        <v>38</v>
      </c>
      <c r="AA477">
        <v>0</v>
      </c>
      <c r="AB477">
        <v>0</v>
      </c>
      <c r="AC477">
        <v>1.79999995231628</v>
      </c>
      <c r="AD477">
        <v>9</v>
      </c>
      <c r="AE477">
        <v>0.10000000149011599</v>
      </c>
      <c r="AG477">
        <v>210</v>
      </c>
      <c r="AH477">
        <v>10</v>
      </c>
      <c r="AI477">
        <v>32</v>
      </c>
      <c r="AJ477">
        <v>81.540000915527301</v>
      </c>
      <c r="AK477">
        <v>16</v>
      </c>
      <c r="AL477">
        <v>0</v>
      </c>
      <c r="AM477">
        <v>0</v>
      </c>
      <c r="AN477">
        <v>3</v>
      </c>
      <c r="AO477">
        <v>2</v>
      </c>
      <c r="AP477">
        <v>0.34999999403953602</v>
      </c>
      <c r="AQ477">
        <v>0.30000001192092901</v>
      </c>
      <c r="AR477">
        <v>5.9999998658895499E-2</v>
      </c>
      <c r="AS477" t="s">
        <v>50</v>
      </c>
      <c r="AT477">
        <v>2.9999999329447701E-2</v>
      </c>
      <c r="AU477">
        <v>2.4900000095367401</v>
      </c>
      <c r="AV477">
        <v>57</v>
      </c>
      <c r="AW477">
        <v>0</v>
      </c>
      <c r="AX477">
        <v>9</v>
      </c>
      <c r="AY477">
        <v>0</v>
      </c>
      <c r="AZ477" t="s">
        <v>38</v>
      </c>
      <c r="BA477">
        <v>0.40000000596046398</v>
      </c>
      <c r="BB477">
        <v>0.27</v>
      </c>
      <c r="BC477">
        <v>27</v>
      </c>
      <c r="BD477" t="s">
        <v>48</v>
      </c>
    </row>
    <row r="478" spans="1:56" x14ac:dyDescent="0.55000000000000004">
      <c r="A478">
        <v>35608</v>
      </c>
      <c r="B478" t="s">
        <v>578</v>
      </c>
      <c r="C478" t="s">
        <v>207</v>
      </c>
      <c r="D478" s="3">
        <v>1211.40002441406</v>
      </c>
      <c r="E478" s="3">
        <f t="shared" si="7"/>
        <v>289.53155459227054</v>
      </c>
      <c r="F478">
        <v>11.199999809265099</v>
      </c>
      <c r="G478">
        <v>12</v>
      </c>
      <c r="H478">
        <v>17</v>
      </c>
      <c r="I478">
        <v>0</v>
      </c>
      <c r="L478">
        <v>12</v>
      </c>
      <c r="P478">
        <v>0</v>
      </c>
      <c r="S478">
        <v>0</v>
      </c>
      <c r="T478">
        <v>38</v>
      </c>
      <c r="W478">
        <v>9.8599996566772496</v>
      </c>
      <c r="Z478">
        <v>1.70000004768372</v>
      </c>
      <c r="AB478">
        <v>0</v>
      </c>
      <c r="AD478">
        <v>19.5</v>
      </c>
      <c r="AE478">
        <v>2.9000000953674299</v>
      </c>
      <c r="AF478">
        <v>1</v>
      </c>
      <c r="AG478">
        <v>4650</v>
      </c>
      <c r="AH478">
        <v>77.300003051757798</v>
      </c>
      <c r="AI478">
        <v>29.299999237060501</v>
      </c>
      <c r="AJ478">
        <v>74.660003662109403</v>
      </c>
      <c r="AK478">
        <v>302</v>
      </c>
      <c r="AL478">
        <v>5</v>
      </c>
      <c r="AM478">
        <v>9.6000003814697301</v>
      </c>
      <c r="AU478">
        <v>0</v>
      </c>
      <c r="AW478">
        <v>0</v>
      </c>
      <c r="AZ478">
        <v>0</v>
      </c>
      <c r="BB478">
        <v>0.14000000000000001</v>
      </c>
      <c r="BC478">
        <v>14</v>
      </c>
      <c r="BD478" t="s">
        <v>48</v>
      </c>
    </row>
    <row r="479" spans="1:56" x14ac:dyDescent="0.55000000000000004">
      <c r="A479">
        <v>11589</v>
      </c>
      <c r="B479" t="s">
        <v>579</v>
      </c>
      <c r="C479" t="s">
        <v>47</v>
      </c>
      <c r="D479" s="3">
        <v>375.239990234375</v>
      </c>
      <c r="E479" s="3">
        <f t="shared" si="7"/>
        <v>89.684510094257888</v>
      </c>
      <c r="F479">
        <v>0.25424775481224099</v>
      </c>
      <c r="G479">
        <v>14.061163902282701</v>
      </c>
      <c r="H479">
        <v>3.9292833805084202</v>
      </c>
      <c r="I479">
        <v>0</v>
      </c>
      <c r="K479">
        <v>0</v>
      </c>
      <c r="L479">
        <v>5.0726075172424299</v>
      </c>
      <c r="M479" t="s">
        <v>38</v>
      </c>
      <c r="N479">
        <v>0</v>
      </c>
      <c r="O479">
        <v>0.76787954568862904</v>
      </c>
      <c r="P479">
        <v>0</v>
      </c>
      <c r="Q479">
        <v>0.11839213222265201</v>
      </c>
      <c r="R479">
        <v>4.1347360610961896</v>
      </c>
      <c r="S479">
        <v>8.9885568618774396</v>
      </c>
      <c r="T479">
        <v>7.5</v>
      </c>
      <c r="U479">
        <v>6.3000001907348597</v>
      </c>
      <c r="V479">
        <v>1</v>
      </c>
      <c r="AB479">
        <v>0.30000001192092901</v>
      </c>
      <c r="AC479">
        <v>20.200000762939499</v>
      </c>
      <c r="AD479">
        <v>120</v>
      </c>
      <c r="AE479">
        <v>2</v>
      </c>
      <c r="AF479">
        <v>0</v>
      </c>
      <c r="AG479">
        <v>580</v>
      </c>
      <c r="AH479">
        <v>36</v>
      </c>
      <c r="AI479">
        <v>8</v>
      </c>
      <c r="AJ479">
        <v>20.379999160766602</v>
      </c>
      <c r="AK479">
        <v>70</v>
      </c>
      <c r="AL479">
        <v>0</v>
      </c>
      <c r="AM479">
        <v>1.3999999761581401</v>
      </c>
      <c r="AN479">
        <v>42</v>
      </c>
      <c r="AO479">
        <v>40.799999237060497</v>
      </c>
      <c r="AP479">
        <v>1.20000004768372</v>
      </c>
      <c r="AQ479">
        <v>0.5</v>
      </c>
      <c r="AR479">
        <v>0.18000000715255701</v>
      </c>
      <c r="AS479">
        <v>6.5999999642372104E-2</v>
      </c>
      <c r="AT479">
        <v>8.2000002264976501E-2</v>
      </c>
      <c r="AU479">
        <v>0</v>
      </c>
      <c r="AV479">
        <v>0</v>
      </c>
      <c r="AW479">
        <v>0</v>
      </c>
      <c r="AX479">
        <v>166</v>
      </c>
      <c r="AY479">
        <v>0</v>
      </c>
      <c r="AZ479">
        <v>0</v>
      </c>
      <c r="BB479">
        <v>0.3</v>
      </c>
      <c r="BC479">
        <v>30</v>
      </c>
      <c r="BD479" t="s">
        <v>48</v>
      </c>
    </row>
    <row r="480" spans="1:56" x14ac:dyDescent="0.55000000000000004">
      <c r="A480">
        <v>11197</v>
      </c>
      <c r="B480" t="s">
        <v>580</v>
      </c>
      <c r="C480" t="s">
        <v>581</v>
      </c>
      <c r="D480" s="3">
        <v>454.60214233398398</v>
      </c>
      <c r="E480" s="3">
        <f t="shared" si="7"/>
        <v>108.65251967829444</v>
      </c>
      <c r="F480">
        <v>0</v>
      </c>
      <c r="G480">
        <v>25.200000762939499</v>
      </c>
      <c r="H480">
        <v>0.35198751091957098</v>
      </c>
      <c r="I480">
        <v>0</v>
      </c>
      <c r="J480">
        <v>1.5610408014264201</v>
      </c>
      <c r="K480">
        <v>0</v>
      </c>
      <c r="L480">
        <v>1.6000000238418599</v>
      </c>
      <c r="M480">
        <v>0.64729999913815395</v>
      </c>
      <c r="N480">
        <v>0</v>
      </c>
      <c r="O480">
        <v>0.60599999784631597</v>
      </c>
      <c r="P480">
        <v>0</v>
      </c>
      <c r="Q480">
        <v>0</v>
      </c>
      <c r="R480">
        <v>0.351499996786937</v>
      </c>
      <c r="S480">
        <v>23.600000381469702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1.6331203994244401</v>
      </c>
      <c r="AD480">
        <v>43</v>
      </c>
      <c r="AE480">
        <v>3.0999999046325701</v>
      </c>
      <c r="AF480">
        <v>0.16899999929591999</v>
      </c>
      <c r="AG480">
        <v>390</v>
      </c>
      <c r="AH480">
        <v>29</v>
      </c>
      <c r="AI480">
        <v>980</v>
      </c>
      <c r="AJ480">
        <v>2497.0400390625</v>
      </c>
      <c r="AK480">
        <v>36</v>
      </c>
      <c r="AL480">
        <v>0.23933068672187699</v>
      </c>
      <c r="AM480">
        <v>0.20000000298023199</v>
      </c>
      <c r="AN480">
        <v>5.27342865170991</v>
      </c>
      <c r="AO480">
        <v>8</v>
      </c>
      <c r="AP480" t="s">
        <v>38</v>
      </c>
      <c r="AQ480">
        <v>0</v>
      </c>
      <c r="AR480">
        <v>0.119999997317791</v>
      </c>
      <c r="AS480">
        <v>9.00000035762787E-2</v>
      </c>
      <c r="AT480">
        <v>0.129999995231628</v>
      </c>
      <c r="AU480">
        <v>6.6799998283386204</v>
      </c>
      <c r="AV480">
        <v>410.79998779296898</v>
      </c>
      <c r="AW480">
        <v>0</v>
      </c>
      <c r="AX480">
        <v>1.4525000610016301</v>
      </c>
      <c r="AY480">
        <v>0</v>
      </c>
      <c r="AZ480" t="s">
        <v>38</v>
      </c>
      <c r="BA480">
        <v>0.52350000738014602</v>
      </c>
      <c r="BB480">
        <v>2.85</v>
      </c>
      <c r="BC480">
        <v>285</v>
      </c>
      <c r="BD480" t="s">
        <v>53</v>
      </c>
    </row>
    <row r="481" spans="1:56" x14ac:dyDescent="0.55000000000000004">
      <c r="A481">
        <v>32000</v>
      </c>
      <c r="B481" t="s">
        <v>582</v>
      </c>
      <c r="C481" t="s">
        <v>583</v>
      </c>
      <c r="D481" s="3">
        <v>1248.47161708974</v>
      </c>
      <c r="E481" s="3">
        <f t="shared" si="7"/>
        <v>298.39187788951722</v>
      </c>
      <c r="F481">
        <v>18.513539241214801</v>
      </c>
      <c r="G481">
        <v>28.259887385316201</v>
      </c>
      <c r="H481">
        <v>4.7150485871179697</v>
      </c>
      <c r="I481">
        <v>0</v>
      </c>
      <c r="J481" t="s">
        <v>38</v>
      </c>
      <c r="K481">
        <v>0</v>
      </c>
      <c r="L481">
        <v>28.259887385316201</v>
      </c>
      <c r="M481">
        <v>1.1291681418320001</v>
      </c>
      <c r="N481">
        <v>0</v>
      </c>
      <c r="O481">
        <v>1.2592566328610499</v>
      </c>
      <c r="P481">
        <v>6.86431781881282</v>
      </c>
      <c r="Q481">
        <v>0</v>
      </c>
      <c r="R481">
        <v>19.0071450268787</v>
      </c>
      <c r="S481">
        <v>0</v>
      </c>
      <c r="T481">
        <v>0.33599999451637302</v>
      </c>
      <c r="U481">
        <v>0.25410000007748601</v>
      </c>
      <c r="V481" t="s">
        <v>38</v>
      </c>
      <c r="W481">
        <v>16.891928437230501</v>
      </c>
      <c r="X481">
        <v>0.497140463118731</v>
      </c>
      <c r="Y481">
        <v>4.7049253542290499</v>
      </c>
      <c r="Z481">
        <v>11.2799788947052</v>
      </c>
      <c r="AA481">
        <v>0.40988307906399601</v>
      </c>
      <c r="AB481">
        <v>29.2248576686947</v>
      </c>
      <c r="AC481">
        <v>17.576998810350901</v>
      </c>
      <c r="AD481">
        <v>182.95152010625</v>
      </c>
      <c r="AE481">
        <v>0.60418051178058996</v>
      </c>
      <c r="AF481">
        <v>19.969733910675298</v>
      </c>
      <c r="AG481">
        <v>231.79779844851001</v>
      </c>
      <c r="AH481">
        <v>23.592836455012598</v>
      </c>
      <c r="AI481">
        <v>56.858056669246601</v>
      </c>
      <c r="AJ481">
        <v>144.87240710929899</v>
      </c>
      <c r="AK481">
        <v>142.25824892019099</v>
      </c>
      <c r="AL481">
        <v>3.2260246142387401</v>
      </c>
      <c r="AM481">
        <v>0.74002596935357101</v>
      </c>
      <c r="AN481">
        <v>60.5730247155808</v>
      </c>
      <c r="AO481">
        <v>3.6378809609697602</v>
      </c>
      <c r="AP481">
        <v>1.1685947417592899</v>
      </c>
      <c r="AQ481">
        <v>0.15686725438511501</v>
      </c>
      <c r="AR481">
        <v>3.1730263861296501E-2</v>
      </c>
      <c r="AS481">
        <v>0.26149702416222598</v>
      </c>
      <c r="AT481">
        <v>4.14502992101939E-2</v>
      </c>
      <c r="AU481">
        <v>127.645789316849</v>
      </c>
      <c r="AV481">
        <v>60.263218392121502</v>
      </c>
      <c r="AW481">
        <v>0.32211326573781202</v>
      </c>
      <c r="AX481">
        <v>0.86437446822331099</v>
      </c>
      <c r="AY481" t="s">
        <v>38</v>
      </c>
      <c r="AZ481">
        <v>0.46471290437003199</v>
      </c>
      <c r="BA481">
        <v>3.3611422980622399</v>
      </c>
      <c r="BB481">
        <v>1.44</v>
      </c>
      <c r="BC481">
        <v>144</v>
      </c>
      <c r="BD481" t="s">
        <v>53</v>
      </c>
    </row>
    <row r="482" spans="1:56" x14ac:dyDescent="0.55000000000000004">
      <c r="A482">
        <v>11148</v>
      </c>
      <c r="B482" t="s">
        <v>584</v>
      </c>
      <c r="C482" t="s">
        <v>583</v>
      </c>
      <c r="D482" s="3">
        <v>1405.5481798421599</v>
      </c>
      <c r="E482" s="3">
        <f t="shared" si="7"/>
        <v>335.93407740013379</v>
      </c>
      <c r="F482">
        <v>24.3641998192176</v>
      </c>
      <c r="G482">
        <v>26.7788008510217</v>
      </c>
      <c r="H482">
        <v>2.6577199803653402</v>
      </c>
      <c r="I482">
        <v>0</v>
      </c>
      <c r="J482" t="s">
        <v>38</v>
      </c>
      <c r="K482">
        <v>0</v>
      </c>
      <c r="L482">
        <v>26.1458008727998</v>
      </c>
      <c r="M482">
        <v>0</v>
      </c>
      <c r="N482">
        <v>0</v>
      </c>
      <c r="O482">
        <v>0.147999998599291</v>
      </c>
      <c r="P482">
        <v>2.9118001031473302</v>
      </c>
      <c r="Q482">
        <v>0.10899999374896301</v>
      </c>
      <c r="R482">
        <v>22.9770007677674</v>
      </c>
      <c r="S482">
        <v>0.109999997541308</v>
      </c>
      <c r="T482">
        <v>0.30399998939037298</v>
      </c>
      <c r="U482">
        <v>0.22799998727440901</v>
      </c>
      <c r="V482" t="s">
        <v>38</v>
      </c>
      <c r="W482">
        <v>23.156108569614101</v>
      </c>
      <c r="X482">
        <v>2.7244427699659499</v>
      </c>
      <c r="Y482">
        <v>6.3231248005059904</v>
      </c>
      <c r="Z482">
        <v>13.9236327968833</v>
      </c>
      <c r="AA482">
        <v>0.18501881366088299</v>
      </c>
      <c r="AB482">
        <v>13.856400729826101</v>
      </c>
      <c r="AC482">
        <v>60.224997744120699</v>
      </c>
      <c r="AD482">
        <v>85.5870009307489</v>
      </c>
      <c r="AE482">
        <v>0.159003997736543</v>
      </c>
      <c r="AF482">
        <v>17</v>
      </c>
      <c r="AG482">
        <v>147.97700087256001</v>
      </c>
      <c r="AH482">
        <v>12.3800000300779</v>
      </c>
      <c r="AI482">
        <v>33.2480003255233</v>
      </c>
      <c r="AJ482">
        <v>84.713360614265596</v>
      </c>
      <c r="AK482">
        <v>61.670201041284201</v>
      </c>
      <c r="AL482">
        <v>1.7051192388090901</v>
      </c>
      <c r="AM482">
        <v>0.33618800608405502</v>
      </c>
      <c r="AN482">
        <v>39.6831987591803</v>
      </c>
      <c r="AO482">
        <v>3.6875359972225401</v>
      </c>
      <c r="AP482">
        <v>0.56979559929925505</v>
      </c>
      <c r="AQ482" t="s">
        <v>38</v>
      </c>
      <c r="AR482">
        <v>2.8132000706404502E-2</v>
      </c>
      <c r="AS482">
        <v>0.122994400466454</v>
      </c>
      <c r="AT482">
        <v>2.04463997660994E-2</v>
      </c>
      <c r="AU482">
        <v>55.091969442438298</v>
      </c>
      <c r="AV482">
        <v>25.479825364706901</v>
      </c>
      <c r="AW482">
        <v>0.213680006807447</v>
      </c>
      <c r="AX482">
        <v>0.65119203179276097</v>
      </c>
      <c r="AY482" t="s">
        <v>38</v>
      </c>
      <c r="AZ482">
        <v>1.48844788077432</v>
      </c>
      <c r="BA482">
        <v>12.8528771276559</v>
      </c>
      <c r="BB482">
        <v>1.44</v>
      </c>
      <c r="BC482">
        <v>144</v>
      </c>
      <c r="BD482" t="s">
        <v>53</v>
      </c>
    </row>
    <row r="483" spans="1:56" x14ac:dyDescent="0.55000000000000004">
      <c r="A483">
        <v>664</v>
      </c>
      <c r="B483" t="s">
        <v>585</v>
      </c>
      <c r="C483" t="s">
        <v>583</v>
      </c>
      <c r="D483" s="3">
        <v>1123.55187988281</v>
      </c>
      <c r="E483" s="3">
        <f t="shared" si="7"/>
        <v>268.53534414025097</v>
      </c>
      <c r="F483">
        <v>17.772000573158302</v>
      </c>
      <c r="G483">
        <v>22.9577462741231</v>
      </c>
      <c r="H483">
        <v>5.1161000533342396</v>
      </c>
      <c r="I483">
        <v>0</v>
      </c>
      <c r="J483">
        <v>0</v>
      </c>
      <c r="K483">
        <v>0</v>
      </c>
      <c r="L483">
        <v>22.9577462741231</v>
      </c>
      <c r="M483">
        <v>0</v>
      </c>
      <c r="N483">
        <v>0</v>
      </c>
      <c r="O483">
        <v>0</v>
      </c>
      <c r="P483">
        <v>6.7899000564694401</v>
      </c>
      <c r="Q483">
        <v>0</v>
      </c>
      <c r="R483">
        <v>16.167846000514</v>
      </c>
      <c r="S483">
        <v>0</v>
      </c>
      <c r="T483">
        <v>0.30400000071525601</v>
      </c>
      <c r="U483">
        <v>0.22990000436305999</v>
      </c>
      <c r="V483" t="s">
        <v>38</v>
      </c>
      <c r="W483">
        <v>15.998580823947099</v>
      </c>
      <c r="X483">
        <v>0.48865841175276098</v>
      </c>
      <c r="Y483">
        <v>4.5229635225827698</v>
      </c>
      <c r="Z483">
        <v>10.5489629936055</v>
      </c>
      <c r="AA483">
        <v>0.43797697600193097</v>
      </c>
      <c r="AB483">
        <v>33.900001525878899</v>
      </c>
      <c r="AC483">
        <v>15.902999220609599</v>
      </c>
      <c r="AD483">
        <v>193.44999939203299</v>
      </c>
      <c r="AE483">
        <v>0.43669999563992001</v>
      </c>
      <c r="AF483">
        <v>17</v>
      </c>
      <c r="AG483">
        <v>239.39999938011201</v>
      </c>
      <c r="AH483">
        <v>22.7399998903275</v>
      </c>
      <c r="AI483">
        <v>57.869999825954402</v>
      </c>
      <c r="AJ483">
        <v>147.451139540658</v>
      </c>
      <c r="AK483">
        <v>154.19999957084701</v>
      </c>
      <c r="AL483">
        <v>3.5949999988079102</v>
      </c>
      <c r="AM483">
        <v>0.77129996473789197</v>
      </c>
      <c r="AN483">
        <v>66.009999811649294</v>
      </c>
      <c r="AO483">
        <v>2.9499999880790702</v>
      </c>
      <c r="AP483">
        <v>1.25961003275156</v>
      </c>
      <c r="AQ483">
        <v>0.157000001624227</v>
      </c>
      <c r="AR483">
        <v>3.1399999155104198E-2</v>
      </c>
      <c r="AS483">
        <v>0.27940000457167602</v>
      </c>
      <c r="AT483">
        <v>4.5699999260902402E-2</v>
      </c>
      <c r="AU483">
        <v>97.817902890658402</v>
      </c>
      <c r="AV483">
        <v>49.771799475622203</v>
      </c>
      <c r="AW483">
        <v>0.324000005781651</v>
      </c>
      <c r="AX483">
        <v>1.05299996447563</v>
      </c>
      <c r="AY483" t="s">
        <v>38</v>
      </c>
      <c r="AZ483">
        <v>0.27911999196290999</v>
      </c>
      <c r="BA483">
        <v>2.6390000090599099</v>
      </c>
      <c r="BB483">
        <v>1.44</v>
      </c>
      <c r="BC483">
        <v>144</v>
      </c>
      <c r="BD483" t="s">
        <v>53</v>
      </c>
    </row>
    <row r="484" spans="1:56" x14ac:dyDescent="0.55000000000000004">
      <c r="A484">
        <v>11172</v>
      </c>
      <c r="B484" t="s">
        <v>586</v>
      </c>
      <c r="C484" t="s">
        <v>583</v>
      </c>
      <c r="D484" s="3">
        <v>940.572509765625</v>
      </c>
      <c r="E484" s="3">
        <f t="shared" si="7"/>
        <v>224.80222508738646</v>
      </c>
      <c r="F484">
        <v>11.465077095328001</v>
      </c>
      <c r="G484">
        <v>25.854739649731599</v>
      </c>
      <c r="H484">
        <v>4.6607189178466797</v>
      </c>
      <c r="I484">
        <v>0</v>
      </c>
      <c r="J484">
        <v>0.10461538713855199</v>
      </c>
      <c r="K484">
        <v>0</v>
      </c>
      <c r="L484">
        <v>23.485207029158399</v>
      </c>
      <c r="M484">
        <v>0</v>
      </c>
      <c r="N484">
        <v>0</v>
      </c>
      <c r="O484">
        <v>0.58947498633544904</v>
      </c>
      <c r="P484">
        <v>6.4430768243303698</v>
      </c>
      <c r="Q484">
        <v>0.57636496701974504</v>
      </c>
      <c r="R484">
        <v>15.876290352735101</v>
      </c>
      <c r="S484">
        <v>2.3695317725752099</v>
      </c>
      <c r="T484">
        <v>0.110000004023313</v>
      </c>
      <c r="U484">
        <v>0.10000000149011599</v>
      </c>
      <c r="V484" t="s">
        <v>38</v>
      </c>
      <c r="W484">
        <v>10.425882984873899</v>
      </c>
      <c r="X484">
        <v>0.87588804772028095</v>
      </c>
      <c r="Y484">
        <v>3.4105324347775001</v>
      </c>
      <c r="Z484">
        <v>6.1300009435118499</v>
      </c>
      <c r="AA484" t="s">
        <v>38</v>
      </c>
      <c r="AB484">
        <v>3.0600000558048501</v>
      </c>
      <c r="AC484">
        <v>44.369998680725701</v>
      </c>
      <c r="AD484">
        <v>180.821999543332</v>
      </c>
      <c r="AE484">
        <v>0.13912499974667999</v>
      </c>
      <c r="AF484">
        <v>22.0253752495646</v>
      </c>
      <c r="AG484">
        <v>238.205399536681</v>
      </c>
      <c r="AH484">
        <v>18.112050034878401</v>
      </c>
      <c r="AI484">
        <v>110.232097927726</v>
      </c>
      <c r="AJ484">
        <v>280.86985646066802</v>
      </c>
      <c r="AK484">
        <v>127.14595006013801</v>
      </c>
      <c r="AL484">
        <v>2.9787375041792199</v>
      </c>
      <c r="AM484">
        <v>0.63130998691741402</v>
      </c>
      <c r="AN484">
        <v>75.206151636861804</v>
      </c>
      <c r="AO484">
        <v>5.9568998777240498</v>
      </c>
      <c r="AP484">
        <v>1.3166104604017399</v>
      </c>
      <c r="AQ484">
        <v>0.13784615105390599</v>
      </c>
      <c r="AR484">
        <v>6.13800002595037E-2</v>
      </c>
      <c r="AS484">
        <v>0.246654998888969</v>
      </c>
      <c r="AT484">
        <v>4.3874999298527798E-2</v>
      </c>
      <c r="AU484">
        <v>69.769996643066406</v>
      </c>
      <c r="AV484">
        <v>37.400001525878899</v>
      </c>
      <c r="AW484">
        <v>0.47499999403953602</v>
      </c>
      <c r="AX484">
        <v>1.0416750125229399</v>
      </c>
      <c r="AY484" t="s">
        <v>38</v>
      </c>
      <c r="AZ484">
        <v>0.187000006437302</v>
      </c>
      <c r="BA484">
        <v>7.7148993344732304</v>
      </c>
      <c r="BB484">
        <v>1.44</v>
      </c>
      <c r="BC484">
        <v>144</v>
      </c>
      <c r="BD484" t="s">
        <v>53</v>
      </c>
    </row>
    <row r="485" spans="1:56" x14ac:dyDescent="0.55000000000000004">
      <c r="A485">
        <v>665</v>
      </c>
      <c r="B485" t="s">
        <v>587</v>
      </c>
      <c r="C485" t="s">
        <v>583</v>
      </c>
      <c r="D485" s="3">
        <v>928.13232421875</v>
      </c>
      <c r="E485" s="3">
        <f t="shared" si="7"/>
        <v>221.82894938306643</v>
      </c>
      <c r="F485">
        <v>11.6000003814697</v>
      </c>
      <c r="G485">
        <v>24.909999847412099</v>
      </c>
      <c r="H485">
        <v>4.0593204498290998</v>
      </c>
      <c r="I485">
        <v>0</v>
      </c>
      <c r="J485">
        <v>0.13615959063004099</v>
      </c>
      <c r="K485">
        <v>0</v>
      </c>
      <c r="L485">
        <v>16.5100002288818</v>
      </c>
      <c r="M485">
        <v>0</v>
      </c>
      <c r="N485">
        <v>0</v>
      </c>
      <c r="O485">
        <v>0</v>
      </c>
      <c r="P485">
        <v>4.5100002288818404</v>
      </c>
      <c r="Q485">
        <v>0</v>
      </c>
      <c r="R485">
        <v>12</v>
      </c>
      <c r="S485">
        <v>8.3999996185302699</v>
      </c>
      <c r="T485">
        <v>0.60000002384185802</v>
      </c>
      <c r="U485">
        <v>0.40000000596046398</v>
      </c>
      <c r="V485">
        <v>0.20000000298023199</v>
      </c>
      <c r="W485">
        <v>9.5176184467297098</v>
      </c>
      <c r="X485">
        <v>0.47908680885782101</v>
      </c>
      <c r="Y485">
        <v>2.74374293755031</v>
      </c>
      <c r="Z485">
        <v>6.0021056535457298</v>
      </c>
      <c r="AA485">
        <v>0.29269943625233702</v>
      </c>
      <c r="AB485">
        <v>27.200000762939499</v>
      </c>
      <c r="AC485">
        <v>11.2243795394897</v>
      </c>
      <c r="AD485">
        <v>146</v>
      </c>
      <c r="AE485" t="s">
        <v>38</v>
      </c>
      <c r="AF485">
        <v>17</v>
      </c>
      <c r="AG485">
        <v>190</v>
      </c>
      <c r="AH485">
        <v>14</v>
      </c>
      <c r="AI485">
        <v>44</v>
      </c>
      <c r="AJ485">
        <v>112.110000610352</v>
      </c>
      <c r="AK485">
        <v>120</v>
      </c>
      <c r="AL485">
        <v>3.0912643591239699</v>
      </c>
      <c r="AM485">
        <v>0.52999997138977095</v>
      </c>
      <c r="AN485">
        <v>50.445554915313998</v>
      </c>
      <c r="AO485">
        <v>2.89000003412366</v>
      </c>
      <c r="AP485">
        <v>1.0364630222320601</v>
      </c>
      <c r="AQ485">
        <v>0.18711616036579001</v>
      </c>
      <c r="AR485">
        <v>7.9999998211860698E-2</v>
      </c>
      <c r="AS485">
        <v>0.21999999880790699</v>
      </c>
      <c r="AT485">
        <v>7.0000000298023196E-2</v>
      </c>
      <c r="AU485">
        <v>84.980003356933594</v>
      </c>
      <c r="AV485">
        <v>67.414657592773395</v>
      </c>
      <c r="AW485">
        <v>0.34000000357627902</v>
      </c>
      <c r="AX485">
        <v>1.20000004768372</v>
      </c>
      <c r="AY485" t="s">
        <v>38</v>
      </c>
      <c r="AZ485">
        <v>0.206000000238419</v>
      </c>
      <c r="BA485">
        <v>3.52147949833742</v>
      </c>
      <c r="BB485">
        <v>1.44</v>
      </c>
      <c r="BC485">
        <v>144</v>
      </c>
      <c r="BD485" t="s">
        <v>53</v>
      </c>
    </row>
    <row r="486" spans="1:56" x14ac:dyDescent="0.55000000000000004">
      <c r="A486">
        <v>11173</v>
      </c>
      <c r="B486" t="s">
        <v>588</v>
      </c>
      <c r="C486" t="s">
        <v>583</v>
      </c>
      <c r="D486" s="3">
        <v>990.28155517578102</v>
      </c>
      <c r="E486" s="3">
        <f t="shared" si="7"/>
        <v>236.68297207834152</v>
      </c>
      <c r="F486">
        <v>9.0909996032714808</v>
      </c>
      <c r="G486">
        <v>33.831748962402301</v>
      </c>
      <c r="H486">
        <v>4.1249084472656303</v>
      </c>
      <c r="I486">
        <v>0</v>
      </c>
      <c r="J486">
        <v>0.21095959415267501</v>
      </c>
      <c r="K486">
        <v>0</v>
      </c>
      <c r="L486">
        <v>23.945913378316899</v>
      </c>
      <c r="M486">
        <v>1.2339999807477</v>
      </c>
      <c r="N486">
        <v>0</v>
      </c>
      <c r="O486">
        <v>1.55393999583915</v>
      </c>
      <c r="P486">
        <v>4.7960769664278402</v>
      </c>
      <c r="Q486">
        <v>0.432555986505479</v>
      </c>
      <c r="R486">
        <v>15.9293405879112</v>
      </c>
      <c r="S486">
        <v>9.5795286663044195</v>
      </c>
      <c r="T486">
        <v>0.76100002372264897</v>
      </c>
      <c r="U486">
        <v>0.51900000518560396</v>
      </c>
      <c r="V486">
        <v>0.24200000259280199</v>
      </c>
      <c r="W486">
        <v>8.5818473721285304</v>
      </c>
      <c r="X486">
        <v>0.86104280366673303</v>
      </c>
      <c r="Y486">
        <v>2.93012920049713</v>
      </c>
      <c r="Z486">
        <v>4.78340958054625</v>
      </c>
      <c r="AA486" t="s">
        <v>38</v>
      </c>
      <c r="AB486">
        <v>2.27700008536875</v>
      </c>
      <c r="AC486">
        <v>40.630579651055598</v>
      </c>
      <c r="AD486">
        <v>139.18680257090301</v>
      </c>
      <c r="AE486">
        <v>0.59189999094307399</v>
      </c>
      <c r="AF486">
        <v>16.932900530052201</v>
      </c>
      <c r="AG486">
        <v>305.941764740591</v>
      </c>
      <c r="AH486">
        <v>18.256520338619399</v>
      </c>
      <c r="AI486">
        <v>119.38824081560701</v>
      </c>
      <c r="AJ486">
        <v>304.19980547107798</v>
      </c>
      <c r="AK486">
        <v>109.518682180296</v>
      </c>
      <c r="AL486">
        <v>2.7718343835456301</v>
      </c>
      <c r="AM486">
        <v>0.58146400148209898</v>
      </c>
      <c r="AN486">
        <v>65.405553965156301</v>
      </c>
      <c r="AO486">
        <v>5.5433600211370004</v>
      </c>
      <c r="AP486">
        <v>1.23970953632541</v>
      </c>
      <c r="AQ486">
        <v>0.20071615767166001</v>
      </c>
      <c r="AR486">
        <v>5.2182001589298303E-2</v>
      </c>
      <c r="AS486">
        <v>0.186932003182679</v>
      </c>
      <c r="AT486">
        <v>4.0350400271189198E-2</v>
      </c>
      <c r="AU486">
        <v>52.330001831054702</v>
      </c>
      <c r="AV486">
        <v>40.400001525878899</v>
      </c>
      <c r="AW486">
        <v>0.34000000357627902</v>
      </c>
      <c r="AX486">
        <v>1.0856200297391401</v>
      </c>
      <c r="AY486" t="s">
        <v>38</v>
      </c>
      <c r="AZ486">
        <v>0.43500000238418601</v>
      </c>
      <c r="BA486">
        <v>7.1254795038210501</v>
      </c>
      <c r="BB486">
        <v>1.44</v>
      </c>
      <c r="BC486">
        <v>144</v>
      </c>
      <c r="BD486" t="s">
        <v>53</v>
      </c>
    </row>
    <row r="487" spans="1:56" x14ac:dyDescent="0.55000000000000004">
      <c r="A487">
        <v>31228</v>
      </c>
      <c r="B487" t="s">
        <v>589</v>
      </c>
      <c r="C487" t="s">
        <v>583</v>
      </c>
      <c r="D487" s="3">
        <v>825.36999511718795</v>
      </c>
      <c r="E487" s="3">
        <f t="shared" si="7"/>
        <v>197.26816326892637</v>
      </c>
      <c r="F487">
        <v>8.9607540736325806</v>
      </c>
      <c r="G487">
        <v>27.418820571710501</v>
      </c>
      <c r="H487">
        <v>1.2800000212192499</v>
      </c>
      <c r="I487">
        <v>0</v>
      </c>
      <c r="J487" t="s">
        <v>38</v>
      </c>
      <c r="K487">
        <v>0</v>
      </c>
      <c r="L487">
        <v>22.095219914789801</v>
      </c>
      <c r="M487">
        <v>0.153450698225956</v>
      </c>
      <c r="N487">
        <v>0</v>
      </c>
      <c r="O487">
        <v>8.6853426280594306</v>
      </c>
      <c r="P487">
        <v>0</v>
      </c>
      <c r="Q487" t="s">
        <v>38</v>
      </c>
      <c r="R487">
        <v>13.2494265812624</v>
      </c>
      <c r="S487">
        <v>5.3236007808983397</v>
      </c>
      <c r="T487">
        <v>0.99499998979270399</v>
      </c>
      <c r="U487">
        <v>0.48899998773634401</v>
      </c>
      <c r="V487">
        <v>0.144000000476837</v>
      </c>
      <c r="W487">
        <v>8.5739784471205898</v>
      </c>
      <c r="X487">
        <v>0.528089996021613</v>
      </c>
      <c r="Y487">
        <v>2.0614670828999602</v>
      </c>
      <c r="Z487">
        <v>5.0610213058421296</v>
      </c>
      <c r="AA487">
        <v>0.88235993946075597</v>
      </c>
      <c r="AB487">
        <v>0.230849995064735</v>
      </c>
      <c r="AC487">
        <v>31.275948522499199</v>
      </c>
      <c r="AD487">
        <v>8.6768999105215094</v>
      </c>
      <c r="AE487">
        <v>0.45585997823730101</v>
      </c>
      <c r="AF487">
        <v>2.50499998897314</v>
      </c>
      <c r="AG487">
        <v>51.132000445306304</v>
      </c>
      <c r="AH487">
        <v>13.7380998662665</v>
      </c>
      <c r="AI487">
        <v>52.146597984279701</v>
      </c>
      <c r="AJ487">
        <v>132.870194026013</v>
      </c>
      <c r="AK487">
        <v>45.553099509830801</v>
      </c>
      <c r="AL487">
        <v>1.1784999882638401</v>
      </c>
      <c r="AM487">
        <v>0.33030998779974902</v>
      </c>
      <c r="AN487">
        <v>19.2499984128773</v>
      </c>
      <c r="AO487">
        <v>4.2239998216628996</v>
      </c>
      <c r="AP487">
        <v>0.423480010842681</v>
      </c>
      <c r="AQ487">
        <v>0.102000001877546</v>
      </c>
      <c r="AR487">
        <v>1.1699999435245899E-2</v>
      </c>
      <c r="AS487" t="s">
        <v>50</v>
      </c>
      <c r="AT487">
        <v>3.1400000953674297E-2</v>
      </c>
      <c r="AU487" t="s">
        <v>38</v>
      </c>
      <c r="AV487">
        <v>18.049999923259001</v>
      </c>
      <c r="AW487">
        <v>0</v>
      </c>
      <c r="AX487">
        <v>1.2000000178813901</v>
      </c>
      <c r="AY487">
        <v>0</v>
      </c>
      <c r="AZ487">
        <v>0.51199998451024298</v>
      </c>
      <c r="BA487">
        <v>5.5939997930526797</v>
      </c>
      <c r="BB487">
        <v>0.57999999999999996</v>
      </c>
      <c r="BC487">
        <v>58</v>
      </c>
      <c r="BD487" t="s">
        <v>53</v>
      </c>
    </row>
    <row r="488" spans="1:56" x14ac:dyDescent="0.55000000000000004">
      <c r="A488">
        <v>32010</v>
      </c>
      <c r="B488" t="s">
        <v>590</v>
      </c>
      <c r="C488" t="s">
        <v>583</v>
      </c>
      <c r="D488" s="3">
        <v>1052.8303695639199</v>
      </c>
      <c r="E488" s="3">
        <f t="shared" si="7"/>
        <v>251.632497505717</v>
      </c>
      <c r="F488">
        <v>14.5535888788971</v>
      </c>
      <c r="G488">
        <v>27.772443126047602</v>
      </c>
      <c r="H488">
        <v>2.1559999823533</v>
      </c>
      <c r="I488">
        <v>0</v>
      </c>
      <c r="J488" t="s">
        <v>38</v>
      </c>
      <c r="K488">
        <v>0</v>
      </c>
      <c r="L488">
        <v>24.2540023555282</v>
      </c>
      <c r="M488">
        <v>0.136055631704355</v>
      </c>
      <c r="N488">
        <v>0</v>
      </c>
      <c r="O488">
        <v>0.26775866715644397</v>
      </c>
      <c r="P488">
        <v>2.4373500841140698</v>
      </c>
      <c r="Q488">
        <v>0.147089994177073</v>
      </c>
      <c r="R488">
        <v>21.265747838801602</v>
      </c>
      <c r="S488">
        <v>2.9954408762655</v>
      </c>
      <c r="T488">
        <v>0.54549999114870995</v>
      </c>
      <c r="U488">
        <v>0.412549990218878</v>
      </c>
      <c r="V488">
        <v>0.15649999676644799</v>
      </c>
      <c r="W488">
        <v>13.361982470507201</v>
      </c>
      <c r="X488">
        <v>0.55629621035586196</v>
      </c>
      <c r="Y488">
        <v>3.6757643744240101</v>
      </c>
      <c r="Z488">
        <v>8.8184580369357093</v>
      </c>
      <c r="AA488">
        <v>0.31145067808400101</v>
      </c>
      <c r="AB488">
        <v>19.947749970801201</v>
      </c>
      <c r="AC488">
        <v>17.272749268975101</v>
      </c>
      <c r="AD488">
        <v>65.075098723631001</v>
      </c>
      <c r="AE488">
        <v>0.35798999109374402</v>
      </c>
      <c r="AF488">
        <v>7.9414999022325503</v>
      </c>
      <c r="AG488">
        <v>109.100499087519</v>
      </c>
      <c r="AH488">
        <v>12.977649758963199</v>
      </c>
      <c r="AI488">
        <v>62.779651459208097</v>
      </c>
      <c r="AJ488">
        <v>159.96136927715699</v>
      </c>
      <c r="AK488">
        <v>59.112148885880003</v>
      </c>
      <c r="AL488">
        <v>1.41715998016988</v>
      </c>
      <c r="AM488">
        <v>0.34571998945225002</v>
      </c>
      <c r="AN488">
        <v>26.144999442622101</v>
      </c>
      <c r="AO488">
        <v>3.7219999675750701</v>
      </c>
      <c r="AP488">
        <v>0.57730000241547796</v>
      </c>
      <c r="AQ488">
        <v>0.14069999983832199</v>
      </c>
      <c r="AR488">
        <v>1.7899999386072198E-2</v>
      </c>
      <c r="AS488">
        <v>9.8235001081004705E-2</v>
      </c>
      <c r="AT488">
        <v>1.82799997937679E-2</v>
      </c>
      <c r="AU488">
        <v>93.599948907956502</v>
      </c>
      <c r="AV488">
        <v>42.909601562181102</v>
      </c>
      <c r="AW488" t="s">
        <v>38</v>
      </c>
      <c r="AX488">
        <v>1.2640000543966901</v>
      </c>
      <c r="AY488" t="s">
        <v>38</v>
      </c>
      <c r="AZ488">
        <v>0.37727499268986298</v>
      </c>
      <c r="BA488">
        <v>4.1509999152049399</v>
      </c>
      <c r="BB488">
        <v>1.44</v>
      </c>
      <c r="BC488">
        <v>144</v>
      </c>
      <c r="BD488" t="s">
        <v>53</v>
      </c>
    </row>
    <row r="489" spans="1:56" x14ac:dyDescent="0.55000000000000004">
      <c r="A489">
        <v>11149</v>
      </c>
      <c r="B489" t="s">
        <v>591</v>
      </c>
      <c r="C489" t="s">
        <v>583</v>
      </c>
      <c r="D489" s="3">
        <v>466.25070190429699</v>
      </c>
      <c r="E489" s="3">
        <f t="shared" si="7"/>
        <v>111.43659223334058</v>
      </c>
      <c r="F489">
        <v>3.2000000476837198</v>
      </c>
      <c r="G489">
        <v>19.347181320190401</v>
      </c>
      <c r="H489">
        <v>1.0936422348022501</v>
      </c>
      <c r="I489">
        <v>0</v>
      </c>
      <c r="J489" t="s">
        <v>38</v>
      </c>
      <c r="K489">
        <v>0</v>
      </c>
      <c r="L489">
        <v>19.347181320190401</v>
      </c>
      <c r="M489">
        <v>0.13079474338659899</v>
      </c>
      <c r="N489">
        <v>0</v>
      </c>
      <c r="O489">
        <v>0.106041131961016</v>
      </c>
      <c r="P489">
        <v>1.3999999761581401</v>
      </c>
      <c r="Q489" t="s">
        <v>38</v>
      </c>
      <c r="R489">
        <v>17.711173840624699</v>
      </c>
      <c r="S489">
        <v>0</v>
      </c>
      <c r="T489">
        <v>0</v>
      </c>
      <c r="U489">
        <v>0</v>
      </c>
      <c r="V489">
        <v>0</v>
      </c>
      <c r="W489">
        <v>2.70714282989502</v>
      </c>
      <c r="X489" t="s">
        <v>38</v>
      </c>
      <c r="Y489">
        <v>0.70022565126419101</v>
      </c>
      <c r="Z489">
        <v>1.82130002975464</v>
      </c>
      <c r="AA489">
        <v>0.10697499662637699</v>
      </c>
      <c r="AB489">
        <v>7.5</v>
      </c>
      <c r="AC489">
        <v>0</v>
      </c>
      <c r="AD489">
        <v>38.487008736890402</v>
      </c>
      <c r="AE489" t="s">
        <v>38</v>
      </c>
      <c r="AF489">
        <v>5.1979999894723301</v>
      </c>
      <c r="AG489">
        <v>53.717593373342503</v>
      </c>
      <c r="AH489">
        <v>4.0102060492385503</v>
      </c>
      <c r="AI489">
        <v>12.708949995153001</v>
      </c>
      <c r="AJ489">
        <v>32.382783512001197</v>
      </c>
      <c r="AK489">
        <v>31.3031749128921</v>
      </c>
      <c r="AL489">
        <v>0.96910159999173395</v>
      </c>
      <c r="AM489">
        <v>0.13767705333202199</v>
      </c>
      <c r="AN489">
        <v>13.1135821073653</v>
      </c>
      <c r="AO489">
        <v>1.1124799842500701</v>
      </c>
      <c r="AP489">
        <v>0.276340545942592</v>
      </c>
      <c r="AQ489" t="s">
        <v>38</v>
      </c>
      <c r="AR489" t="s">
        <v>50</v>
      </c>
      <c r="AS489">
        <v>5.83151010065295E-2</v>
      </c>
      <c r="AT489">
        <v>1.1725899734847899E-2</v>
      </c>
      <c r="AU489">
        <v>27.5429992675781</v>
      </c>
      <c r="AV489">
        <v>14.9114665985107</v>
      </c>
      <c r="AW489">
        <v>0.125</v>
      </c>
      <c r="AX489">
        <v>1.3311699557314101</v>
      </c>
      <c r="AY489" t="s">
        <v>38</v>
      </c>
      <c r="AZ489">
        <v>0.123916603624821</v>
      </c>
      <c r="BA489">
        <v>0.81797250360250495</v>
      </c>
      <c r="BB489">
        <v>1.44</v>
      </c>
      <c r="BC489">
        <v>144</v>
      </c>
      <c r="BD489" t="s">
        <v>53</v>
      </c>
    </row>
    <row r="490" spans="1:56" x14ac:dyDescent="0.55000000000000004">
      <c r="A490">
        <v>667</v>
      </c>
      <c r="B490" t="s">
        <v>592</v>
      </c>
      <c r="C490" t="s">
        <v>583</v>
      </c>
      <c r="D490" s="3">
        <v>657.95739746093795</v>
      </c>
      <c r="E490" s="3">
        <f t="shared" si="7"/>
        <v>157.25559212737522</v>
      </c>
      <c r="F490">
        <v>6.5999999046325701</v>
      </c>
      <c r="G490">
        <v>17.38525390625</v>
      </c>
      <c r="H490">
        <v>6.9000000953674299</v>
      </c>
      <c r="I490">
        <v>0</v>
      </c>
      <c r="J490" t="s">
        <v>38</v>
      </c>
      <c r="K490">
        <v>0</v>
      </c>
      <c r="L490">
        <v>5.88525438308716</v>
      </c>
      <c r="M490">
        <v>0</v>
      </c>
      <c r="N490">
        <v>2.5</v>
      </c>
      <c r="O490">
        <v>2.5</v>
      </c>
      <c r="P490">
        <v>0.5</v>
      </c>
      <c r="Q490">
        <v>0.38525447700366799</v>
      </c>
      <c r="R490">
        <v>0</v>
      </c>
      <c r="S490">
        <v>11.5</v>
      </c>
      <c r="T490">
        <v>0</v>
      </c>
      <c r="U490">
        <v>0</v>
      </c>
      <c r="V490">
        <v>0</v>
      </c>
      <c r="W490">
        <v>6.0022976593738804</v>
      </c>
      <c r="X490">
        <v>0.55645047723007202</v>
      </c>
      <c r="Y490">
        <v>1.9526250009536701</v>
      </c>
      <c r="Z490">
        <v>3.4880549669933298</v>
      </c>
      <c r="AA490" t="s">
        <v>38</v>
      </c>
      <c r="AB490">
        <v>16.5</v>
      </c>
      <c r="AC490">
        <v>26.479499816894499</v>
      </c>
      <c r="AD490">
        <v>146</v>
      </c>
      <c r="AE490" t="s">
        <v>38</v>
      </c>
      <c r="AF490">
        <v>17</v>
      </c>
      <c r="AG490">
        <v>190</v>
      </c>
      <c r="AH490">
        <v>14</v>
      </c>
      <c r="AI490">
        <v>44</v>
      </c>
      <c r="AJ490">
        <v>112.110000610352</v>
      </c>
      <c r="AK490">
        <v>120</v>
      </c>
      <c r="AL490">
        <v>1.9412087474765101</v>
      </c>
      <c r="AM490">
        <v>0.52999997138977095</v>
      </c>
      <c r="AN490">
        <v>46.3549982695952</v>
      </c>
      <c r="AO490">
        <v>2</v>
      </c>
      <c r="AP490">
        <v>0.79412460327148404</v>
      </c>
      <c r="AQ490" t="s">
        <v>38</v>
      </c>
      <c r="AR490">
        <v>5.9999998658895499E-2</v>
      </c>
      <c r="AS490">
        <v>0.230000004172325</v>
      </c>
      <c r="AT490">
        <v>3.9999999105930301E-2</v>
      </c>
      <c r="AU490">
        <v>66.360000610351605</v>
      </c>
      <c r="AV490">
        <v>35.900001525878899</v>
      </c>
      <c r="AW490">
        <v>0.31749999523162797</v>
      </c>
      <c r="AX490">
        <v>1.29999995231628</v>
      </c>
      <c r="AY490" t="s">
        <v>38</v>
      </c>
      <c r="AZ490">
        <v>0.167999997735023</v>
      </c>
      <c r="BA490">
        <v>4.0604753494262704</v>
      </c>
      <c r="BB490">
        <v>1.44</v>
      </c>
      <c r="BC490">
        <v>144</v>
      </c>
      <c r="BD490" t="s">
        <v>53</v>
      </c>
    </row>
    <row r="491" spans="1:56" x14ac:dyDescent="0.55000000000000004">
      <c r="A491">
        <v>663</v>
      </c>
      <c r="B491" t="s">
        <v>593</v>
      </c>
      <c r="C491" t="s">
        <v>583</v>
      </c>
      <c r="D491" s="3">
        <v>768.41998291015602</v>
      </c>
      <c r="E491" s="3">
        <f t="shared" si="7"/>
        <v>183.65678367833556</v>
      </c>
      <c r="F491">
        <v>11</v>
      </c>
      <c r="G491">
        <v>17.319999694824201</v>
      </c>
      <c r="H491">
        <v>3.9400000572204599</v>
      </c>
      <c r="I491">
        <v>0</v>
      </c>
      <c r="L491">
        <v>17.319999694824201</v>
      </c>
      <c r="M491">
        <v>0</v>
      </c>
      <c r="N491">
        <v>0</v>
      </c>
      <c r="O491">
        <v>0</v>
      </c>
      <c r="P491">
        <v>5.3200001716613796</v>
      </c>
      <c r="Q491">
        <v>0</v>
      </c>
      <c r="R491">
        <v>12</v>
      </c>
      <c r="S491">
        <v>0</v>
      </c>
      <c r="T491">
        <v>0</v>
      </c>
      <c r="U491">
        <v>0</v>
      </c>
      <c r="V491">
        <v>0</v>
      </c>
      <c r="W491">
        <v>10.828571319580099</v>
      </c>
      <c r="X491">
        <v>0.31459999084472701</v>
      </c>
      <c r="Y491">
        <v>2.80090260505676</v>
      </c>
      <c r="Z491">
        <v>7.2852001190185502</v>
      </c>
      <c r="AA491">
        <v>0.42789998650550798</v>
      </c>
      <c r="AB491">
        <v>30</v>
      </c>
      <c r="AC491">
        <v>0</v>
      </c>
      <c r="AD491">
        <v>146</v>
      </c>
      <c r="AE491" t="s">
        <v>38</v>
      </c>
      <c r="AF491">
        <v>17</v>
      </c>
      <c r="AG491">
        <v>190</v>
      </c>
      <c r="AH491">
        <v>14</v>
      </c>
      <c r="AI491">
        <v>44</v>
      </c>
      <c r="AJ491">
        <v>112.110000610352</v>
      </c>
      <c r="AK491">
        <v>120</v>
      </c>
      <c r="AL491">
        <v>3.5</v>
      </c>
      <c r="AM491">
        <v>0.52999997138977095</v>
      </c>
      <c r="AN491">
        <v>51</v>
      </c>
      <c r="AO491">
        <v>2</v>
      </c>
      <c r="AP491">
        <v>0.95200002193450906</v>
      </c>
      <c r="AQ491">
        <v>0.10000000149011599</v>
      </c>
      <c r="AR491">
        <v>1.9999999552965199E-2</v>
      </c>
      <c r="AS491">
        <v>0.230000004172325</v>
      </c>
      <c r="AT491">
        <v>3.9999999105930301E-2</v>
      </c>
      <c r="AU491">
        <v>112.330001831055</v>
      </c>
      <c r="AV491">
        <v>53</v>
      </c>
      <c r="AW491">
        <v>0.5</v>
      </c>
      <c r="AX491">
        <v>1.29999995231628</v>
      </c>
      <c r="AY491" t="s">
        <v>38</v>
      </c>
      <c r="AZ491">
        <v>0.46000000834464999</v>
      </c>
      <c r="BA491">
        <v>2.7000000476837198</v>
      </c>
      <c r="BB491">
        <v>1.44</v>
      </c>
      <c r="BC491">
        <v>144</v>
      </c>
      <c r="BD491" t="s">
        <v>53</v>
      </c>
    </row>
    <row r="492" spans="1:56" x14ac:dyDescent="0.55000000000000004">
      <c r="A492">
        <v>668</v>
      </c>
      <c r="B492" t="s">
        <v>594</v>
      </c>
      <c r="C492" t="s">
        <v>583</v>
      </c>
      <c r="D492" s="3">
        <v>875.55749511718795</v>
      </c>
      <c r="E492" s="3">
        <f t="shared" si="7"/>
        <v>209.26326365133554</v>
      </c>
      <c r="F492">
        <v>14.200000762939499</v>
      </c>
      <c r="G492">
        <v>16.659999847412099</v>
      </c>
      <c r="H492">
        <v>3.9400000572204599</v>
      </c>
      <c r="I492">
        <v>0</v>
      </c>
      <c r="L492">
        <v>16.659999847412099</v>
      </c>
      <c r="M492">
        <v>0</v>
      </c>
      <c r="N492">
        <v>0</v>
      </c>
      <c r="O492">
        <v>0</v>
      </c>
      <c r="P492">
        <v>4.6599998474121103</v>
      </c>
      <c r="Q492">
        <v>0</v>
      </c>
      <c r="R492">
        <v>12</v>
      </c>
      <c r="S492">
        <v>0</v>
      </c>
      <c r="T492">
        <v>0</v>
      </c>
      <c r="U492">
        <v>0</v>
      </c>
      <c r="V492">
        <v>0</v>
      </c>
      <c r="W492">
        <v>13.418470382690399</v>
      </c>
      <c r="X492">
        <v>0.38982519507408098</v>
      </c>
      <c r="Y492">
        <v>3.4708006381988499</v>
      </c>
      <c r="Z492">
        <v>9.0276641845703107</v>
      </c>
      <c r="AA492">
        <v>0.53018021583557096</v>
      </c>
      <c r="AB492">
        <v>30</v>
      </c>
      <c r="AC492">
        <v>0</v>
      </c>
      <c r="AD492">
        <v>145</v>
      </c>
      <c r="AE492" t="s">
        <v>38</v>
      </c>
      <c r="AF492">
        <v>17</v>
      </c>
      <c r="AG492">
        <v>190</v>
      </c>
      <c r="AH492">
        <v>14</v>
      </c>
      <c r="AI492">
        <v>44</v>
      </c>
      <c r="AJ492">
        <v>112.110000610352</v>
      </c>
      <c r="AK492">
        <v>120</v>
      </c>
      <c r="AL492">
        <v>3.5</v>
      </c>
      <c r="AM492">
        <v>0.52999997138977095</v>
      </c>
      <c r="AN492">
        <v>51</v>
      </c>
      <c r="AO492">
        <v>2</v>
      </c>
      <c r="AP492">
        <v>0.95200002193450906</v>
      </c>
      <c r="AQ492">
        <v>0.10000000149011599</v>
      </c>
      <c r="AR492">
        <v>1.9999999552965199E-2</v>
      </c>
      <c r="AS492">
        <v>0.230000004172325</v>
      </c>
      <c r="AT492">
        <v>3.9999999105930301E-2</v>
      </c>
      <c r="AU492">
        <v>96.410003662109403</v>
      </c>
      <c r="AV492">
        <v>50.299999237060497</v>
      </c>
      <c r="AW492">
        <v>0.40000000596046398</v>
      </c>
      <c r="AX492">
        <v>1.29999995231628</v>
      </c>
      <c r="AY492" t="s">
        <v>38</v>
      </c>
      <c r="AZ492">
        <v>0.23199999332428001</v>
      </c>
      <c r="BA492">
        <v>3</v>
      </c>
      <c r="BB492">
        <v>1.44</v>
      </c>
      <c r="BC492">
        <v>144</v>
      </c>
      <c r="BD492" t="s">
        <v>53</v>
      </c>
    </row>
    <row r="493" spans="1:56" x14ac:dyDescent="0.55000000000000004">
      <c r="A493">
        <v>32001</v>
      </c>
      <c r="B493" t="s">
        <v>595</v>
      </c>
      <c r="C493" t="s">
        <v>583</v>
      </c>
      <c r="D493" s="3">
        <v>967.579935982282</v>
      </c>
      <c r="E493" s="3">
        <f t="shared" si="7"/>
        <v>231.2571548714823</v>
      </c>
      <c r="F493">
        <v>10.327900154335801</v>
      </c>
      <c r="G493">
        <v>31.298200367222702</v>
      </c>
      <c r="H493">
        <v>2.9977399743667199</v>
      </c>
      <c r="I493">
        <v>0</v>
      </c>
      <c r="J493">
        <v>0.110300004635751</v>
      </c>
      <c r="K493">
        <v>0</v>
      </c>
      <c r="L493">
        <v>28.683200366403199</v>
      </c>
      <c r="M493" t="s">
        <v>38</v>
      </c>
      <c r="N493">
        <v>0</v>
      </c>
      <c r="O493">
        <v>2.7429999759122698</v>
      </c>
      <c r="P493">
        <v>3.3542001396372898</v>
      </c>
      <c r="Q493">
        <v>0.54499998904764602</v>
      </c>
      <c r="R493">
        <v>22.036000217214202</v>
      </c>
      <c r="S493">
        <v>0</v>
      </c>
      <c r="T493">
        <v>0.124999997206032</v>
      </c>
      <c r="U493" t="s">
        <v>38</v>
      </c>
      <c r="V493" t="s">
        <v>38</v>
      </c>
      <c r="W493">
        <v>9.8269503062650205</v>
      </c>
      <c r="X493">
        <v>0.46376529615073703</v>
      </c>
      <c r="Y493">
        <v>2.70211954132761</v>
      </c>
      <c r="Z493">
        <v>6.3899627552615401</v>
      </c>
      <c r="AA493">
        <v>0.271232082519475</v>
      </c>
      <c r="AB493">
        <v>19.233000210590699</v>
      </c>
      <c r="AC493">
        <v>4.5539998371750103</v>
      </c>
      <c r="AD493">
        <v>99.233001172456895</v>
      </c>
      <c r="AE493">
        <v>0.114739996615089</v>
      </c>
      <c r="AF493">
        <v>12.9992504096757</v>
      </c>
      <c r="AG493">
        <v>134.949001526264</v>
      </c>
      <c r="AH493">
        <v>11.3320001012608</v>
      </c>
      <c r="AI493">
        <v>128.101003801741</v>
      </c>
      <c r="AJ493">
        <v>326.39886342868698</v>
      </c>
      <c r="AK493">
        <v>68.938001074615897</v>
      </c>
      <c r="AL493">
        <v>2.019691036197</v>
      </c>
      <c r="AM493">
        <v>0.34034000580370399</v>
      </c>
      <c r="AN493">
        <v>43.758998541459398</v>
      </c>
      <c r="AO493">
        <v>4.35019995341003</v>
      </c>
      <c r="AP493">
        <v>0.66744099997339301</v>
      </c>
      <c r="AQ493">
        <v>0.113800001312792</v>
      </c>
      <c r="AR493">
        <v>3.19100008384883E-2</v>
      </c>
      <c r="AS493">
        <v>0.14587499945610699</v>
      </c>
      <c r="AT493">
        <v>2.5808999589070701E-2</v>
      </c>
      <c r="AU493">
        <v>78.338959717406695</v>
      </c>
      <c r="AV493">
        <v>38.4073017609239</v>
      </c>
      <c r="AW493">
        <v>0.246600007736683</v>
      </c>
      <c r="AX493">
        <v>0.75975003514438899</v>
      </c>
      <c r="AY493" t="s">
        <v>38</v>
      </c>
      <c r="AZ493">
        <v>0.50408499604285195</v>
      </c>
      <c r="BA493">
        <v>3.1445449478346101</v>
      </c>
      <c r="BB493">
        <v>1.44</v>
      </c>
      <c r="BC493">
        <v>144</v>
      </c>
      <c r="BD493" t="s">
        <v>53</v>
      </c>
    </row>
    <row r="494" spans="1:56" x14ac:dyDescent="0.55000000000000004">
      <c r="A494">
        <v>31990</v>
      </c>
      <c r="B494" t="s">
        <v>596</v>
      </c>
      <c r="C494" t="s">
        <v>583</v>
      </c>
      <c r="D494" s="3">
        <v>852.28580618395097</v>
      </c>
      <c r="E494" s="3">
        <f t="shared" si="7"/>
        <v>203.70119650668045</v>
      </c>
      <c r="F494">
        <v>8.5051719520484994</v>
      </c>
      <c r="G494">
        <v>28.172342054756601</v>
      </c>
      <c r="H494">
        <v>3.0304660467337099</v>
      </c>
      <c r="I494">
        <v>0</v>
      </c>
      <c r="J494">
        <v>0.32053836544333802</v>
      </c>
      <c r="K494">
        <v>0</v>
      </c>
      <c r="L494">
        <v>28.006749700235499</v>
      </c>
      <c r="M494">
        <v>0.49781793584338302</v>
      </c>
      <c r="N494" t="s">
        <v>38</v>
      </c>
      <c r="O494">
        <v>0.452910294998635</v>
      </c>
      <c r="P494">
        <v>4.1809091419862101</v>
      </c>
      <c r="Q494" t="s">
        <v>38</v>
      </c>
      <c r="R494">
        <v>22.847997446401699</v>
      </c>
      <c r="S494">
        <v>0.16559237476219699</v>
      </c>
      <c r="T494">
        <v>0.37249241942522798</v>
      </c>
      <c r="U494">
        <v>0.27869343562092502</v>
      </c>
      <c r="V494">
        <v>0.17377474307832899</v>
      </c>
      <c r="W494">
        <v>8.2938478229719905</v>
      </c>
      <c r="X494">
        <v>0.42420836013150798</v>
      </c>
      <c r="Y494">
        <v>2.2505365637636801</v>
      </c>
      <c r="Z494">
        <v>5.3232514093448602</v>
      </c>
      <c r="AA494">
        <v>0.29553356377004503</v>
      </c>
      <c r="AB494">
        <v>22.168686577507501</v>
      </c>
      <c r="AC494">
        <v>5.6163580402398097</v>
      </c>
      <c r="AD494">
        <v>108.63183767187699</v>
      </c>
      <c r="AE494">
        <v>0.19136588448452799</v>
      </c>
      <c r="AF494">
        <v>12.7222220530846</v>
      </c>
      <c r="AG494">
        <v>186.28097487917501</v>
      </c>
      <c r="AH494">
        <v>14.473738334140601</v>
      </c>
      <c r="AI494">
        <v>46.526161282871101</v>
      </c>
      <c r="AJ494">
        <v>118.546663312635</v>
      </c>
      <c r="AK494">
        <v>96.022455008615594</v>
      </c>
      <c r="AL494">
        <v>2.7028096117826199</v>
      </c>
      <c r="AM494">
        <v>0.403852313998882</v>
      </c>
      <c r="AN494">
        <v>39.9787771571972</v>
      </c>
      <c r="AO494">
        <v>7.2563550096618199</v>
      </c>
      <c r="AP494">
        <v>0.82920260443222604</v>
      </c>
      <c r="AQ494">
        <v>0.184815054514606</v>
      </c>
      <c r="AR494">
        <v>3.3860251939617503E-2</v>
      </c>
      <c r="AS494">
        <v>0.18165333454940399</v>
      </c>
      <c r="AT494">
        <v>4.0097726518917798E-2</v>
      </c>
      <c r="AU494">
        <v>76.483294606704106</v>
      </c>
      <c r="AV494">
        <v>49.032082443379501</v>
      </c>
      <c r="AW494">
        <v>0.361838379699154</v>
      </c>
      <c r="AX494">
        <v>5.9374745573154204</v>
      </c>
      <c r="AY494" t="s">
        <v>38</v>
      </c>
      <c r="AZ494">
        <v>0.48635550752715201</v>
      </c>
      <c r="BA494">
        <v>3.5424090967030102</v>
      </c>
      <c r="BB494">
        <v>1.44</v>
      </c>
      <c r="BC494">
        <v>144</v>
      </c>
      <c r="BD494" t="s">
        <v>53</v>
      </c>
    </row>
    <row r="495" spans="1:56" x14ac:dyDescent="0.55000000000000004">
      <c r="A495">
        <v>31972</v>
      </c>
      <c r="B495" t="s">
        <v>597</v>
      </c>
      <c r="C495" t="s">
        <v>583</v>
      </c>
      <c r="D495" s="3">
        <v>876.489990234375</v>
      </c>
      <c r="E495" s="3">
        <f t="shared" si="7"/>
        <v>209.4861353332636</v>
      </c>
      <c r="F495">
        <v>7.6524798410240003</v>
      </c>
      <c r="G495">
        <v>30.338290358074801</v>
      </c>
      <c r="H495">
        <v>3.5</v>
      </c>
      <c r="I495">
        <v>0</v>
      </c>
      <c r="J495">
        <v>0.13789575142039301</v>
      </c>
      <c r="K495">
        <v>0</v>
      </c>
      <c r="L495">
        <v>28.929340120423301</v>
      </c>
      <c r="M495" t="s">
        <v>38</v>
      </c>
      <c r="N495">
        <v>0.50743899498176503</v>
      </c>
      <c r="O495">
        <v>0.74014135863949804</v>
      </c>
      <c r="P495">
        <v>2.6353663075813598</v>
      </c>
      <c r="Q495">
        <v>0.178135468980752</v>
      </c>
      <c r="R495">
        <v>24.867892106042301</v>
      </c>
      <c r="S495">
        <v>0.58507880947400903</v>
      </c>
      <c r="T495">
        <v>0.43463403044380899</v>
      </c>
      <c r="U495">
        <v>0.38358460299942798</v>
      </c>
      <c r="V495">
        <v>0.12946940169500301</v>
      </c>
      <c r="W495">
        <v>7.1800844886634296</v>
      </c>
      <c r="X495">
        <v>0.213705175248565</v>
      </c>
      <c r="Y495">
        <v>1.9538899088000701</v>
      </c>
      <c r="Z495">
        <v>4.8208002960287804</v>
      </c>
      <c r="AA495">
        <v>0.19175960439325501</v>
      </c>
      <c r="AB495">
        <v>14.666879805247101</v>
      </c>
      <c r="AC495">
        <v>6.8310962034397598</v>
      </c>
      <c r="AD495">
        <v>105.90176558115</v>
      </c>
      <c r="AE495">
        <v>0.29842899822070001</v>
      </c>
      <c r="AF495">
        <v>12.2729447863295</v>
      </c>
      <c r="AG495">
        <v>169.277750979594</v>
      </c>
      <c r="AH495">
        <v>17.7147988495005</v>
      </c>
      <c r="AI495">
        <v>34.660753929286201</v>
      </c>
      <c r="AJ495">
        <v>88.313710122798199</v>
      </c>
      <c r="AK495">
        <v>87.123960850210395</v>
      </c>
      <c r="AL495">
        <v>2.23411984529693</v>
      </c>
      <c r="AM495">
        <v>0.46429292471015199</v>
      </c>
      <c r="AN495">
        <v>43.066625229232102</v>
      </c>
      <c r="AO495">
        <v>2.5859956743508601</v>
      </c>
      <c r="AP495">
        <v>0.71739927341508203</v>
      </c>
      <c r="AQ495">
        <v>0.10531181425100999</v>
      </c>
      <c r="AR495">
        <v>2.42922001587072E-2</v>
      </c>
      <c r="AS495">
        <v>0.14847476435960699</v>
      </c>
      <c r="AT495">
        <v>2.5363779423691699E-2</v>
      </c>
      <c r="AU495">
        <v>58.545200398549802</v>
      </c>
      <c r="AV495">
        <v>29.3794895265526</v>
      </c>
      <c r="AW495">
        <v>0.28160499593444199</v>
      </c>
      <c r="AX495">
        <v>0.77875512202174701</v>
      </c>
      <c r="AY495" t="s">
        <v>38</v>
      </c>
      <c r="AZ495">
        <v>0.22246792430224199</v>
      </c>
      <c r="BA495">
        <v>1.60692217079405</v>
      </c>
      <c r="BB495">
        <v>1.44</v>
      </c>
      <c r="BC495">
        <v>144</v>
      </c>
      <c r="BD495" t="s">
        <v>53</v>
      </c>
    </row>
    <row r="496" spans="1:56" x14ac:dyDescent="0.55000000000000004">
      <c r="A496">
        <v>31968</v>
      </c>
      <c r="B496" t="s">
        <v>598</v>
      </c>
      <c r="C496" t="s">
        <v>583</v>
      </c>
      <c r="D496" s="3">
        <v>768.37750244140602</v>
      </c>
      <c r="E496" s="3">
        <f t="shared" si="7"/>
        <v>183.64663060263049</v>
      </c>
      <c r="F496">
        <v>11</v>
      </c>
      <c r="G496">
        <v>17.319999694824201</v>
      </c>
      <c r="H496">
        <v>3.9400000572204599</v>
      </c>
      <c r="I496">
        <v>0</v>
      </c>
      <c r="L496">
        <v>17.319999694824201</v>
      </c>
      <c r="M496">
        <v>0</v>
      </c>
      <c r="N496">
        <v>2.6600000858306898</v>
      </c>
      <c r="O496">
        <v>2.6600000858306898</v>
      </c>
      <c r="P496">
        <v>0</v>
      </c>
      <c r="Q496">
        <v>0</v>
      </c>
      <c r="R496">
        <v>12</v>
      </c>
      <c r="S496">
        <v>0</v>
      </c>
      <c r="T496">
        <v>0</v>
      </c>
      <c r="U496">
        <v>0</v>
      </c>
      <c r="V496">
        <v>0</v>
      </c>
      <c r="W496">
        <v>10.828571319580099</v>
      </c>
      <c r="X496">
        <v>0.31459999084472701</v>
      </c>
      <c r="Y496">
        <v>2.80090260505676</v>
      </c>
      <c r="Z496">
        <v>7.2852001190185502</v>
      </c>
      <c r="AA496">
        <v>0.42789998650550798</v>
      </c>
      <c r="AB496">
        <v>30</v>
      </c>
      <c r="AC496">
        <v>0</v>
      </c>
      <c r="AD496">
        <v>146</v>
      </c>
      <c r="AE496" t="s">
        <v>38</v>
      </c>
      <c r="AF496">
        <v>17</v>
      </c>
      <c r="AG496">
        <v>190</v>
      </c>
      <c r="AH496">
        <v>14</v>
      </c>
      <c r="AI496">
        <v>44</v>
      </c>
      <c r="AJ496">
        <v>112.110000610352</v>
      </c>
      <c r="AK496">
        <v>120</v>
      </c>
      <c r="AL496">
        <v>3.5</v>
      </c>
      <c r="AM496">
        <v>0.52999997138977095</v>
      </c>
      <c r="AN496">
        <v>51</v>
      </c>
      <c r="AO496">
        <v>2</v>
      </c>
      <c r="AP496">
        <v>0.95200002193450906</v>
      </c>
      <c r="AQ496">
        <v>0.10000000149011599</v>
      </c>
      <c r="AR496">
        <v>1.9999999552965199E-2</v>
      </c>
      <c r="AS496">
        <v>0.230000004172325</v>
      </c>
      <c r="AT496">
        <v>3.9999999105930301E-2</v>
      </c>
      <c r="AU496">
        <v>112.330001831055</v>
      </c>
      <c r="AV496">
        <v>53</v>
      </c>
      <c r="AW496">
        <v>0.5</v>
      </c>
      <c r="AX496">
        <v>1.29999995231628</v>
      </c>
      <c r="AY496" t="s">
        <v>38</v>
      </c>
      <c r="AZ496">
        <v>0.46000000834464999</v>
      </c>
      <c r="BA496">
        <v>2.7000000476837198</v>
      </c>
      <c r="BB496">
        <v>1.44</v>
      </c>
      <c r="BC496">
        <v>144</v>
      </c>
      <c r="BD496" t="s">
        <v>53</v>
      </c>
    </row>
    <row r="497" spans="1:56" x14ac:dyDescent="0.55000000000000004">
      <c r="A497">
        <v>31969</v>
      </c>
      <c r="B497" t="s">
        <v>599</v>
      </c>
      <c r="C497" t="s">
        <v>583</v>
      </c>
      <c r="D497" s="3">
        <v>768.37750244140602</v>
      </c>
      <c r="E497" s="3">
        <f t="shared" si="7"/>
        <v>183.64663060263049</v>
      </c>
      <c r="F497">
        <v>11</v>
      </c>
      <c r="G497">
        <v>17.319999694824201</v>
      </c>
      <c r="H497">
        <v>3.9400000572204599</v>
      </c>
      <c r="I497">
        <v>0</v>
      </c>
      <c r="L497">
        <v>17.319999694824201</v>
      </c>
      <c r="M497">
        <v>0</v>
      </c>
      <c r="N497">
        <v>2.4100000858306898</v>
      </c>
      <c r="O497">
        <v>2.4100000858306898</v>
      </c>
      <c r="P497">
        <v>0.5</v>
      </c>
      <c r="Q497">
        <v>0</v>
      </c>
      <c r="R497">
        <v>12</v>
      </c>
      <c r="S497">
        <v>0</v>
      </c>
      <c r="T497">
        <v>0</v>
      </c>
      <c r="U497">
        <v>0</v>
      </c>
      <c r="V497">
        <v>0</v>
      </c>
      <c r="W497">
        <v>10.828571319580099</v>
      </c>
      <c r="X497">
        <v>0.31459999084472701</v>
      </c>
      <c r="Y497">
        <v>2.80090260505676</v>
      </c>
      <c r="Z497">
        <v>7.2852001190185502</v>
      </c>
      <c r="AA497">
        <v>0.42789998650550798</v>
      </c>
      <c r="AB497">
        <v>30</v>
      </c>
      <c r="AC497">
        <v>0</v>
      </c>
      <c r="AD497">
        <v>146</v>
      </c>
      <c r="AE497" t="s">
        <v>38</v>
      </c>
      <c r="AF497">
        <v>17</v>
      </c>
      <c r="AG497">
        <v>190</v>
      </c>
      <c r="AH497">
        <v>14</v>
      </c>
      <c r="AI497">
        <v>44</v>
      </c>
      <c r="AJ497">
        <v>112.110000610352</v>
      </c>
      <c r="AK497">
        <v>120</v>
      </c>
      <c r="AL497">
        <v>3.5</v>
      </c>
      <c r="AM497">
        <v>0.52999997138977095</v>
      </c>
      <c r="AN497">
        <v>51</v>
      </c>
      <c r="AO497">
        <v>2</v>
      </c>
      <c r="AP497">
        <v>0.95200002193450906</v>
      </c>
      <c r="AQ497">
        <v>0.10000000149011599</v>
      </c>
      <c r="AR497">
        <v>1.9999999552965199E-2</v>
      </c>
      <c r="AS497">
        <v>0.230000004172325</v>
      </c>
      <c r="AT497">
        <v>3.9999999105930301E-2</v>
      </c>
      <c r="AU497">
        <v>112.330001831055</v>
      </c>
      <c r="AV497">
        <v>53</v>
      </c>
      <c r="AW497">
        <v>0.5</v>
      </c>
      <c r="AX497">
        <v>1.29999995231628</v>
      </c>
      <c r="AY497" t="s">
        <v>38</v>
      </c>
      <c r="AZ497">
        <v>0.46000000834464999</v>
      </c>
      <c r="BA497">
        <v>2.7000000476837198</v>
      </c>
      <c r="BB497">
        <v>1.44</v>
      </c>
      <c r="BC497">
        <v>144</v>
      </c>
      <c r="BD497" t="s">
        <v>53</v>
      </c>
    </row>
    <row r="498" spans="1:56" x14ac:dyDescent="0.55000000000000004">
      <c r="A498">
        <v>31971</v>
      </c>
      <c r="B498" t="s">
        <v>600</v>
      </c>
      <c r="C498" t="s">
        <v>583</v>
      </c>
      <c r="D498" s="3">
        <v>588.81451330836501</v>
      </c>
      <c r="E498" s="3">
        <f t="shared" si="7"/>
        <v>140.73004620180808</v>
      </c>
      <c r="F498">
        <v>4.4950499097712298</v>
      </c>
      <c r="G498">
        <v>21.040174710553899</v>
      </c>
      <c r="H498">
        <v>3.4713498167634</v>
      </c>
      <c r="I498">
        <v>0</v>
      </c>
      <c r="J498">
        <v>0.44482500116079998</v>
      </c>
      <c r="K498">
        <v>0</v>
      </c>
      <c r="L498">
        <v>17.984374703660599</v>
      </c>
      <c r="M498">
        <v>0</v>
      </c>
      <c r="N498">
        <v>1.63689997122288</v>
      </c>
      <c r="O498">
        <v>2.3816499916207001</v>
      </c>
      <c r="P498">
        <v>0.40537498332560101</v>
      </c>
      <c r="Q498">
        <v>0.57344998869784103</v>
      </c>
      <c r="R498">
        <v>12.986999722003899</v>
      </c>
      <c r="S498">
        <v>0.39814997736774399</v>
      </c>
      <c r="T498">
        <v>0</v>
      </c>
      <c r="U498">
        <v>0</v>
      </c>
      <c r="V498">
        <v>0</v>
      </c>
      <c r="W498">
        <v>4.4238517733843201</v>
      </c>
      <c r="X498">
        <v>0.102164401106796</v>
      </c>
      <c r="Y498">
        <v>1.05088661670297</v>
      </c>
      <c r="Z498">
        <v>3.1812833060137802</v>
      </c>
      <c r="AA498" t="s">
        <v>38</v>
      </c>
      <c r="AB498">
        <v>9.9479997791349906</v>
      </c>
      <c r="AC498">
        <v>0</v>
      </c>
      <c r="AD498">
        <v>115.05249526317399</v>
      </c>
      <c r="AE498" t="s">
        <v>38</v>
      </c>
      <c r="AF498">
        <v>12.022499516606301</v>
      </c>
      <c r="AG498">
        <v>151.73499377913799</v>
      </c>
      <c r="AH498">
        <v>9.1794996268004194</v>
      </c>
      <c r="AI498">
        <v>43.7319982204288</v>
      </c>
      <c r="AJ498">
        <v>111.426800558663</v>
      </c>
      <c r="AK498">
        <v>68.988997233405698</v>
      </c>
      <c r="AL498">
        <v>2.20271541327697</v>
      </c>
      <c r="AM498">
        <v>0.33002999184027298</v>
      </c>
      <c r="AN498">
        <v>53.062495191276199</v>
      </c>
      <c r="AO498">
        <v>3.7008197046446898</v>
      </c>
      <c r="AP498">
        <v>0.64705995352804702</v>
      </c>
      <c r="AQ498" t="s">
        <v>38</v>
      </c>
      <c r="AR498">
        <v>3.6354998954087503E-2</v>
      </c>
      <c r="AS498">
        <v>0.140785987327189</v>
      </c>
      <c r="AT498">
        <v>2.5583497651569601E-2</v>
      </c>
      <c r="AU498">
        <v>39.525484640314602</v>
      </c>
      <c r="AV498">
        <v>21.899199123877299</v>
      </c>
      <c r="AW498">
        <v>0.29549999230355001</v>
      </c>
      <c r="AX498">
        <v>0.918564981130361</v>
      </c>
      <c r="AY498" t="s">
        <v>38</v>
      </c>
      <c r="AZ498" t="s">
        <v>38</v>
      </c>
      <c r="BA498">
        <v>1.43629943076122</v>
      </c>
      <c r="BB498">
        <v>1.44</v>
      </c>
      <c r="BC498">
        <v>144</v>
      </c>
      <c r="BD498" t="s">
        <v>53</v>
      </c>
    </row>
    <row r="499" spans="1:56" x14ac:dyDescent="0.55000000000000004">
      <c r="A499">
        <v>666</v>
      </c>
      <c r="B499" t="s">
        <v>601</v>
      </c>
      <c r="C499" t="s">
        <v>583</v>
      </c>
      <c r="D499" s="3">
        <v>636.86999511718795</v>
      </c>
      <c r="E499" s="3">
        <f t="shared" si="7"/>
        <v>152.21558200697609</v>
      </c>
      <c r="F499">
        <v>7</v>
      </c>
      <c r="G499">
        <v>17.899999618530298</v>
      </c>
      <c r="H499">
        <v>4.1900000572204599</v>
      </c>
      <c r="I499">
        <v>0</v>
      </c>
      <c r="J499">
        <v>0.179999997913837</v>
      </c>
      <c r="K499">
        <v>0</v>
      </c>
      <c r="L499">
        <v>17.899999618530298</v>
      </c>
      <c r="M499">
        <v>0</v>
      </c>
      <c r="N499">
        <v>0</v>
      </c>
      <c r="O499">
        <v>0</v>
      </c>
      <c r="P499">
        <v>5.9000000953674299</v>
      </c>
      <c r="Q499">
        <v>0</v>
      </c>
      <c r="R499">
        <v>12</v>
      </c>
      <c r="S499">
        <v>0</v>
      </c>
      <c r="T499">
        <v>0</v>
      </c>
      <c r="U499">
        <v>0</v>
      </c>
      <c r="V499">
        <v>0</v>
      </c>
      <c r="W499">
        <v>5.18400001525879</v>
      </c>
      <c r="X499">
        <v>0.153500005602837</v>
      </c>
      <c r="Y499">
        <v>1.4264999628067001</v>
      </c>
      <c r="Z499">
        <v>3.53069996833801</v>
      </c>
      <c r="AA499" t="s">
        <v>38</v>
      </c>
      <c r="AB499">
        <v>17.899999618530298</v>
      </c>
      <c r="AC499">
        <v>0.30000001192092901</v>
      </c>
      <c r="AD499">
        <v>150</v>
      </c>
      <c r="AE499">
        <v>0.10000000149011599</v>
      </c>
      <c r="AF499">
        <v>17</v>
      </c>
      <c r="AG499">
        <v>190</v>
      </c>
      <c r="AH499">
        <v>7</v>
      </c>
      <c r="AI499">
        <v>62</v>
      </c>
      <c r="AJ499">
        <v>157.97999572753901</v>
      </c>
      <c r="AK499">
        <v>5</v>
      </c>
      <c r="AL499">
        <v>3.5</v>
      </c>
      <c r="AM499">
        <v>0.5</v>
      </c>
      <c r="AN499">
        <v>54.240001678466797</v>
      </c>
      <c r="AO499">
        <v>2</v>
      </c>
      <c r="AP499">
        <v>1.00499999523163</v>
      </c>
      <c r="AQ499">
        <v>0.10000000149011599</v>
      </c>
      <c r="AR499">
        <v>0.119999997317791</v>
      </c>
      <c r="AS499">
        <v>0.25</v>
      </c>
      <c r="AT499">
        <v>3.9999999105930301E-2</v>
      </c>
      <c r="AU499">
        <v>26.950000762939499</v>
      </c>
      <c r="AV499">
        <v>23.5</v>
      </c>
      <c r="AW499">
        <v>0.5</v>
      </c>
      <c r="AX499">
        <v>1.29999995231628</v>
      </c>
      <c r="AY499" t="s">
        <v>38</v>
      </c>
      <c r="AZ499">
        <v>0.108999997377396</v>
      </c>
      <c r="BA499">
        <v>0</v>
      </c>
      <c r="BB499">
        <v>1.44</v>
      </c>
      <c r="BC499">
        <v>144</v>
      </c>
      <c r="BD499" t="s">
        <v>53</v>
      </c>
    </row>
    <row r="500" spans="1:56" x14ac:dyDescent="0.55000000000000004">
      <c r="A500">
        <v>32705</v>
      </c>
      <c r="B500" t="s">
        <v>602</v>
      </c>
      <c r="C500" t="s">
        <v>583</v>
      </c>
      <c r="D500" s="3">
        <v>875.31182861328102</v>
      </c>
      <c r="E500" s="3">
        <f t="shared" si="7"/>
        <v>209.2045479477249</v>
      </c>
      <c r="F500">
        <v>10.2600002288818</v>
      </c>
      <c r="G500">
        <v>24.7011013031006</v>
      </c>
      <c r="H500">
        <v>4.3731250762939498</v>
      </c>
      <c r="I500">
        <v>0</v>
      </c>
      <c r="J500">
        <v>0.110000004023313</v>
      </c>
      <c r="K500">
        <v>0</v>
      </c>
      <c r="L500">
        <v>22.312200546264599</v>
      </c>
      <c r="M500">
        <v>0</v>
      </c>
      <c r="N500">
        <v>0</v>
      </c>
      <c r="O500">
        <v>0.62049999340251105</v>
      </c>
      <c r="P500">
        <v>6.0999999046325701</v>
      </c>
      <c r="Q500">
        <v>0.60669997289702304</v>
      </c>
      <c r="R500">
        <v>14.9850008243322</v>
      </c>
      <c r="S500">
        <v>2.3888998642064601</v>
      </c>
      <c r="T500">
        <v>0</v>
      </c>
      <c r="U500">
        <v>0</v>
      </c>
      <c r="V500">
        <v>0</v>
      </c>
      <c r="W500">
        <v>9.4524374008178693</v>
      </c>
      <c r="X500">
        <v>0.87629997730255105</v>
      </c>
      <c r="Y500">
        <v>3.0750000476837198</v>
      </c>
      <c r="Z500">
        <v>5.4930000305175799</v>
      </c>
      <c r="AA500" t="s">
        <v>38</v>
      </c>
      <c r="AB500">
        <v>2.9000000953674299</v>
      </c>
      <c r="AC500">
        <v>42.299999237060497</v>
      </c>
      <c r="AD500">
        <v>175.76000150754999</v>
      </c>
      <c r="AE500" t="s">
        <v>38</v>
      </c>
      <c r="AF500">
        <v>21.342500503063199</v>
      </c>
      <c r="AG500">
        <v>226.532001994133</v>
      </c>
      <c r="AH500">
        <v>15.5390001791566</v>
      </c>
      <c r="AI500">
        <v>109.71799910132501</v>
      </c>
      <c r="AJ500">
        <v>279.55985166020099</v>
      </c>
      <c r="AK500">
        <v>119.101001338228</v>
      </c>
      <c r="AL500">
        <v>3.0302500408552602</v>
      </c>
      <c r="AM500">
        <v>0.56979999447688501</v>
      </c>
      <c r="AN500">
        <v>72.999998371302993</v>
      </c>
      <c r="AO500">
        <v>5.9019999398589098</v>
      </c>
      <c r="AP500">
        <v>1.2505899667739899</v>
      </c>
      <c r="AQ500">
        <v>0.119999997317791</v>
      </c>
      <c r="AR500">
        <v>6.0400001062452802E-2</v>
      </c>
      <c r="AS500">
        <v>0.25490000177025801</v>
      </c>
      <c r="AT500">
        <v>4.2499999724328497E-2</v>
      </c>
      <c r="AU500">
        <v>68.010002136230497</v>
      </c>
      <c r="AV500">
        <v>36.700000762939503</v>
      </c>
      <c r="AW500">
        <v>0.5</v>
      </c>
      <c r="AX500">
        <v>1.0965000269413001</v>
      </c>
      <c r="AY500" t="s">
        <v>38</v>
      </c>
      <c r="AZ500">
        <v>0.17200000584125499</v>
      </c>
      <c r="BA500">
        <v>8</v>
      </c>
      <c r="BB500">
        <v>1.44</v>
      </c>
      <c r="BC500">
        <v>144</v>
      </c>
      <c r="BD500" t="s">
        <v>53</v>
      </c>
    </row>
    <row r="501" spans="1:56" x14ac:dyDescent="0.55000000000000004">
      <c r="A501">
        <v>30800</v>
      </c>
      <c r="B501" t="s">
        <v>603</v>
      </c>
      <c r="C501" t="s">
        <v>583</v>
      </c>
      <c r="D501" s="3">
        <v>811.85998535156295</v>
      </c>
      <c r="E501" s="3">
        <f t="shared" si="7"/>
        <v>194.03919343966609</v>
      </c>
      <c r="F501">
        <v>9.9389998722672495</v>
      </c>
      <c r="G501">
        <v>24.490000251159099</v>
      </c>
      <c r="H501">
        <v>1.36000005841255</v>
      </c>
      <c r="I501">
        <v>0</v>
      </c>
      <c r="J501">
        <v>0</v>
      </c>
      <c r="K501">
        <v>0</v>
      </c>
      <c r="L501">
        <v>18.6100003709644</v>
      </c>
      <c r="M501" t="s">
        <v>38</v>
      </c>
      <c r="N501">
        <v>0</v>
      </c>
      <c r="O501">
        <v>9.5049998809397191</v>
      </c>
      <c r="P501">
        <v>0</v>
      </c>
      <c r="Q501" t="s">
        <v>38</v>
      </c>
      <c r="R501">
        <v>9.0950004923343695</v>
      </c>
      <c r="S501">
        <v>5.8800000113248796</v>
      </c>
      <c r="T501">
        <v>1.0000000149011601</v>
      </c>
      <c r="U501">
        <v>0.45999999731779101</v>
      </c>
      <c r="V501">
        <v>0.110000004023313</v>
      </c>
      <c r="W501">
        <v>9.5165040818192708</v>
      </c>
      <c r="X501">
        <v>0.579650011225045</v>
      </c>
      <c r="Y501">
        <v>2.2891134860718698</v>
      </c>
      <c r="Z501">
        <v>5.6217404886780802</v>
      </c>
      <c r="AA501">
        <v>0.98039995870590202</v>
      </c>
      <c r="AB501">
        <v>0.25650000131130202</v>
      </c>
      <c r="AC501">
        <v>34.195499255925398</v>
      </c>
      <c r="AD501">
        <v>7.6410000731945003</v>
      </c>
      <c r="AE501">
        <v>0.47539998802393602</v>
      </c>
      <c r="AF501">
        <v>2.4500000476837198</v>
      </c>
      <c r="AG501">
        <v>43.480000600218801</v>
      </c>
      <c r="AH501">
        <v>14.209000212088201</v>
      </c>
      <c r="AI501">
        <v>57.823999290302403</v>
      </c>
      <c r="AJ501">
        <v>147.336552805644</v>
      </c>
      <c r="AK501">
        <v>48.059000690415502</v>
      </c>
      <c r="AL501">
        <v>1.27600002036989</v>
      </c>
      <c r="AM501">
        <v>0.360899995843321</v>
      </c>
      <c r="AN501">
        <v>20.999998787045499</v>
      </c>
      <c r="AO501">
        <v>4.3599999123811699</v>
      </c>
      <c r="AP501">
        <v>0.43070002243965899</v>
      </c>
      <c r="AQ501" t="s">
        <v>38</v>
      </c>
      <c r="AR501">
        <v>1.2999999716877901E-2</v>
      </c>
      <c r="AS501" t="s">
        <v>50</v>
      </c>
      <c r="AT501">
        <v>3.3000001803040503E-2</v>
      </c>
      <c r="AU501">
        <v>0</v>
      </c>
      <c r="AV501">
        <v>17.700000263750599</v>
      </c>
      <c r="AW501">
        <v>0</v>
      </c>
      <c r="AX501">
        <v>0</v>
      </c>
      <c r="AY501">
        <v>0</v>
      </c>
      <c r="AZ501">
        <v>0.55999999769032005</v>
      </c>
      <c r="BA501">
        <v>5.9099999220669304</v>
      </c>
      <c r="BB501">
        <v>0.57999999999999996</v>
      </c>
      <c r="BC501">
        <v>58</v>
      </c>
      <c r="BD501" t="s">
        <v>53</v>
      </c>
    </row>
    <row r="502" spans="1:56" x14ac:dyDescent="0.55000000000000004">
      <c r="A502">
        <v>31997</v>
      </c>
      <c r="B502" t="s">
        <v>604</v>
      </c>
      <c r="C502" t="s">
        <v>583</v>
      </c>
      <c r="D502" s="3">
        <v>706.50810759071703</v>
      </c>
      <c r="E502" s="3">
        <f t="shared" si="7"/>
        <v>168.85949034194957</v>
      </c>
      <c r="F502">
        <v>3.7900001294910899</v>
      </c>
      <c r="G502">
        <v>30.173499792084101</v>
      </c>
      <c r="H502">
        <v>2.7307999340265998</v>
      </c>
      <c r="I502">
        <v>0</v>
      </c>
      <c r="J502">
        <v>0.53050001811981196</v>
      </c>
      <c r="K502">
        <v>0</v>
      </c>
      <c r="L502">
        <v>26.6768997791171</v>
      </c>
      <c r="M502">
        <v>0</v>
      </c>
      <c r="N502">
        <v>1.47800002638996</v>
      </c>
      <c r="O502">
        <v>2.2275000466220098</v>
      </c>
      <c r="P502">
        <v>1.3905000064224</v>
      </c>
      <c r="Q502">
        <v>0.60189998834803704</v>
      </c>
      <c r="R502">
        <v>20.978999665439101</v>
      </c>
      <c r="S502">
        <v>0.79629995473548798</v>
      </c>
      <c r="T502">
        <v>0</v>
      </c>
      <c r="U502">
        <v>0</v>
      </c>
      <c r="V502">
        <v>0</v>
      </c>
      <c r="W502">
        <v>3.68993636278765</v>
      </c>
      <c r="X502" t="s">
        <v>38</v>
      </c>
      <c r="Y502">
        <v>0.88083993290294404</v>
      </c>
      <c r="Z502">
        <v>2.6446440339808701</v>
      </c>
      <c r="AA502" t="s">
        <v>38</v>
      </c>
      <c r="AB502">
        <v>9.0560002619177098</v>
      </c>
      <c r="AC502">
        <v>0</v>
      </c>
      <c r="AD502">
        <v>111.268999257817</v>
      </c>
      <c r="AE502" t="s">
        <v>38</v>
      </c>
      <c r="AF502">
        <v>14.249999895691801</v>
      </c>
      <c r="AG502">
        <v>147.78499904371799</v>
      </c>
      <c r="AH502">
        <v>10.8559999309629</v>
      </c>
      <c r="AI502">
        <v>43.025999695897099</v>
      </c>
      <c r="AJ502">
        <v>109.62799924881</v>
      </c>
      <c r="AK502">
        <v>84.820999469474003</v>
      </c>
      <c r="AL502">
        <v>2.4271299871903702</v>
      </c>
      <c r="AM502">
        <v>0.40579999804571298</v>
      </c>
      <c r="AN502">
        <v>41.789997801184697</v>
      </c>
      <c r="AO502">
        <v>4.4707998904407003</v>
      </c>
      <c r="AP502">
        <v>0.78681999075815101</v>
      </c>
      <c r="AQ502" t="s">
        <v>38</v>
      </c>
      <c r="AR502">
        <v>4.22000001251698E-2</v>
      </c>
      <c r="AS502">
        <v>0.17145999525576799</v>
      </c>
      <c r="AT502">
        <v>3.0009999194890301E-2</v>
      </c>
      <c r="AU502">
        <v>33.299201470333401</v>
      </c>
      <c r="AV502">
        <v>18.777000238478202</v>
      </c>
      <c r="AW502">
        <v>0.294000000715256</v>
      </c>
      <c r="AX502">
        <v>0.88200001749396295</v>
      </c>
      <c r="AY502" t="s">
        <v>38</v>
      </c>
      <c r="AZ502" t="s">
        <v>38</v>
      </c>
      <c r="BA502">
        <v>1.1927000065922699</v>
      </c>
      <c r="BB502">
        <v>1.44</v>
      </c>
      <c r="BC502">
        <v>144</v>
      </c>
      <c r="BD502" t="s">
        <v>53</v>
      </c>
    </row>
    <row r="503" spans="1:56" x14ac:dyDescent="0.55000000000000004">
      <c r="A503">
        <v>31518</v>
      </c>
      <c r="B503" t="s">
        <v>605</v>
      </c>
      <c r="C503" t="s">
        <v>583</v>
      </c>
      <c r="D503" s="3">
        <v>763.48707480720998</v>
      </c>
      <c r="E503" s="3">
        <f t="shared" si="7"/>
        <v>182.47779034589149</v>
      </c>
      <c r="F503">
        <v>9.4240436170270492</v>
      </c>
      <c r="G503">
        <v>21.651912611893898</v>
      </c>
      <c r="H503">
        <v>1.8909289638559701</v>
      </c>
      <c r="I503">
        <v>0</v>
      </c>
      <c r="J503">
        <v>0.92246972750666301</v>
      </c>
      <c r="K503">
        <v>0</v>
      </c>
      <c r="L503">
        <v>21.526229557566001</v>
      </c>
      <c r="M503">
        <v>1.8098359343784101</v>
      </c>
      <c r="N503">
        <v>0.98360654711723305</v>
      </c>
      <c r="O503">
        <v>2.64262284027423</v>
      </c>
      <c r="P503">
        <v>0.85245902834694198</v>
      </c>
      <c r="Q503">
        <v>0</v>
      </c>
      <c r="R503">
        <v>15.237705327309801</v>
      </c>
      <c r="S503">
        <v>0.125683054327965</v>
      </c>
      <c r="T503">
        <v>0.32677592926663801</v>
      </c>
      <c r="U503">
        <v>0.17595627306263301</v>
      </c>
      <c r="V503">
        <v>0.15081967118659301</v>
      </c>
      <c r="W503">
        <v>8.8475810757734301</v>
      </c>
      <c r="X503">
        <v>0.23666299073289901</v>
      </c>
      <c r="Y503">
        <v>2.13729936555481</v>
      </c>
      <c r="Z503">
        <v>6.2000546031883097</v>
      </c>
      <c r="AA503">
        <v>0.27352678685901699</v>
      </c>
      <c r="AB503">
        <v>21.551912426883401</v>
      </c>
      <c r="AC503">
        <v>1.7897266435883701</v>
      </c>
      <c r="AD503">
        <v>79.359561962442996</v>
      </c>
      <c r="AE503">
        <v>0.12907103710242901</v>
      </c>
      <c r="AF503">
        <v>9.4590163081884402</v>
      </c>
      <c r="AG503">
        <v>277.89070150256202</v>
      </c>
      <c r="AH503">
        <v>10.675956066091199</v>
      </c>
      <c r="AI503">
        <v>38.719671423871702</v>
      </c>
      <c r="AJ503">
        <v>98.655898079189001</v>
      </c>
      <c r="AK503">
        <v>68.282512869079298</v>
      </c>
      <c r="AL503">
        <v>1.7287629094278001</v>
      </c>
      <c r="AM503">
        <v>0.33426229683224301</v>
      </c>
      <c r="AN503">
        <v>28.307759266381701</v>
      </c>
      <c r="AO503">
        <v>5.0885245680287898</v>
      </c>
      <c r="AP503">
        <v>0.58467602490814596</v>
      </c>
      <c r="AQ503">
        <v>0.11182513735463701</v>
      </c>
      <c r="AR503">
        <v>2.62295081511221E-2</v>
      </c>
      <c r="AS503">
        <v>0.130601092947148</v>
      </c>
      <c r="AT503">
        <v>2.57923501273973E-2</v>
      </c>
      <c r="AU503">
        <v>82.247328995451298</v>
      </c>
      <c r="AV503">
        <v>53.300214361815598</v>
      </c>
      <c r="AW503">
        <v>0.13114754156988201</v>
      </c>
      <c r="AX503">
        <v>0.96174863723457804</v>
      </c>
      <c r="AY503" t="s">
        <v>38</v>
      </c>
      <c r="AZ503">
        <v>0.29767606004588598</v>
      </c>
      <c r="BA503">
        <v>3.98712555232725</v>
      </c>
      <c r="BB503">
        <v>1.44</v>
      </c>
      <c r="BC503">
        <v>144</v>
      </c>
      <c r="BD503" t="s">
        <v>53</v>
      </c>
    </row>
    <row r="504" spans="1:56" x14ac:dyDescent="0.55000000000000004">
      <c r="A504">
        <v>11142</v>
      </c>
      <c r="B504" t="s">
        <v>606</v>
      </c>
      <c r="C504" t="s">
        <v>583</v>
      </c>
      <c r="D504" s="3">
        <v>342.95236206054699</v>
      </c>
      <c r="E504" s="3">
        <f t="shared" si="7"/>
        <v>81.967581754432828</v>
      </c>
      <c r="F504">
        <v>0</v>
      </c>
      <c r="G504">
        <v>20</v>
      </c>
      <c r="H504">
        <v>0.14568969607353199</v>
      </c>
      <c r="I504">
        <v>0</v>
      </c>
      <c r="J504" t="s">
        <v>38</v>
      </c>
      <c r="K504">
        <v>0</v>
      </c>
      <c r="L504">
        <v>19.9311200490673</v>
      </c>
      <c r="M504">
        <v>0.174392991182132</v>
      </c>
      <c r="N504">
        <v>0</v>
      </c>
      <c r="O504">
        <v>0.141388175948022</v>
      </c>
      <c r="P504">
        <v>0</v>
      </c>
      <c r="Q504" t="s">
        <v>38</v>
      </c>
      <c r="R504">
        <v>19.614898454166202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2.6493449825206001</v>
      </c>
      <c r="AE504" t="s">
        <v>38</v>
      </c>
      <c r="AF504">
        <v>1.2639999859631099</v>
      </c>
      <c r="AG504">
        <v>8.2901244977900195</v>
      </c>
      <c r="AH504">
        <v>0.68027473231807001</v>
      </c>
      <c r="AI504">
        <v>2.27859999353737</v>
      </c>
      <c r="AJ504">
        <v>5.8070444792177698</v>
      </c>
      <c r="AK504">
        <v>1.73756655052275</v>
      </c>
      <c r="AL504">
        <v>0.125468799988979</v>
      </c>
      <c r="AM504" t="s">
        <v>38</v>
      </c>
      <c r="AN504">
        <v>0.48477614315380901</v>
      </c>
      <c r="AO504">
        <v>0.816639979000092</v>
      </c>
      <c r="AP504" t="s">
        <v>38</v>
      </c>
      <c r="AQ504" t="s">
        <v>38</v>
      </c>
      <c r="AR504" t="s">
        <v>50</v>
      </c>
      <c r="AS504" t="s">
        <v>50</v>
      </c>
      <c r="AT504" t="s">
        <v>50</v>
      </c>
      <c r="AU504" t="s">
        <v>38</v>
      </c>
      <c r="AV504">
        <v>2.2152898311614999</v>
      </c>
      <c r="AW504">
        <v>0</v>
      </c>
      <c r="AX504">
        <v>1.34155995686978</v>
      </c>
      <c r="AY504">
        <v>0</v>
      </c>
      <c r="AZ504" t="s">
        <v>38</v>
      </c>
      <c r="BA504">
        <v>0.19062998890876801</v>
      </c>
      <c r="BB504">
        <v>0.68</v>
      </c>
      <c r="BC504">
        <v>68</v>
      </c>
      <c r="BD504" t="s">
        <v>53</v>
      </c>
    </row>
    <row r="505" spans="1:56" x14ac:dyDescent="0.55000000000000004">
      <c r="A505">
        <v>331</v>
      </c>
      <c r="B505" t="s">
        <v>607</v>
      </c>
      <c r="C505" t="s">
        <v>47</v>
      </c>
      <c r="D505" s="3">
        <v>54.474998474121101</v>
      </c>
      <c r="E505" s="3">
        <f t="shared" si="7"/>
        <v>13.019837111405616</v>
      </c>
      <c r="F505">
        <v>0.20000000298023199</v>
      </c>
      <c r="G505">
        <v>0.980000019073486</v>
      </c>
      <c r="H505">
        <v>1.12000000476837</v>
      </c>
      <c r="I505">
        <v>0</v>
      </c>
      <c r="J505">
        <v>0.129999995231628</v>
      </c>
      <c r="K505">
        <v>0</v>
      </c>
      <c r="L505">
        <v>0.980000019073486</v>
      </c>
      <c r="M505">
        <v>0.479999989271164</v>
      </c>
      <c r="O505">
        <v>0.40000000596046398</v>
      </c>
      <c r="P505">
        <v>0</v>
      </c>
      <c r="Q505">
        <v>0</v>
      </c>
      <c r="R505">
        <v>0.10000000149011599</v>
      </c>
      <c r="S505">
        <v>0</v>
      </c>
      <c r="T505">
        <v>1.20000004768372</v>
      </c>
      <c r="U505">
        <v>0.80000001192092896</v>
      </c>
      <c r="V505">
        <v>0.40000000596046398</v>
      </c>
      <c r="W505">
        <v>0.13070000708103199</v>
      </c>
      <c r="X505" t="s">
        <v>38</v>
      </c>
      <c r="Y505" t="s">
        <v>38</v>
      </c>
      <c r="Z505" t="s">
        <v>38</v>
      </c>
      <c r="AA505">
        <v>0</v>
      </c>
      <c r="AB505">
        <v>0</v>
      </c>
      <c r="AC505">
        <v>8.5</v>
      </c>
      <c r="AD505">
        <v>56</v>
      </c>
      <c r="AE505">
        <v>0.69999998807907104</v>
      </c>
      <c r="AF505">
        <v>1</v>
      </c>
      <c r="AG505">
        <v>360</v>
      </c>
      <c r="AH505">
        <v>21</v>
      </c>
      <c r="AI505">
        <v>21</v>
      </c>
      <c r="AJ505">
        <v>53.508003234863303</v>
      </c>
      <c r="AK505">
        <v>40</v>
      </c>
      <c r="AL505">
        <v>0.20000000298023199</v>
      </c>
      <c r="AM505">
        <v>0.5</v>
      </c>
      <c r="AN505">
        <v>10</v>
      </c>
      <c r="AO505">
        <v>53</v>
      </c>
      <c r="AP505">
        <v>0.566999971866608</v>
      </c>
      <c r="AQ505">
        <v>0.40000000596046398</v>
      </c>
      <c r="AR505">
        <v>5.0000000745058101E-2</v>
      </c>
      <c r="AS505">
        <v>7.9999998211860698E-2</v>
      </c>
      <c r="AT505">
        <v>3.9999999105930301E-2</v>
      </c>
      <c r="AU505">
        <v>6.1500000953674299</v>
      </c>
      <c r="AV505">
        <v>329.10000610351602</v>
      </c>
      <c r="AW505">
        <v>0</v>
      </c>
      <c r="AX505">
        <v>7</v>
      </c>
      <c r="AY505">
        <v>0</v>
      </c>
      <c r="AZ505">
        <v>0.62999999523162797</v>
      </c>
      <c r="BA505">
        <v>40</v>
      </c>
      <c r="BB505">
        <v>2.0099999999999998</v>
      </c>
      <c r="BC505">
        <v>201</v>
      </c>
      <c r="BD505" t="s">
        <v>48</v>
      </c>
    </row>
    <row r="506" spans="1:56" x14ac:dyDescent="0.55000000000000004">
      <c r="A506">
        <v>29412</v>
      </c>
      <c r="B506" t="s">
        <v>608</v>
      </c>
      <c r="C506" t="s">
        <v>211</v>
      </c>
      <c r="D506" s="3">
        <v>2076.5034530519802</v>
      </c>
      <c r="E506" s="3">
        <f t="shared" si="7"/>
        <v>496.29623638909658</v>
      </c>
      <c r="F506">
        <v>25.070000206232098</v>
      </c>
      <c r="G506">
        <v>56.355500634133797</v>
      </c>
      <c r="H506">
        <v>9.5100003206729902</v>
      </c>
      <c r="I506">
        <v>0</v>
      </c>
      <c r="J506">
        <v>0</v>
      </c>
      <c r="K506">
        <v>0</v>
      </c>
      <c r="L506">
        <v>51.855501230180302</v>
      </c>
      <c r="M506">
        <v>0</v>
      </c>
      <c r="N506">
        <v>0</v>
      </c>
      <c r="O506">
        <v>1.1666625219673801</v>
      </c>
      <c r="P506">
        <v>50.325501472175098</v>
      </c>
      <c r="Q506">
        <v>0.37013450990956598</v>
      </c>
      <c r="R506">
        <v>0</v>
      </c>
      <c r="S506">
        <v>4.5000002324581203</v>
      </c>
      <c r="T506">
        <v>3.65000012516975</v>
      </c>
      <c r="U506">
        <v>0</v>
      </c>
      <c r="V506">
        <v>0</v>
      </c>
      <c r="W506">
        <v>24.616660637694402</v>
      </c>
      <c r="X506">
        <v>4.3979999644756296</v>
      </c>
      <c r="Y506">
        <v>9.5205000720620205</v>
      </c>
      <c r="Z506">
        <v>10.6405001412034</v>
      </c>
      <c r="AA506" t="s">
        <v>38</v>
      </c>
      <c r="AB506">
        <v>8.8297898967236996</v>
      </c>
      <c r="AC506">
        <v>76.725734828925994</v>
      </c>
      <c r="AD506">
        <v>369.50000089407001</v>
      </c>
      <c r="AE506">
        <v>4.5550001186132398</v>
      </c>
      <c r="AF506">
        <v>88.449999839067502</v>
      </c>
      <c r="AG506">
        <v>470.29999905824701</v>
      </c>
      <c r="AH506">
        <v>38.249999910592997</v>
      </c>
      <c r="AI506">
        <v>135.150000065565</v>
      </c>
      <c r="AJ506">
        <v>344.35950334090001</v>
      </c>
      <c r="AK506">
        <v>204.700000464916</v>
      </c>
      <c r="AL506">
        <v>11</v>
      </c>
      <c r="AM506">
        <v>3.6924999800324398</v>
      </c>
      <c r="AN506">
        <v>165.66900070751501</v>
      </c>
      <c r="AO506">
        <v>80.950000017881393</v>
      </c>
      <c r="AP506">
        <v>4.4175001141429</v>
      </c>
      <c r="AQ506">
        <v>4.4175001141429</v>
      </c>
      <c r="AR506">
        <v>0.36100000584125502</v>
      </c>
      <c r="AS506">
        <v>0.755999975442887</v>
      </c>
      <c r="AT506">
        <v>0.44349999600648898</v>
      </c>
      <c r="AU506">
        <v>460.16549967688297</v>
      </c>
      <c r="AV506">
        <v>3.2088000599563098</v>
      </c>
      <c r="AW506">
        <v>1.4625000014901199</v>
      </c>
      <c r="AX506">
        <v>70.649999886751203</v>
      </c>
      <c r="AY506">
        <v>8.4749998301267606</v>
      </c>
      <c r="AZ506">
        <v>8.1000000476837197</v>
      </c>
      <c r="BA506">
        <v>37.099999964237199</v>
      </c>
      <c r="BB506">
        <v>1.1399999999999999</v>
      </c>
      <c r="BC506">
        <v>114</v>
      </c>
      <c r="BD506" t="s">
        <v>73</v>
      </c>
    </row>
    <row r="507" spans="1:56" x14ac:dyDescent="0.55000000000000004">
      <c r="A507">
        <v>29413</v>
      </c>
      <c r="B507" t="s">
        <v>609</v>
      </c>
      <c r="C507" t="s">
        <v>211</v>
      </c>
      <c r="D507" s="3">
        <v>284.12078670443299</v>
      </c>
      <c r="E507" s="3">
        <f t="shared" si="7"/>
        <v>67.906497778306161</v>
      </c>
      <c r="F507">
        <v>3.4540000476539099</v>
      </c>
      <c r="G507">
        <v>7.6844902367611203</v>
      </c>
      <c r="H507">
        <v>1.30319798700103</v>
      </c>
      <c r="I507">
        <v>0</v>
      </c>
      <c r="J507" t="s">
        <v>38</v>
      </c>
      <c r="K507">
        <v>0</v>
      </c>
      <c r="L507">
        <v>6.8850022198717902</v>
      </c>
      <c r="M507">
        <v>0</v>
      </c>
      <c r="N507">
        <v>0</v>
      </c>
      <c r="O507">
        <v>0.126460006391928</v>
      </c>
      <c r="P507">
        <v>6.71985014328137</v>
      </c>
      <c r="Q507" t="s">
        <v>38</v>
      </c>
      <c r="R507">
        <v>0</v>
      </c>
      <c r="S507">
        <v>0.74148397730265603</v>
      </c>
      <c r="T507">
        <v>0.32036000954966998</v>
      </c>
      <c r="U507">
        <v>0</v>
      </c>
      <c r="V507">
        <v>0</v>
      </c>
      <c r="W507">
        <v>3.3170771139424602</v>
      </c>
      <c r="X507">
        <v>0.62131455870441399</v>
      </c>
      <c r="Y507">
        <v>1.3517592294441001</v>
      </c>
      <c r="Z507">
        <v>1.29980903122518</v>
      </c>
      <c r="AA507" t="s">
        <v>38</v>
      </c>
      <c r="AB507">
        <v>1.79901604972505</v>
      </c>
      <c r="AC507">
        <v>6.7725302429910199</v>
      </c>
      <c r="AD507">
        <v>47.100000701844699</v>
      </c>
      <c r="AE507">
        <v>0.64800000560283699</v>
      </c>
      <c r="AF507">
        <v>11.180000090301</v>
      </c>
      <c r="AG507">
        <v>65.800000980496407</v>
      </c>
      <c r="AH507">
        <v>6.0800000143051101</v>
      </c>
      <c r="AI507">
        <v>21.2000003159046</v>
      </c>
      <c r="AJ507">
        <v>54.018000835448497</v>
      </c>
      <c r="AK507">
        <v>29.700000442564502</v>
      </c>
      <c r="AL507">
        <v>1.75200002419949</v>
      </c>
      <c r="AM507">
        <v>0.49400001904368401</v>
      </c>
      <c r="AN507">
        <v>21.907000221893199</v>
      </c>
      <c r="AO507">
        <v>10.0800000739097</v>
      </c>
      <c r="AP507">
        <v>1.08967841103194</v>
      </c>
      <c r="AQ507">
        <v>0.72399999982118601</v>
      </c>
      <c r="AR507">
        <v>6.5999999880790694E-2</v>
      </c>
      <c r="AS507">
        <v>0.160000003278255</v>
      </c>
      <c r="AT507">
        <v>6.2800000798702196E-2</v>
      </c>
      <c r="AU507">
        <v>63.932000922143501</v>
      </c>
      <c r="AV507">
        <v>1.9040500332467301</v>
      </c>
      <c r="AW507">
        <v>0.17800000575184799</v>
      </c>
      <c r="AX507">
        <v>8.5600001657009095</v>
      </c>
      <c r="AY507">
        <v>1.2860000086724801</v>
      </c>
      <c r="AZ507">
        <v>0.82600001135468504</v>
      </c>
      <c r="BA507">
        <v>5.0340000902712303</v>
      </c>
      <c r="BB507">
        <v>1.1399999999999999</v>
      </c>
      <c r="BC507">
        <v>114</v>
      </c>
      <c r="BD507" t="s">
        <v>73</v>
      </c>
    </row>
    <row r="508" spans="1:56" x14ac:dyDescent="0.55000000000000004">
      <c r="A508">
        <v>33357</v>
      </c>
      <c r="B508" t="s">
        <v>610</v>
      </c>
      <c r="C508" t="s">
        <v>72</v>
      </c>
      <c r="D508" s="3">
        <v>302.39999389648398</v>
      </c>
      <c r="E508" s="3">
        <f t="shared" si="7"/>
        <v>72.275333149255246</v>
      </c>
      <c r="F508">
        <v>0.5</v>
      </c>
      <c r="G508">
        <v>4.5</v>
      </c>
      <c r="H508">
        <v>12.199999809265099</v>
      </c>
      <c r="I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4.5</v>
      </c>
      <c r="T508">
        <v>0</v>
      </c>
      <c r="U508">
        <v>0</v>
      </c>
      <c r="V508">
        <v>0</v>
      </c>
      <c r="W508">
        <v>0.41699999570846602</v>
      </c>
      <c r="X508">
        <v>0.19499999284744299</v>
      </c>
      <c r="Y508" t="s">
        <v>38</v>
      </c>
      <c r="Z508">
        <v>0.18099999427795399</v>
      </c>
      <c r="AA508">
        <v>0</v>
      </c>
      <c r="AB508">
        <v>0</v>
      </c>
      <c r="AD508">
        <v>141</v>
      </c>
      <c r="AE508">
        <v>4.4099998474121103</v>
      </c>
      <c r="AG508">
        <v>3535</v>
      </c>
      <c r="AH508">
        <v>327</v>
      </c>
      <c r="AI508">
        <v>37</v>
      </c>
      <c r="AJ508">
        <v>94.279998779296903</v>
      </c>
      <c r="AK508">
        <v>303</v>
      </c>
      <c r="AL508">
        <v>12.6000003814697</v>
      </c>
      <c r="AM508">
        <v>0.34999999403953602</v>
      </c>
      <c r="AN508">
        <v>30</v>
      </c>
      <c r="AO508">
        <v>0</v>
      </c>
      <c r="AP508">
        <v>28.673999786376999</v>
      </c>
      <c r="AQ508">
        <v>28.173000335693398</v>
      </c>
      <c r="AR508">
        <v>3.9999999105930301E-2</v>
      </c>
      <c r="AS508">
        <v>7.4000000953674303E-2</v>
      </c>
      <c r="AT508" t="s">
        <v>50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1.8999999761581401</v>
      </c>
      <c r="BB508">
        <v>20.81</v>
      </c>
      <c r="BC508">
        <v>2081</v>
      </c>
      <c r="BD508" t="s">
        <v>73</v>
      </c>
    </row>
    <row r="509" spans="1:56" x14ac:dyDescent="0.55000000000000004">
      <c r="A509">
        <v>476</v>
      </c>
      <c r="B509" t="s">
        <v>611</v>
      </c>
      <c r="C509" t="s">
        <v>52</v>
      </c>
      <c r="D509" s="3">
        <v>605.42999267578102</v>
      </c>
      <c r="E509" s="3">
        <f t="shared" si="7"/>
        <v>144.70124107929757</v>
      </c>
      <c r="F509">
        <v>0.30000001192092901</v>
      </c>
      <c r="G509">
        <v>33.540002009868701</v>
      </c>
      <c r="H509">
        <v>0.129999995231628</v>
      </c>
      <c r="I509">
        <v>0</v>
      </c>
      <c r="J509">
        <v>1.0003250187069199</v>
      </c>
      <c r="K509">
        <v>0</v>
      </c>
      <c r="L509">
        <v>33.540002009868701</v>
      </c>
      <c r="M509">
        <v>31.490002057552399</v>
      </c>
      <c r="N509">
        <v>0</v>
      </c>
      <c r="O509">
        <v>1.54999995231628</v>
      </c>
      <c r="P509">
        <v>0</v>
      </c>
      <c r="Q509">
        <v>0</v>
      </c>
      <c r="R509">
        <v>0.5</v>
      </c>
      <c r="S509">
        <v>0</v>
      </c>
      <c r="T509">
        <v>1.75</v>
      </c>
      <c r="U509">
        <v>1.20000004768372</v>
      </c>
      <c r="V509">
        <v>0.55000001192092896</v>
      </c>
      <c r="W509">
        <v>0.10221400086438601</v>
      </c>
      <c r="X509" t="s">
        <v>38</v>
      </c>
      <c r="Y509" t="s">
        <v>38</v>
      </c>
      <c r="Z509" t="s">
        <v>38</v>
      </c>
      <c r="AA509">
        <v>0</v>
      </c>
      <c r="AB509">
        <v>0</v>
      </c>
      <c r="AC509">
        <v>9.0499996244907397</v>
      </c>
      <c r="AD509">
        <v>11</v>
      </c>
      <c r="AE509">
        <v>0.20000000298023199</v>
      </c>
      <c r="AF509">
        <v>7</v>
      </c>
      <c r="AG509">
        <v>55</v>
      </c>
      <c r="AH509">
        <v>4</v>
      </c>
      <c r="AI509">
        <v>38</v>
      </c>
      <c r="AJ509">
        <v>96.819999694824205</v>
      </c>
      <c r="AK509">
        <v>8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2.9999999329447701E-2</v>
      </c>
      <c r="AT509">
        <v>1.9999999552965199E-2</v>
      </c>
      <c r="AU509">
        <v>1.29999995231628</v>
      </c>
      <c r="AV509">
        <v>79.300003051757798</v>
      </c>
      <c r="AW509">
        <v>0</v>
      </c>
      <c r="AX509">
        <v>2</v>
      </c>
      <c r="AY509">
        <v>0</v>
      </c>
      <c r="AZ509">
        <v>0.59500002861022905</v>
      </c>
      <c r="BA509">
        <v>5.8925001397728902</v>
      </c>
      <c r="BB509">
        <v>1.26</v>
      </c>
      <c r="BC509">
        <v>126</v>
      </c>
      <c r="BD509" t="s">
        <v>53</v>
      </c>
    </row>
    <row r="510" spans="1:56" x14ac:dyDescent="0.55000000000000004">
      <c r="A510">
        <v>9</v>
      </c>
      <c r="B510" t="s">
        <v>612</v>
      </c>
      <c r="C510" t="s">
        <v>289</v>
      </c>
      <c r="D510" s="3">
        <v>1294.80004882813</v>
      </c>
      <c r="E510" s="3">
        <f t="shared" si="7"/>
        <v>309.46463882125477</v>
      </c>
      <c r="F510">
        <v>0.10000000149011599</v>
      </c>
      <c r="G510">
        <v>75</v>
      </c>
      <c r="H510">
        <v>0.10000000149011599</v>
      </c>
      <c r="I510">
        <v>0</v>
      </c>
      <c r="J510">
        <v>0</v>
      </c>
      <c r="K510">
        <v>0</v>
      </c>
      <c r="L510">
        <v>60</v>
      </c>
      <c r="M510">
        <v>0</v>
      </c>
      <c r="N510">
        <v>0</v>
      </c>
      <c r="O510">
        <v>9.3000001907348597</v>
      </c>
      <c r="P510">
        <v>0</v>
      </c>
      <c r="Q510">
        <v>6.8000001907348597</v>
      </c>
      <c r="R510">
        <v>43.900001525878899</v>
      </c>
      <c r="S510">
        <v>15</v>
      </c>
      <c r="T510">
        <v>1.79999995231628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1.70000004768372</v>
      </c>
      <c r="AD510">
        <v>9</v>
      </c>
      <c r="AE510">
        <v>0.30000001192092901</v>
      </c>
      <c r="AF510">
        <v>4</v>
      </c>
      <c r="AG510">
        <v>20</v>
      </c>
      <c r="AH510">
        <v>2</v>
      </c>
      <c r="AI510">
        <v>72</v>
      </c>
      <c r="AJ510">
        <v>183.46000671386699</v>
      </c>
      <c r="AK510">
        <v>7</v>
      </c>
      <c r="AL510">
        <v>0.50950001492351304</v>
      </c>
      <c r="AM510">
        <v>0.10000000149011599</v>
      </c>
      <c r="AN510">
        <v>0</v>
      </c>
      <c r="AO510">
        <v>0</v>
      </c>
      <c r="AP510">
        <v>0.15099999308586101</v>
      </c>
      <c r="AQ510" t="s">
        <v>38</v>
      </c>
      <c r="AR510">
        <v>0</v>
      </c>
      <c r="AS510" t="s">
        <v>50</v>
      </c>
      <c r="AT510">
        <v>0</v>
      </c>
      <c r="AU510">
        <v>0.81999999284744296</v>
      </c>
      <c r="AV510">
        <v>14.5</v>
      </c>
      <c r="AW510">
        <v>0</v>
      </c>
      <c r="AX510">
        <v>1</v>
      </c>
      <c r="AY510">
        <v>0</v>
      </c>
      <c r="AZ510">
        <v>0.29699999094009399</v>
      </c>
      <c r="BA510">
        <v>0</v>
      </c>
      <c r="BB510">
        <v>1.06</v>
      </c>
      <c r="BC510">
        <v>106</v>
      </c>
      <c r="BD510" t="s">
        <v>53</v>
      </c>
    </row>
    <row r="511" spans="1:56" x14ac:dyDescent="0.55000000000000004">
      <c r="A511">
        <v>310</v>
      </c>
      <c r="B511" t="s">
        <v>613</v>
      </c>
      <c r="C511" t="s">
        <v>47</v>
      </c>
      <c r="D511" s="3">
        <v>218.23300170898401</v>
      </c>
      <c r="E511" s="3">
        <f t="shared" si="7"/>
        <v>52.158939222988529</v>
      </c>
      <c r="F511">
        <v>0.10000000149011599</v>
      </c>
      <c r="G511">
        <v>2.9099998474121098</v>
      </c>
      <c r="H511">
        <v>1.79999995231628</v>
      </c>
      <c r="I511">
        <v>0</v>
      </c>
      <c r="J511">
        <v>0.25099998712539701</v>
      </c>
      <c r="K511">
        <v>0</v>
      </c>
      <c r="L511">
        <v>2.7599999904632599</v>
      </c>
      <c r="M511">
        <v>1.4299999475479099</v>
      </c>
      <c r="N511" t="s">
        <v>38</v>
      </c>
      <c r="O511" t="s">
        <v>38</v>
      </c>
      <c r="P511">
        <v>0</v>
      </c>
      <c r="Q511" t="s">
        <v>38</v>
      </c>
      <c r="R511">
        <v>1.25</v>
      </c>
      <c r="S511">
        <v>0.15000000596046401</v>
      </c>
      <c r="T511">
        <v>16.399999618530298</v>
      </c>
      <c r="U511">
        <v>3</v>
      </c>
      <c r="V511">
        <v>1</v>
      </c>
      <c r="W511" t="s">
        <v>38</v>
      </c>
      <c r="X511" t="s">
        <v>38</v>
      </c>
      <c r="Y511" t="s">
        <v>38</v>
      </c>
      <c r="Z511" t="s">
        <v>38</v>
      </c>
      <c r="AA511">
        <v>0</v>
      </c>
      <c r="AB511">
        <v>0.30000001192092901</v>
      </c>
      <c r="AC511">
        <v>5.1999998092651403</v>
      </c>
      <c r="AD511">
        <v>23</v>
      </c>
      <c r="AE511">
        <v>0.20000000298023199</v>
      </c>
      <c r="AF511">
        <v>0</v>
      </c>
      <c r="AG511">
        <v>630</v>
      </c>
      <c r="AH511">
        <v>13</v>
      </c>
      <c r="AI511">
        <v>4.9000000953674299</v>
      </c>
      <c r="AJ511">
        <v>12.485200881958001</v>
      </c>
      <c r="AK511">
        <v>60</v>
      </c>
      <c r="AL511">
        <v>10</v>
      </c>
      <c r="AM511">
        <v>0.239999994635582</v>
      </c>
      <c r="AN511">
        <v>14</v>
      </c>
      <c r="AO511">
        <v>13</v>
      </c>
      <c r="AP511">
        <v>1.5340000391006501</v>
      </c>
      <c r="AQ511">
        <v>1.29999995231628</v>
      </c>
      <c r="AR511">
        <v>0.109999999403954</v>
      </c>
      <c r="AS511">
        <v>5.0000000745058101E-2</v>
      </c>
      <c r="AT511">
        <v>0.20000000298023199</v>
      </c>
      <c r="AU511">
        <v>0.66399997472763095</v>
      </c>
      <c r="AV511">
        <v>8</v>
      </c>
      <c r="AW511">
        <v>0</v>
      </c>
      <c r="AX511">
        <v>4.6799998283386204</v>
      </c>
      <c r="AY511">
        <v>0</v>
      </c>
      <c r="AZ511">
        <v>0.34999999403953602</v>
      </c>
      <c r="BA511">
        <v>0.10000000149011599</v>
      </c>
      <c r="BB511">
        <v>0.31</v>
      </c>
      <c r="BC511">
        <v>31</v>
      </c>
      <c r="BD511" t="s">
        <v>48</v>
      </c>
    </row>
    <row r="512" spans="1:56" x14ac:dyDescent="0.55000000000000004">
      <c r="A512">
        <v>458</v>
      </c>
      <c r="B512" t="s">
        <v>614</v>
      </c>
      <c r="C512" t="s">
        <v>55</v>
      </c>
      <c r="D512" s="3">
        <v>307.25</v>
      </c>
      <c r="E512" s="3">
        <f t="shared" si="7"/>
        <v>73.434512428298277</v>
      </c>
      <c r="F512">
        <v>0.30000001192092901</v>
      </c>
      <c r="G512">
        <v>17.299999237060501</v>
      </c>
      <c r="I512">
        <v>0</v>
      </c>
      <c r="J512">
        <v>0.17785886649775401</v>
      </c>
      <c r="K512">
        <v>0</v>
      </c>
      <c r="L512">
        <v>17.299999237060501</v>
      </c>
      <c r="M512">
        <v>3.5</v>
      </c>
      <c r="N512">
        <v>0</v>
      </c>
      <c r="O512">
        <v>3.5</v>
      </c>
      <c r="P512">
        <v>0</v>
      </c>
      <c r="Q512">
        <v>0</v>
      </c>
      <c r="R512">
        <v>10.300000190734901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9</v>
      </c>
      <c r="AE512">
        <v>0.40000000596046398</v>
      </c>
      <c r="AF512">
        <v>0</v>
      </c>
      <c r="AG512">
        <v>135</v>
      </c>
      <c r="AH512">
        <v>7</v>
      </c>
      <c r="AI512">
        <v>1.0000000224719101</v>
      </c>
      <c r="AJ512">
        <v>2.5494516331385202</v>
      </c>
      <c r="AK512">
        <v>10</v>
      </c>
      <c r="AL512" t="s">
        <v>38</v>
      </c>
      <c r="AM512" t="s">
        <v>38</v>
      </c>
      <c r="AN512">
        <v>0.76209675148129497</v>
      </c>
      <c r="AO512">
        <v>5</v>
      </c>
      <c r="AP512" t="s">
        <v>38</v>
      </c>
      <c r="AQ512" t="s">
        <v>38</v>
      </c>
      <c r="AR512">
        <v>7.9999998211860698E-2</v>
      </c>
      <c r="AS512">
        <v>1.9999999552965199E-2</v>
      </c>
      <c r="AT512">
        <v>0.40000000596046398</v>
      </c>
      <c r="AU512">
        <v>0.31000000238418601</v>
      </c>
      <c r="AV512">
        <v>19.700000762939499</v>
      </c>
      <c r="AW512">
        <v>0</v>
      </c>
      <c r="AX512">
        <v>2</v>
      </c>
      <c r="AY512">
        <v>0</v>
      </c>
      <c r="AZ512">
        <v>0.13099999725818601</v>
      </c>
      <c r="BA512">
        <v>1.4153225384652599</v>
      </c>
      <c r="BB512">
        <v>0.68</v>
      </c>
      <c r="BC512">
        <v>68</v>
      </c>
      <c r="BD512" t="s">
        <v>48</v>
      </c>
    </row>
    <row r="513" spans="1:56" x14ac:dyDescent="0.55000000000000004">
      <c r="A513">
        <v>29215</v>
      </c>
      <c r="B513" t="s">
        <v>615</v>
      </c>
      <c r="C513" t="s">
        <v>55</v>
      </c>
      <c r="D513" s="3">
        <v>191.13818107050301</v>
      </c>
      <c r="E513" s="3">
        <f t="shared" si="7"/>
        <v>45.683121670770319</v>
      </c>
      <c r="G513">
        <v>11.026711336894801</v>
      </c>
      <c r="I513">
        <v>0</v>
      </c>
      <c r="J513" t="s">
        <v>38</v>
      </c>
      <c r="K513">
        <v>0</v>
      </c>
      <c r="L513">
        <v>11.0161815996576</v>
      </c>
      <c r="M513">
        <v>0.39634770937976899</v>
      </c>
      <c r="N513">
        <v>0</v>
      </c>
      <c r="O513">
        <v>0.321336765259427</v>
      </c>
      <c r="P513">
        <v>0</v>
      </c>
      <c r="Q513" t="s">
        <v>38</v>
      </c>
      <c r="R513">
        <v>10.297497128155101</v>
      </c>
      <c r="S513" t="s">
        <v>38</v>
      </c>
      <c r="T513" t="s">
        <v>38</v>
      </c>
      <c r="U513" t="s">
        <v>38</v>
      </c>
      <c r="V513" t="s">
        <v>38</v>
      </c>
      <c r="W513" t="s">
        <v>38</v>
      </c>
      <c r="X513" t="s">
        <v>38</v>
      </c>
      <c r="Y513" t="s">
        <v>38</v>
      </c>
      <c r="Z513" t="s">
        <v>38</v>
      </c>
      <c r="AA513">
        <v>0</v>
      </c>
      <c r="AB513" t="s">
        <v>38</v>
      </c>
      <c r="AC513">
        <v>1.1099999704212</v>
      </c>
      <c r="AD513">
        <v>3.8757841254223</v>
      </c>
      <c r="AE513" t="s">
        <v>38</v>
      </c>
      <c r="AF513">
        <v>0.60000000521540597</v>
      </c>
      <c r="AG513">
        <v>17.3184648913488</v>
      </c>
      <c r="AH513">
        <v>1.1119880385252501</v>
      </c>
      <c r="AI513">
        <v>1.1649999995157101</v>
      </c>
      <c r="AJ513">
        <v>2.9694199858363</v>
      </c>
      <c r="AK513">
        <v>1.8785604062253101</v>
      </c>
      <c r="AL513">
        <v>0.10902000183567399</v>
      </c>
      <c r="AM513" t="s">
        <v>38</v>
      </c>
      <c r="AN513">
        <v>1.10176396768323</v>
      </c>
      <c r="AO513">
        <v>1.85599996232986</v>
      </c>
      <c r="AP513">
        <v>0.116183456565809</v>
      </c>
      <c r="AQ513" t="s">
        <v>38</v>
      </c>
      <c r="AR513" t="s">
        <v>50</v>
      </c>
      <c r="AS513" t="s">
        <v>50</v>
      </c>
      <c r="AT513" t="s">
        <v>50</v>
      </c>
      <c r="AU513">
        <v>0.127199998039007</v>
      </c>
      <c r="AV513">
        <v>5.0569998564496599</v>
      </c>
      <c r="AW513">
        <v>0</v>
      </c>
      <c r="AX513">
        <v>30</v>
      </c>
      <c r="AY513">
        <v>0</v>
      </c>
      <c r="AZ513" t="s">
        <v>38</v>
      </c>
      <c r="BA513">
        <v>0.35899999024718998</v>
      </c>
      <c r="BB513">
        <v>0.68</v>
      </c>
      <c r="BC513">
        <v>68</v>
      </c>
      <c r="BD513" t="s">
        <v>48</v>
      </c>
    </row>
    <row r="514" spans="1:56" x14ac:dyDescent="0.55000000000000004">
      <c r="A514">
        <v>30392</v>
      </c>
      <c r="B514" t="s">
        <v>616</v>
      </c>
      <c r="C514" t="s">
        <v>55</v>
      </c>
      <c r="D514" s="3">
        <v>190.22999572753901</v>
      </c>
      <c r="E514" s="3">
        <f t="shared" si="7"/>
        <v>45.466060164325768</v>
      </c>
      <c r="G514">
        <v>11.026711336894801</v>
      </c>
      <c r="I514">
        <v>0</v>
      </c>
      <c r="J514" t="s">
        <v>38</v>
      </c>
      <c r="K514">
        <v>0</v>
      </c>
      <c r="L514">
        <v>11.0161815996576</v>
      </c>
      <c r="M514">
        <v>0.39634770937976899</v>
      </c>
      <c r="N514">
        <v>0</v>
      </c>
      <c r="O514">
        <v>0.321336765259427</v>
      </c>
      <c r="P514">
        <v>0</v>
      </c>
      <c r="Q514" t="s">
        <v>38</v>
      </c>
      <c r="R514">
        <v>10.297497128155101</v>
      </c>
      <c r="S514" t="s">
        <v>38</v>
      </c>
      <c r="T514" t="s">
        <v>38</v>
      </c>
      <c r="U514" t="s">
        <v>38</v>
      </c>
      <c r="V514" t="s">
        <v>38</v>
      </c>
      <c r="W514" t="s">
        <v>38</v>
      </c>
      <c r="X514" t="s">
        <v>38</v>
      </c>
      <c r="Y514" t="s">
        <v>38</v>
      </c>
      <c r="Z514" t="s">
        <v>38</v>
      </c>
      <c r="AA514">
        <v>0</v>
      </c>
      <c r="AB514" t="s">
        <v>38</v>
      </c>
      <c r="AC514">
        <v>1.1099999704212</v>
      </c>
      <c r="AD514">
        <v>3.8757841254223</v>
      </c>
      <c r="AE514" t="s">
        <v>38</v>
      </c>
      <c r="AF514">
        <v>0.60000000521540597</v>
      </c>
      <c r="AG514">
        <v>17.3184648913488</v>
      </c>
      <c r="AH514">
        <v>1.1119880385252501</v>
      </c>
      <c r="AI514">
        <v>1.1649999995157101</v>
      </c>
      <c r="AJ514">
        <v>2.9694199858363</v>
      </c>
      <c r="AK514">
        <v>1.8785604062253101</v>
      </c>
      <c r="AL514">
        <v>0.10902000183567399</v>
      </c>
      <c r="AM514" t="s">
        <v>38</v>
      </c>
      <c r="AN514">
        <v>1.10176396768323</v>
      </c>
      <c r="AO514">
        <v>1.85599996232986</v>
      </c>
      <c r="AP514">
        <v>0.116183456565809</v>
      </c>
      <c r="AQ514" t="s">
        <v>38</v>
      </c>
      <c r="AR514" t="s">
        <v>50</v>
      </c>
      <c r="AS514" t="s">
        <v>50</v>
      </c>
      <c r="AT514" t="s">
        <v>50</v>
      </c>
      <c r="AU514">
        <v>0.127199998039007</v>
      </c>
      <c r="AV514">
        <v>5.0569998564496599</v>
      </c>
      <c r="AW514">
        <v>0</v>
      </c>
      <c r="AX514">
        <v>3.0489999184981</v>
      </c>
      <c r="AY514">
        <v>0</v>
      </c>
      <c r="AZ514" t="s">
        <v>38</v>
      </c>
      <c r="BA514">
        <v>0.35899999024718998</v>
      </c>
      <c r="BB514">
        <v>0.68</v>
      </c>
      <c r="BC514">
        <v>68</v>
      </c>
      <c r="BD514" t="s">
        <v>48</v>
      </c>
    </row>
    <row r="515" spans="1:56" x14ac:dyDescent="0.55000000000000004">
      <c r="A515">
        <v>30607</v>
      </c>
      <c r="B515" t="s">
        <v>617</v>
      </c>
      <c r="C515" t="s">
        <v>55</v>
      </c>
      <c r="D515" s="3">
        <v>200.71280680624801</v>
      </c>
      <c r="E515" s="3">
        <f t="shared" ref="E515:E578" si="8">D515/4.184</f>
        <v>47.971512142984707</v>
      </c>
      <c r="F515">
        <v>0.124500005237758</v>
      </c>
      <c r="G515">
        <v>10.7559003831207</v>
      </c>
      <c r="H515">
        <v>0.305250011593103</v>
      </c>
      <c r="I515">
        <v>0</v>
      </c>
      <c r="J515">
        <v>0.35970001457929601</v>
      </c>
      <c r="K515">
        <v>0</v>
      </c>
      <c r="L515">
        <v>10.7558853627496</v>
      </c>
      <c r="M515">
        <v>2.5308750919848699</v>
      </c>
      <c r="N515">
        <v>0</v>
      </c>
      <c r="O515">
        <v>2.0373375629320698</v>
      </c>
      <c r="P515">
        <v>0</v>
      </c>
      <c r="Q515">
        <v>0</v>
      </c>
      <c r="R515">
        <v>6.1876727732115997</v>
      </c>
      <c r="S515">
        <v>0</v>
      </c>
      <c r="T515">
        <v>0.99999997764825799</v>
      </c>
      <c r="U515">
        <v>0</v>
      </c>
      <c r="V515">
        <v>0</v>
      </c>
      <c r="W515" t="s">
        <v>38</v>
      </c>
      <c r="X515" t="s">
        <v>38</v>
      </c>
      <c r="Y515" t="s">
        <v>38</v>
      </c>
      <c r="Z515" t="s">
        <v>38</v>
      </c>
      <c r="AA515">
        <v>0</v>
      </c>
      <c r="AB515" t="s">
        <v>38</v>
      </c>
      <c r="AC515">
        <v>4.5150001651048699</v>
      </c>
      <c r="AD515">
        <v>8.9817812402856703</v>
      </c>
      <c r="AE515">
        <v>0.144960007240027</v>
      </c>
      <c r="AF515">
        <v>0.80500002950429905</v>
      </c>
      <c r="AG515">
        <v>97.720493414540698</v>
      </c>
      <c r="AH515">
        <v>5.2690106808224497</v>
      </c>
      <c r="AI515">
        <v>3.1656000830844002</v>
      </c>
      <c r="AJ515">
        <v>8.0664503361016493</v>
      </c>
      <c r="AK515">
        <v>8.9933037150697306</v>
      </c>
      <c r="AL515">
        <v>0.18795000992640901</v>
      </c>
      <c r="AM515" t="s">
        <v>38</v>
      </c>
      <c r="AN515">
        <v>6.1632301872265298</v>
      </c>
      <c r="AO515">
        <v>8.8500003516674006</v>
      </c>
      <c r="AP515">
        <v>0.75379847377731202</v>
      </c>
      <c r="AQ515">
        <v>0.65077503376305101</v>
      </c>
      <c r="AR515">
        <v>4.2000000730156903E-2</v>
      </c>
      <c r="AS515">
        <v>1.5000000260770301E-2</v>
      </c>
      <c r="AT515">
        <v>3.45000014379621E-2</v>
      </c>
      <c r="AU515">
        <v>0.801000036835671</v>
      </c>
      <c r="AV515">
        <v>27.397500745356101</v>
      </c>
      <c r="AW515">
        <v>0</v>
      </c>
      <c r="AX515">
        <v>19.8000007867813</v>
      </c>
      <c r="AY515">
        <v>0</v>
      </c>
      <c r="AZ515" t="s">
        <v>38</v>
      </c>
      <c r="BA515">
        <v>0.105000005736947</v>
      </c>
      <c r="BB515">
        <v>0.68</v>
      </c>
      <c r="BC515">
        <v>68</v>
      </c>
      <c r="BD515" t="s">
        <v>48</v>
      </c>
    </row>
    <row r="516" spans="1:56" x14ac:dyDescent="0.55000000000000004">
      <c r="A516">
        <v>30390</v>
      </c>
      <c r="B516" t="s">
        <v>618</v>
      </c>
      <c r="C516" t="s">
        <v>55</v>
      </c>
      <c r="D516" s="3">
        <v>65.190002441406307</v>
      </c>
      <c r="E516" s="3">
        <f t="shared" si="8"/>
        <v>15.580784522324642</v>
      </c>
      <c r="F516">
        <v>0.13547368117382599</v>
      </c>
      <c r="G516">
        <v>3.39073465713463</v>
      </c>
      <c r="H516">
        <v>0.15913727640751399</v>
      </c>
      <c r="I516">
        <v>0</v>
      </c>
      <c r="J516">
        <v>0.25870000754594802</v>
      </c>
      <c r="K516">
        <v>0</v>
      </c>
      <c r="L516">
        <v>3.3696868739230399</v>
      </c>
      <c r="M516">
        <v>1.4727879367439101</v>
      </c>
      <c r="N516">
        <v>0</v>
      </c>
      <c r="O516">
        <v>0.99584094466031903</v>
      </c>
      <c r="P516">
        <v>0</v>
      </c>
      <c r="Q516" t="s">
        <v>38</v>
      </c>
      <c r="R516">
        <v>0.89855798890528005</v>
      </c>
      <c r="S516" t="s">
        <v>38</v>
      </c>
      <c r="T516">
        <v>0.18500000514090101</v>
      </c>
      <c r="U516">
        <v>0.16500000007450599</v>
      </c>
      <c r="V516" t="s">
        <v>38</v>
      </c>
      <c r="W516" t="s">
        <v>38</v>
      </c>
      <c r="X516" t="s">
        <v>38</v>
      </c>
      <c r="Y516" t="s">
        <v>38</v>
      </c>
      <c r="Z516" t="s">
        <v>38</v>
      </c>
      <c r="AA516">
        <v>0</v>
      </c>
      <c r="AB516" t="s">
        <v>38</v>
      </c>
      <c r="AC516">
        <v>3.6200000907480701</v>
      </c>
      <c r="AD516">
        <v>6.5500000678002799</v>
      </c>
      <c r="AE516" t="s">
        <v>38</v>
      </c>
      <c r="AF516">
        <v>0.35000001266598701</v>
      </c>
      <c r="AG516">
        <v>56.000001952052102</v>
      </c>
      <c r="AH516">
        <v>3.3500001020729502</v>
      </c>
      <c r="AI516">
        <v>1.8600000002980199</v>
      </c>
      <c r="AJ516">
        <v>4.7398000913083598</v>
      </c>
      <c r="AK516">
        <v>5.1500001586973703</v>
      </c>
      <c r="AL516" t="s">
        <v>38</v>
      </c>
      <c r="AM516" t="s">
        <v>38</v>
      </c>
      <c r="AN516">
        <v>4.9382301224064804</v>
      </c>
      <c r="AO516">
        <v>6.2350002390891301</v>
      </c>
      <c r="AP516">
        <v>0.64752347271113397</v>
      </c>
      <c r="AQ516">
        <v>0.56500002987682896</v>
      </c>
      <c r="AR516">
        <v>2.55000006109476E-2</v>
      </c>
      <c r="AS516" t="s">
        <v>50</v>
      </c>
      <c r="AT516">
        <v>1.7950000546127599E-2</v>
      </c>
      <c r="AU516">
        <v>0.167000006951392</v>
      </c>
      <c r="AV516">
        <v>13.5100002651661</v>
      </c>
      <c r="AW516">
        <v>0</v>
      </c>
      <c r="AX516">
        <v>10.9250004086643</v>
      </c>
      <c r="AY516">
        <v>0</v>
      </c>
      <c r="AZ516" t="s">
        <v>38</v>
      </c>
      <c r="BA516">
        <v>0.55500000052154097</v>
      </c>
      <c r="BB516">
        <v>0.68</v>
      </c>
      <c r="BC516">
        <v>68</v>
      </c>
      <c r="BD516" t="s">
        <v>48</v>
      </c>
    </row>
    <row r="517" spans="1:56" x14ac:dyDescent="0.55000000000000004">
      <c r="A517">
        <v>33113</v>
      </c>
      <c r="B517" t="s">
        <v>619</v>
      </c>
      <c r="C517" t="s">
        <v>55</v>
      </c>
      <c r="D517" s="3">
        <v>174.15518412515101</v>
      </c>
      <c r="E517" s="3">
        <f t="shared" si="8"/>
        <v>41.624087984022708</v>
      </c>
      <c r="G517">
        <v>10.0277115300436</v>
      </c>
      <c r="I517">
        <v>0</v>
      </c>
      <c r="J517" t="s">
        <v>38</v>
      </c>
      <c r="K517">
        <v>0</v>
      </c>
      <c r="L517">
        <v>10.0171817928065</v>
      </c>
      <c r="M517">
        <v>0.39634770937976899</v>
      </c>
      <c r="N517">
        <v>0</v>
      </c>
      <c r="O517">
        <v>0.321336765259427</v>
      </c>
      <c r="P517">
        <v>0</v>
      </c>
      <c r="Q517" t="s">
        <v>38</v>
      </c>
      <c r="R517">
        <v>9.2984973213040103</v>
      </c>
      <c r="S517" t="s">
        <v>38</v>
      </c>
      <c r="T517" t="s">
        <v>38</v>
      </c>
      <c r="U517" t="s">
        <v>38</v>
      </c>
      <c r="V517" t="s">
        <v>38</v>
      </c>
      <c r="W517" t="s">
        <v>38</v>
      </c>
      <c r="X517" t="s">
        <v>38</v>
      </c>
      <c r="Y517" t="s">
        <v>38</v>
      </c>
      <c r="Z517" t="s">
        <v>38</v>
      </c>
      <c r="AA517">
        <v>0</v>
      </c>
      <c r="AB517" t="s">
        <v>38</v>
      </c>
      <c r="AC517">
        <v>1.1099999704212</v>
      </c>
      <c r="AD517">
        <v>72</v>
      </c>
      <c r="AE517" t="s">
        <v>38</v>
      </c>
      <c r="AF517">
        <v>0.55000001564621903</v>
      </c>
      <c r="AG517">
        <v>17.2984648955211</v>
      </c>
      <c r="AH517">
        <v>1.1109880387189699</v>
      </c>
      <c r="AI517">
        <v>1.1739999901726801</v>
      </c>
      <c r="AJ517">
        <v>2.9924199615623102</v>
      </c>
      <c r="AK517">
        <v>1.8775604064190301</v>
      </c>
      <c r="AL517">
        <v>0.104520002409368</v>
      </c>
      <c r="AM517" t="s">
        <v>38</v>
      </c>
      <c r="AN517">
        <v>1.10176396768323</v>
      </c>
      <c r="AO517">
        <v>1.85599996232986</v>
      </c>
      <c r="AP517">
        <v>0.116183456565809</v>
      </c>
      <c r="AQ517" t="s">
        <v>38</v>
      </c>
      <c r="AR517" t="s">
        <v>50</v>
      </c>
      <c r="AS517" t="s">
        <v>50</v>
      </c>
      <c r="AT517" t="s">
        <v>50</v>
      </c>
      <c r="AU517">
        <v>0.127199998039007</v>
      </c>
      <c r="AV517">
        <v>5.0569998564496599</v>
      </c>
      <c r="AW517">
        <v>0</v>
      </c>
      <c r="AX517">
        <v>9</v>
      </c>
      <c r="AY517">
        <v>0.5</v>
      </c>
      <c r="AZ517" t="s">
        <v>38</v>
      </c>
      <c r="BA517">
        <v>0.35899999024718998</v>
      </c>
      <c r="BB517">
        <v>0.68</v>
      </c>
      <c r="BC517">
        <v>68</v>
      </c>
      <c r="BD517" t="s">
        <v>48</v>
      </c>
    </row>
    <row r="518" spans="1:56" x14ac:dyDescent="0.55000000000000004">
      <c r="A518">
        <v>30388</v>
      </c>
      <c r="B518" t="s">
        <v>620</v>
      </c>
      <c r="C518" t="s">
        <v>448</v>
      </c>
      <c r="D518" s="3">
        <v>123.80999755859401</v>
      </c>
      <c r="E518" s="3">
        <f t="shared" si="8"/>
        <v>29.591299607694552</v>
      </c>
      <c r="G518">
        <v>6.7580001110285499</v>
      </c>
      <c r="H518">
        <v>0.28125000838190301</v>
      </c>
      <c r="I518">
        <v>0</v>
      </c>
      <c r="J518">
        <v>0.28000000715255702</v>
      </c>
      <c r="K518">
        <v>0</v>
      </c>
      <c r="L518">
        <v>6.7580001110285499</v>
      </c>
      <c r="M518">
        <v>1.98150003601238</v>
      </c>
      <c r="N518">
        <v>0</v>
      </c>
      <c r="O518">
        <v>1.97600004957616</v>
      </c>
      <c r="P518">
        <v>0</v>
      </c>
      <c r="Q518" t="s">
        <v>38</v>
      </c>
      <c r="R518">
        <v>2.7795000793151599</v>
      </c>
      <c r="S518">
        <v>0</v>
      </c>
      <c r="T518">
        <v>0</v>
      </c>
      <c r="U518">
        <v>0</v>
      </c>
      <c r="V518">
        <v>0</v>
      </c>
      <c r="W518" t="s">
        <v>38</v>
      </c>
      <c r="X518" t="s">
        <v>38</v>
      </c>
      <c r="Y518" t="s">
        <v>38</v>
      </c>
      <c r="Z518" t="s">
        <v>38</v>
      </c>
      <c r="AA518">
        <v>0</v>
      </c>
      <c r="AB518" t="s">
        <v>38</v>
      </c>
      <c r="AC518">
        <v>3.8500001244247</v>
      </c>
      <c r="AD518">
        <v>7.4320000934153798</v>
      </c>
      <c r="AE518" t="s">
        <v>38</v>
      </c>
      <c r="AF518">
        <v>0.52500001434236798</v>
      </c>
      <c r="AG518">
        <v>88.010002726688995</v>
      </c>
      <c r="AH518">
        <v>5.4005001475177696</v>
      </c>
      <c r="AI518">
        <v>3.4455000373609401</v>
      </c>
      <c r="AJ518">
        <v>8.7795000216476602</v>
      </c>
      <c r="AK518">
        <v>8.4005002443753192</v>
      </c>
      <c r="AL518">
        <v>0.111500004161149</v>
      </c>
      <c r="AM518" t="s">
        <v>38</v>
      </c>
      <c r="AN518">
        <v>3.7000001147389399</v>
      </c>
      <c r="AO518">
        <v>8.9000003188848495</v>
      </c>
      <c r="AP518">
        <v>0.25770000107139301</v>
      </c>
      <c r="AQ518">
        <v>0.19580000632703301</v>
      </c>
      <c r="AR518">
        <v>3.3000000350177298E-2</v>
      </c>
      <c r="AS518">
        <v>1.0000000074505799E-2</v>
      </c>
      <c r="AT518">
        <v>2.9000001050531899E-2</v>
      </c>
      <c r="AU518">
        <v>0.78900002187490503</v>
      </c>
      <c r="AV518">
        <v>20.940000206082999</v>
      </c>
      <c r="AW518">
        <v>0</v>
      </c>
      <c r="AX518">
        <v>17.200000524520899</v>
      </c>
      <c r="AY518">
        <v>0</v>
      </c>
      <c r="AZ518" t="s">
        <v>38</v>
      </c>
      <c r="BA518">
        <v>0.100000004470348</v>
      </c>
      <c r="BB518">
        <v>0.68</v>
      </c>
      <c r="BC518">
        <v>68</v>
      </c>
      <c r="BD518" t="s">
        <v>157</v>
      </c>
    </row>
    <row r="519" spans="1:56" x14ac:dyDescent="0.55000000000000004">
      <c r="A519">
        <v>29150</v>
      </c>
      <c r="B519" t="s">
        <v>621</v>
      </c>
      <c r="C519" t="s">
        <v>55</v>
      </c>
      <c r="D519" s="3">
        <v>59.509998321533203</v>
      </c>
      <c r="E519" s="3">
        <f t="shared" si="8"/>
        <v>14.223230956389388</v>
      </c>
      <c r="G519">
        <v>3.35999989748001</v>
      </c>
      <c r="I519">
        <v>0</v>
      </c>
      <c r="J519">
        <v>0.13386000410944199</v>
      </c>
      <c r="K519">
        <v>0</v>
      </c>
      <c r="L519">
        <v>3.34000020235777</v>
      </c>
      <c r="M519">
        <v>0.58000002771615999</v>
      </c>
      <c r="N519">
        <v>0</v>
      </c>
      <c r="O519">
        <v>0.719999991655349</v>
      </c>
      <c r="P519">
        <v>0</v>
      </c>
      <c r="Q519">
        <v>0</v>
      </c>
      <c r="R519">
        <v>2.0399999922514001</v>
      </c>
      <c r="S519" t="s">
        <v>38</v>
      </c>
      <c r="T519">
        <v>0</v>
      </c>
      <c r="U519">
        <v>0</v>
      </c>
      <c r="V519">
        <v>0</v>
      </c>
      <c r="W519" t="s">
        <v>38</v>
      </c>
      <c r="X519" t="s">
        <v>38</v>
      </c>
      <c r="Y519" t="s">
        <v>38</v>
      </c>
      <c r="Z519" t="s">
        <v>38</v>
      </c>
      <c r="AA519">
        <v>0</v>
      </c>
      <c r="AB519">
        <v>0</v>
      </c>
      <c r="AC519">
        <v>1.83999998927116</v>
      </c>
      <c r="AD519">
        <v>4.2000000625848797</v>
      </c>
      <c r="AE519" t="s">
        <v>38</v>
      </c>
      <c r="AF519">
        <v>0</v>
      </c>
      <c r="AG519">
        <v>27.000000402331398</v>
      </c>
      <c r="AH519">
        <v>1.4000000208616299</v>
      </c>
      <c r="AI519">
        <v>1.0420000251233601</v>
      </c>
      <c r="AJ519">
        <v>2.6567600317764302</v>
      </c>
      <c r="AK519">
        <v>2.0000000298023202</v>
      </c>
      <c r="AL519" t="s">
        <v>38</v>
      </c>
      <c r="AM519" t="s">
        <v>38</v>
      </c>
      <c r="AN519">
        <v>0.48000002622604399</v>
      </c>
      <c r="AO519">
        <v>0</v>
      </c>
      <c r="AP519" t="s">
        <v>38</v>
      </c>
      <c r="AQ519" t="s">
        <v>38</v>
      </c>
      <c r="AR519">
        <v>1.5999999880790702E-2</v>
      </c>
      <c r="AS519" t="s">
        <v>50</v>
      </c>
      <c r="AT519">
        <v>8.0000002384185795E-2</v>
      </c>
      <c r="AU519" t="s">
        <v>38</v>
      </c>
      <c r="AV519">
        <v>1.8999999761581401</v>
      </c>
      <c r="AW519">
        <v>0</v>
      </c>
      <c r="AX519">
        <v>0.40000000596046398</v>
      </c>
      <c r="AY519">
        <v>0</v>
      </c>
      <c r="AZ519" t="s">
        <v>38</v>
      </c>
      <c r="BA519">
        <v>0.54000002950429904</v>
      </c>
      <c r="BB519">
        <v>0.68</v>
      </c>
      <c r="BC519">
        <v>68</v>
      </c>
      <c r="BD519" t="s">
        <v>48</v>
      </c>
    </row>
    <row r="520" spans="1:56" x14ac:dyDescent="0.55000000000000004">
      <c r="A520">
        <v>459</v>
      </c>
      <c r="B520" t="s">
        <v>622</v>
      </c>
      <c r="C520" t="s">
        <v>55</v>
      </c>
      <c r="D520" s="3">
        <v>297.20999145507801</v>
      </c>
      <c r="E520" s="3">
        <f t="shared" si="8"/>
        <v>71.034892795190729</v>
      </c>
      <c r="F520">
        <v>0.30000001192092901</v>
      </c>
      <c r="G520">
        <v>16.799999237060501</v>
      </c>
      <c r="I520">
        <v>0</v>
      </c>
      <c r="J520">
        <v>0.66930001057386301</v>
      </c>
      <c r="K520">
        <v>0</v>
      </c>
      <c r="L520">
        <v>16.700000762939499</v>
      </c>
      <c r="M520">
        <v>2.9000000953674299</v>
      </c>
      <c r="N520">
        <v>0</v>
      </c>
      <c r="O520">
        <v>3.5999999046325701</v>
      </c>
      <c r="P520">
        <v>0</v>
      </c>
      <c r="Q520">
        <v>0</v>
      </c>
      <c r="R520">
        <v>10.199999809265099</v>
      </c>
      <c r="S520">
        <v>0.10000000149011599</v>
      </c>
      <c r="T520">
        <v>0</v>
      </c>
      <c r="U520">
        <v>0</v>
      </c>
      <c r="V520">
        <v>0</v>
      </c>
      <c r="W520" t="s">
        <v>38</v>
      </c>
      <c r="X520" t="s">
        <v>38</v>
      </c>
      <c r="Y520" t="s">
        <v>38</v>
      </c>
      <c r="Z520" t="s">
        <v>38</v>
      </c>
      <c r="AA520">
        <v>0</v>
      </c>
      <c r="AB520">
        <v>0</v>
      </c>
      <c r="AC520">
        <v>9.1999998092651403</v>
      </c>
      <c r="AD520">
        <v>9</v>
      </c>
      <c r="AE520">
        <v>0.40000000596046398</v>
      </c>
      <c r="AF520">
        <v>0</v>
      </c>
      <c r="AG520">
        <v>135</v>
      </c>
      <c r="AH520">
        <v>7</v>
      </c>
      <c r="AI520">
        <v>1.2100000479817401</v>
      </c>
      <c r="AJ520">
        <v>3.0838001516729601</v>
      </c>
      <c r="AK520">
        <v>10</v>
      </c>
      <c r="AL520">
        <v>0.110000004023313</v>
      </c>
      <c r="AM520" t="s">
        <v>38</v>
      </c>
      <c r="AN520">
        <v>2.4000000953674299</v>
      </c>
      <c r="AO520">
        <v>0</v>
      </c>
      <c r="AP520">
        <v>0.190200008559227</v>
      </c>
      <c r="AQ520">
        <v>0.15000000596046401</v>
      </c>
      <c r="AR520">
        <v>7.9999998211860698E-2</v>
      </c>
      <c r="AS520">
        <v>1.9999999552965199E-2</v>
      </c>
      <c r="AT520">
        <v>0.40000000596046398</v>
      </c>
      <c r="AU520">
        <v>0.230000004172325</v>
      </c>
      <c r="AV520">
        <v>9.3999996185302699</v>
      </c>
      <c r="AW520">
        <v>0</v>
      </c>
      <c r="AX520">
        <v>2</v>
      </c>
      <c r="AY520">
        <v>0</v>
      </c>
      <c r="AZ520">
        <v>0.45899999141693099</v>
      </c>
      <c r="BA520">
        <v>2.7000001072883602</v>
      </c>
      <c r="BB520">
        <v>0.68</v>
      </c>
      <c r="BC520">
        <v>68</v>
      </c>
      <c r="BD520" t="s">
        <v>48</v>
      </c>
    </row>
    <row r="521" spans="1:56" x14ac:dyDescent="0.55000000000000004">
      <c r="A521">
        <v>30396</v>
      </c>
      <c r="B521" t="s">
        <v>623</v>
      </c>
      <c r="C521" t="s">
        <v>448</v>
      </c>
      <c r="D521" s="3">
        <v>0</v>
      </c>
      <c r="E521" s="3">
        <f t="shared" si="8"/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 t="s">
        <v>38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0.68</v>
      </c>
      <c r="BC521">
        <v>68</v>
      </c>
      <c r="BD521" t="s">
        <v>157</v>
      </c>
    </row>
    <row r="522" spans="1:56" x14ac:dyDescent="0.55000000000000004">
      <c r="A522">
        <v>30606</v>
      </c>
      <c r="B522" t="s">
        <v>624</v>
      </c>
      <c r="C522" t="s">
        <v>55</v>
      </c>
      <c r="D522" s="3">
        <v>207.90786446608499</v>
      </c>
      <c r="E522" s="3">
        <f t="shared" si="8"/>
        <v>49.691172195527002</v>
      </c>
      <c r="F522">
        <v>0.19887500244379</v>
      </c>
      <c r="G522">
        <v>10.8980002619028</v>
      </c>
      <c r="H522">
        <v>0.48670001732111001</v>
      </c>
      <c r="I522">
        <v>0</v>
      </c>
      <c r="J522">
        <v>0.53812002742767395</v>
      </c>
      <c r="K522">
        <v>0</v>
      </c>
      <c r="L522">
        <v>10.89793417227</v>
      </c>
      <c r="M522">
        <v>5.9828502328336297</v>
      </c>
      <c r="N522">
        <v>0</v>
      </c>
      <c r="O522">
        <v>4.0782850982063996</v>
      </c>
      <c r="P522">
        <v>0</v>
      </c>
      <c r="Q522">
        <v>0</v>
      </c>
      <c r="R522">
        <v>0.83679901087975495</v>
      </c>
      <c r="S522">
        <v>0</v>
      </c>
      <c r="T522">
        <v>0</v>
      </c>
      <c r="U522">
        <v>0</v>
      </c>
      <c r="V522">
        <v>0</v>
      </c>
      <c r="W522">
        <v>0.159430005155206</v>
      </c>
      <c r="X522">
        <v>0.116258999064922</v>
      </c>
      <c r="Y522" t="s">
        <v>38</v>
      </c>
      <c r="Z522" t="s">
        <v>38</v>
      </c>
      <c r="AA522">
        <v>0</v>
      </c>
      <c r="AB522">
        <v>0</v>
      </c>
      <c r="AC522">
        <v>8.1780002338886195</v>
      </c>
      <c r="AD522">
        <v>9.8508762805015202</v>
      </c>
      <c r="AE522">
        <v>0.43000001758336998</v>
      </c>
      <c r="AF522">
        <v>1.0000000298023199</v>
      </c>
      <c r="AG522">
        <v>153.509358950033</v>
      </c>
      <c r="AH522">
        <v>6.3856062784038397</v>
      </c>
      <c r="AI522">
        <v>3.3228000685691801</v>
      </c>
      <c r="AJ522">
        <v>8.4671002052068705</v>
      </c>
      <c r="AK522">
        <v>14.2024952786165</v>
      </c>
      <c r="AL522">
        <v>0.56300002139806704</v>
      </c>
      <c r="AM522" t="s">
        <v>38</v>
      </c>
      <c r="AN522">
        <v>8.9799880215699694</v>
      </c>
      <c r="AO522">
        <v>2.6800000667571999</v>
      </c>
      <c r="AP522">
        <v>1.3989398415082299</v>
      </c>
      <c r="AQ522">
        <v>1.24904003586531</v>
      </c>
      <c r="AR522">
        <v>4.0200000102817997E-2</v>
      </c>
      <c r="AS522">
        <v>3.33000002808869E-2</v>
      </c>
      <c r="AT522">
        <v>3.3400000797957199E-2</v>
      </c>
      <c r="AU522">
        <v>1.4322000679254501</v>
      </c>
      <c r="AV522">
        <v>83.551004671692894</v>
      </c>
      <c r="AW522">
        <v>0</v>
      </c>
      <c r="AX522">
        <v>40</v>
      </c>
      <c r="AY522">
        <v>1</v>
      </c>
      <c r="AZ522">
        <v>0.227700007031858</v>
      </c>
      <c r="BA522">
        <v>0.76000003069639199</v>
      </c>
      <c r="BB522">
        <v>0.68</v>
      </c>
      <c r="BC522">
        <v>68</v>
      </c>
      <c r="BD522" t="s">
        <v>48</v>
      </c>
    </row>
    <row r="523" spans="1:56" x14ac:dyDescent="0.55000000000000004">
      <c r="A523">
        <v>35615</v>
      </c>
      <c r="B523" t="s">
        <v>625</v>
      </c>
      <c r="C523" t="s">
        <v>75</v>
      </c>
      <c r="D523" s="3">
        <v>1037.69995117188</v>
      </c>
      <c r="E523" s="3">
        <f t="shared" si="8"/>
        <v>248.0162407198566</v>
      </c>
      <c r="F523">
        <v>4.9000000953674299</v>
      </c>
      <c r="G523">
        <v>25</v>
      </c>
      <c r="H523">
        <v>4.1999998092651403</v>
      </c>
      <c r="I523">
        <v>0</v>
      </c>
      <c r="L523">
        <v>25</v>
      </c>
      <c r="P523">
        <v>0</v>
      </c>
      <c r="S523">
        <v>0</v>
      </c>
      <c r="T523">
        <v>45</v>
      </c>
      <c r="Z523">
        <v>0.72000002861022905</v>
      </c>
      <c r="AB523">
        <v>0</v>
      </c>
      <c r="AD523">
        <v>165</v>
      </c>
      <c r="AE523">
        <v>1.6799999475479099</v>
      </c>
      <c r="AG523">
        <v>816</v>
      </c>
      <c r="AH523">
        <v>46.900001525878899</v>
      </c>
      <c r="AI523">
        <v>0.87000000476837203</v>
      </c>
      <c r="AJ523">
        <v>2.2200000286102299</v>
      </c>
      <c r="AK523">
        <v>76.400001525878906</v>
      </c>
      <c r="AL523">
        <v>5</v>
      </c>
      <c r="AM523">
        <v>0.5</v>
      </c>
      <c r="AW523">
        <v>0</v>
      </c>
      <c r="AY523">
        <v>0</v>
      </c>
      <c r="BB523">
        <v>1.93</v>
      </c>
      <c r="BC523">
        <v>193</v>
      </c>
      <c r="BD523" t="s">
        <v>73</v>
      </c>
    </row>
    <row r="524" spans="1:56" x14ac:dyDescent="0.55000000000000004">
      <c r="A524">
        <v>326</v>
      </c>
      <c r="B524" t="s">
        <v>626</v>
      </c>
      <c r="C524" t="s">
        <v>47</v>
      </c>
      <c r="D524" s="3">
        <v>160.43499755859401</v>
      </c>
      <c r="E524" s="3">
        <f t="shared" si="8"/>
        <v>38.344884693736617</v>
      </c>
      <c r="F524">
        <v>0.81999999284744296</v>
      </c>
      <c r="G524">
        <v>1.75</v>
      </c>
      <c r="H524">
        <v>2.7000000476837198</v>
      </c>
      <c r="I524">
        <v>0</v>
      </c>
      <c r="J524" t="s">
        <v>38</v>
      </c>
      <c r="K524">
        <v>0</v>
      </c>
      <c r="L524">
        <v>1.6000000238418599</v>
      </c>
      <c r="M524">
        <v>0.86000001430511497</v>
      </c>
      <c r="N524" t="s">
        <v>38</v>
      </c>
      <c r="O524">
        <v>0.63999998569488503</v>
      </c>
      <c r="P524">
        <v>0</v>
      </c>
      <c r="Q524" t="s">
        <v>38</v>
      </c>
      <c r="R524" t="s">
        <v>38</v>
      </c>
      <c r="S524">
        <v>0.15000000596046401</v>
      </c>
      <c r="T524">
        <v>6.6999998092651403</v>
      </c>
      <c r="U524">
        <v>1.1000000238418599</v>
      </c>
      <c r="V524">
        <v>0.89999997615814198</v>
      </c>
      <c r="W524">
        <v>0.61699998378753695</v>
      </c>
      <c r="X524">
        <v>0.49599999189376798</v>
      </c>
      <c r="Y524" t="s">
        <v>38</v>
      </c>
      <c r="Z524" t="s">
        <v>38</v>
      </c>
      <c r="AA524">
        <v>0</v>
      </c>
      <c r="AB524">
        <v>0</v>
      </c>
      <c r="AC524">
        <v>8.8000001907348597</v>
      </c>
      <c r="AD524">
        <v>240</v>
      </c>
      <c r="AE524">
        <v>0.730000019073486</v>
      </c>
      <c r="AF524">
        <v>1</v>
      </c>
      <c r="AG524">
        <v>470</v>
      </c>
      <c r="AH524">
        <v>30</v>
      </c>
      <c r="AI524">
        <v>4.0999999046325701</v>
      </c>
      <c r="AJ524">
        <v>10.446800231933601</v>
      </c>
      <c r="AK524">
        <v>52</v>
      </c>
      <c r="AL524">
        <v>10</v>
      </c>
      <c r="AM524">
        <v>0.259999990463257</v>
      </c>
      <c r="AO524">
        <v>120</v>
      </c>
      <c r="AP524">
        <v>1</v>
      </c>
      <c r="AQ524">
        <v>1</v>
      </c>
      <c r="AR524">
        <v>0.34999999403953602</v>
      </c>
      <c r="AS524">
        <v>0.34999999403953602</v>
      </c>
      <c r="AT524">
        <v>0.119999997317791</v>
      </c>
      <c r="AU524">
        <v>765.760009765625</v>
      </c>
      <c r="AV524">
        <v>41700</v>
      </c>
      <c r="AW524">
        <v>0</v>
      </c>
      <c r="AX524">
        <v>65.800003051757798</v>
      </c>
      <c r="AY524">
        <v>0</v>
      </c>
      <c r="AZ524">
        <v>5.4000000953674299</v>
      </c>
      <c r="BA524">
        <v>618</v>
      </c>
      <c r="BB524">
        <v>0.31</v>
      </c>
      <c r="BC524">
        <v>31</v>
      </c>
      <c r="BD524" t="s">
        <v>48</v>
      </c>
    </row>
    <row r="525" spans="1:56" x14ac:dyDescent="0.55000000000000004">
      <c r="A525">
        <v>791</v>
      </c>
      <c r="B525" t="s">
        <v>627</v>
      </c>
      <c r="C525" t="s">
        <v>199</v>
      </c>
      <c r="D525" s="3">
        <v>399.64999389648398</v>
      </c>
      <c r="E525" s="3">
        <f t="shared" si="8"/>
        <v>95.518640988643398</v>
      </c>
      <c r="F525">
        <v>3.6199998855590798</v>
      </c>
      <c r="G525">
        <v>0</v>
      </c>
      <c r="H525">
        <v>15.6300001144409</v>
      </c>
      <c r="I525">
        <v>0</v>
      </c>
      <c r="J525">
        <v>0</v>
      </c>
      <c r="K525">
        <v>0</v>
      </c>
      <c r="L525">
        <v>0</v>
      </c>
      <c r="M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2.7037000656127899</v>
      </c>
      <c r="X525">
        <v>0.79670000076293901</v>
      </c>
      <c r="Y525">
        <v>0.71249997615814198</v>
      </c>
      <c r="Z525">
        <v>1.1944999694824201</v>
      </c>
      <c r="AA525">
        <v>0</v>
      </c>
      <c r="AB525">
        <v>51.700000762939503</v>
      </c>
      <c r="AC525">
        <v>2</v>
      </c>
      <c r="AD525">
        <v>9</v>
      </c>
      <c r="AE525">
        <v>8.3999996185302699</v>
      </c>
      <c r="AF525">
        <v>6</v>
      </c>
      <c r="AG525">
        <v>230</v>
      </c>
      <c r="AH525">
        <v>18</v>
      </c>
      <c r="AI525">
        <v>165</v>
      </c>
      <c r="AJ525">
        <v>420.42001342773398</v>
      </c>
      <c r="AK525">
        <v>260</v>
      </c>
      <c r="AL525">
        <v>135</v>
      </c>
      <c r="AM525">
        <v>2.2999999523162802</v>
      </c>
      <c r="AN525">
        <v>200</v>
      </c>
      <c r="AO525">
        <v>422.64999389648398</v>
      </c>
      <c r="AP525">
        <v>11.439999580383301</v>
      </c>
      <c r="AQ525">
        <v>8.0999999046325701</v>
      </c>
      <c r="AR525">
        <v>0.38999998569488498</v>
      </c>
      <c r="AS525">
        <v>2.5999999046325701</v>
      </c>
      <c r="AT525">
        <v>0.36000001430511502</v>
      </c>
      <c r="AU525">
        <v>63.900001525878899</v>
      </c>
      <c r="AV525">
        <v>0</v>
      </c>
      <c r="AW525">
        <v>24</v>
      </c>
      <c r="AX525">
        <v>15</v>
      </c>
      <c r="AY525">
        <v>0.20000000298023199</v>
      </c>
      <c r="AZ525">
        <v>0.37000000476837203</v>
      </c>
      <c r="BB525">
        <v>12.47</v>
      </c>
      <c r="BC525">
        <v>1247</v>
      </c>
      <c r="BD525" t="s">
        <v>73</v>
      </c>
    </row>
    <row r="526" spans="1:56" x14ac:dyDescent="0.55000000000000004">
      <c r="A526">
        <v>28939</v>
      </c>
      <c r="B526" t="s">
        <v>628</v>
      </c>
      <c r="C526" t="s">
        <v>57</v>
      </c>
      <c r="D526" s="3">
        <v>200.96296325683599</v>
      </c>
      <c r="E526" s="3">
        <f t="shared" si="8"/>
        <v>48.031300969607074</v>
      </c>
      <c r="F526">
        <v>0.767279992103577</v>
      </c>
      <c r="G526">
        <v>6.52280014038086</v>
      </c>
      <c r="H526">
        <v>0.73600001096725498</v>
      </c>
      <c r="I526">
        <v>0</v>
      </c>
      <c r="J526">
        <v>2.25400004386902</v>
      </c>
      <c r="K526">
        <v>0</v>
      </c>
      <c r="L526">
        <v>6.2467999649047901</v>
      </c>
      <c r="M526">
        <v>3.1280000877380401</v>
      </c>
      <c r="N526">
        <v>0</v>
      </c>
      <c r="O526">
        <v>2.8519999122619599</v>
      </c>
      <c r="P526">
        <v>0</v>
      </c>
      <c r="Q526">
        <v>0</v>
      </c>
      <c r="R526">
        <v>0.26679999232292201</v>
      </c>
      <c r="S526">
        <v>0.27600001096725502</v>
      </c>
      <c r="T526">
        <v>2.48400004386902</v>
      </c>
      <c r="W526">
        <v>0.61332353591918998</v>
      </c>
      <c r="X526">
        <v>0.47222552776336701</v>
      </c>
      <c r="Y526" t="s">
        <v>38</v>
      </c>
      <c r="Z526" t="s">
        <v>38</v>
      </c>
      <c r="AA526">
        <v>0</v>
      </c>
      <c r="AB526">
        <v>0</v>
      </c>
      <c r="AC526">
        <v>16.743998947143599</v>
      </c>
      <c r="AD526">
        <v>29.598798828124998</v>
      </c>
      <c r="AE526">
        <v>0.92</v>
      </c>
      <c r="AF526">
        <v>0</v>
      </c>
      <c r="AG526">
        <v>266.51000122070297</v>
      </c>
      <c r="AH526">
        <v>12.383171081542899</v>
      </c>
      <c r="AI526">
        <v>4.5999999999999996</v>
      </c>
      <c r="AJ526">
        <v>11.7207997894287</v>
      </c>
      <c r="AK526">
        <v>24.736139221191401</v>
      </c>
      <c r="AL526">
        <v>0.46</v>
      </c>
      <c r="AM526" t="s">
        <v>38</v>
      </c>
      <c r="AN526">
        <v>16.559999999999999</v>
      </c>
      <c r="AO526">
        <v>38.64</v>
      </c>
      <c r="AP526">
        <v>0.55292001008987401</v>
      </c>
      <c r="AQ526">
        <v>0.27600001096725502</v>
      </c>
      <c r="AR526">
        <v>0.110399997532367</v>
      </c>
      <c r="AS526">
        <v>4.6000000685453402E-2</v>
      </c>
      <c r="AT526" t="s">
        <v>50</v>
      </c>
      <c r="AU526">
        <v>3.3856000614166302</v>
      </c>
      <c r="AV526">
        <v>208.656002807617</v>
      </c>
      <c r="AW526">
        <v>0</v>
      </c>
      <c r="AX526">
        <v>61.64</v>
      </c>
      <c r="AY526">
        <v>0</v>
      </c>
      <c r="AZ526" t="s">
        <v>38</v>
      </c>
      <c r="BA526">
        <v>31.555999298095699</v>
      </c>
      <c r="BB526">
        <v>0.55000000000000004</v>
      </c>
      <c r="BC526">
        <v>55</v>
      </c>
      <c r="BD526" t="s">
        <v>48</v>
      </c>
    </row>
    <row r="527" spans="1:56" x14ac:dyDescent="0.55000000000000004">
      <c r="A527">
        <v>11050</v>
      </c>
      <c r="B527" t="s">
        <v>629</v>
      </c>
      <c r="C527" t="s">
        <v>57</v>
      </c>
      <c r="D527" s="3">
        <v>218.43800354003901</v>
      </c>
      <c r="E527" s="3">
        <f t="shared" si="8"/>
        <v>52.207935836529394</v>
      </c>
      <c r="F527">
        <v>0.83399999141693104</v>
      </c>
      <c r="G527">
        <v>7.0900001525878897</v>
      </c>
      <c r="H527">
        <v>0.80000001192092896</v>
      </c>
      <c r="I527">
        <v>0</v>
      </c>
      <c r="J527">
        <v>2.4500000476837198</v>
      </c>
      <c r="K527">
        <v>0</v>
      </c>
      <c r="L527">
        <v>6.78999996185303</v>
      </c>
      <c r="M527">
        <v>3.4000000953674299</v>
      </c>
      <c r="N527">
        <v>0</v>
      </c>
      <c r="O527">
        <v>3.0999999046325701</v>
      </c>
      <c r="P527">
        <v>0</v>
      </c>
      <c r="Q527">
        <v>0</v>
      </c>
      <c r="R527">
        <v>0.28999999165535001</v>
      </c>
      <c r="S527">
        <v>0.30000001192092901</v>
      </c>
      <c r="T527">
        <v>2.7000000476837198</v>
      </c>
      <c r="W527">
        <v>0.66665601730346702</v>
      </c>
      <c r="X527">
        <v>0.51328861713409402</v>
      </c>
      <c r="Y527" t="s">
        <v>38</v>
      </c>
      <c r="Z527" t="s">
        <v>38</v>
      </c>
      <c r="AA527">
        <v>0</v>
      </c>
      <c r="AB527">
        <v>0</v>
      </c>
      <c r="AC527">
        <v>18.199998855590799</v>
      </c>
      <c r="AD527">
        <v>32.172607421875</v>
      </c>
      <c r="AE527">
        <v>1</v>
      </c>
      <c r="AF527">
        <v>0</v>
      </c>
      <c r="AG527">
        <v>289.68478393554699</v>
      </c>
      <c r="AH527">
        <v>13.459968566894499</v>
      </c>
      <c r="AI527">
        <v>5</v>
      </c>
      <c r="AJ527">
        <v>12.7399997711182</v>
      </c>
      <c r="AK527">
        <v>26.887107849121101</v>
      </c>
      <c r="AL527">
        <v>0.5</v>
      </c>
      <c r="AM527" t="s">
        <v>38</v>
      </c>
      <c r="AN527">
        <v>18</v>
      </c>
      <c r="AO527">
        <v>42</v>
      </c>
      <c r="AP527">
        <v>0.60100001096725497</v>
      </c>
      <c r="AQ527">
        <v>0.30000001192092901</v>
      </c>
      <c r="AR527">
        <v>0.119999997317791</v>
      </c>
      <c r="AS527">
        <v>5.0000000745058101E-2</v>
      </c>
      <c r="AT527" t="s">
        <v>50</v>
      </c>
      <c r="AU527">
        <v>3.6800000667571999</v>
      </c>
      <c r="AV527">
        <v>226.80000305175801</v>
      </c>
      <c r="AW527">
        <v>0</v>
      </c>
      <c r="AX527">
        <v>67</v>
      </c>
      <c r="AY527">
        <v>0</v>
      </c>
      <c r="AZ527" t="s">
        <v>38</v>
      </c>
      <c r="BA527">
        <v>34.299999237060497</v>
      </c>
      <c r="BB527">
        <v>0.55000000000000004</v>
      </c>
      <c r="BC527">
        <v>55</v>
      </c>
      <c r="BD527" t="s">
        <v>48</v>
      </c>
    </row>
    <row r="528" spans="1:56" x14ac:dyDescent="0.55000000000000004">
      <c r="A528">
        <v>329</v>
      </c>
      <c r="B528" t="s">
        <v>630</v>
      </c>
      <c r="C528" t="s">
        <v>47</v>
      </c>
      <c r="D528" s="3">
        <v>135.04299926757801</v>
      </c>
      <c r="E528" s="3">
        <f t="shared" si="8"/>
        <v>32.276051450185946</v>
      </c>
      <c r="F528">
        <v>0.10000000149011599</v>
      </c>
      <c r="G528">
        <v>4.7400002479553196</v>
      </c>
      <c r="H528">
        <v>1.8999999761581401</v>
      </c>
      <c r="I528">
        <v>0</v>
      </c>
      <c r="J528">
        <v>0.25099998712539701</v>
      </c>
      <c r="K528">
        <v>0</v>
      </c>
      <c r="L528">
        <v>4.5900001525878897</v>
      </c>
      <c r="M528">
        <v>1.87999999523163</v>
      </c>
      <c r="N528" t="s">
        <v>38</v>
      </c>
      <c r="O528">
        <v>2.2000000476837198</v>
      </c>
      <c r="P528">
        <v>0</v>
      </c>
      <c r="Q528" t="s">
        <v>38</v>
      </c>
      <c r="R528">
        <v>0.46999999880790699</v>
      </c>
      <c r="S528">
        <v>0.15000000596046401</v>
      </c>
      <c r="T528">
        <v>1.8999999761581401</v>
      </c>
      <c r="U528">
        <v>1.20000004768372</v>
      </c>
      <c r="V528">
        <v>0.69999998807907104</v>
      </c>
      <c r="W528" t="s">
        <v>38</v>
      </c>
      <c r="X528" t="s">
        <v>38</v>
      </c>
      <c r="Y528" t="s">
        <v>38</v>
      </c>
      <c r="Z528" t="s">
        <v>38</v>
      </c>
      <c r="AA528">
        <v>0</v>
      </c>
      <c r="AB528">
        <v>0</v>
      </c>
      <c r="AC528">
        <v>14</v>
      </c>
      <c r="AD528">
        <v>18</v>
      </c>
      <c r="AE528">
        <v>0.129999995231628</v>
      </c>
      <c r="AF528">
        <v>1</v>
      </c>
      <c r="AG528">
        <v>330</v>
      </c>
      <c r="AH528">
        <v>18</v>
      </c>
      <c r="AI528">
        <v>20</v>
      </c>
      <c r="AJ528">
        <v>50.960002899169901</v>
      </c>
      <c r="AK528">
        <v>38</v>
      </c>
      <c r="AL528">
        <v>10</v>
      </c>
      <c r="AM528">
        <v>0.15000000596046401</v>
      </c>
      <c r="AO528">
        <v>82</v>
      </c>
      <c r="AP528">
        <v>0.40000000596046398</v>
      </c>
      <c r="AQ528">
        <v>0.40000000596046398</v>
      </c>
      <c r="AR528">
        <v>0.15000000596046401</v>
      </c>
      <c r="AS528">
        <v>5.9999998658895499E-2</v>
      </c>
      <c r="AT528">
        <v>5.9999998658895499E-2</v>
      </c>
      <c r="AU528">
        <v>1.99199998378754</v>
      </c>
      <c r="AV528">
        <v>24</v>
      </c>
      <c r="AW528">
        <v>0</v>
      </c>
      <c r="AX528">
        <v>52.099998474121101</v>
      </c>
      <c r="AY528">
        <v>0</v>
      </c>
      <c r="AZ528">
        <v>0.479999989271164</v>
      </c>
      <c r="BB528">
        <v>0.42</v>
      </c>
      <c r="BC528">
        <v>42</v>
      </c>
      <c r="BD528" t="s">
        <v>48</v>
      </c>
    </row>
    <row r="529" spans="1:56" x14ac:dyDescent="0.55000000000000004">
      <c r="A529">
        <v>731</v>
      </c>
      <c r="B529" t="s">
        <v>631</v>
      </c>
      <c r="C529" t="s">
        <v>86</v>
      </c>
      <c r="D529" s="3">
        <v>979.25</v>
      </c>
      <c r="E529" s="3">
        <f t="shared" si="8"/>
        <v>234.04636711281069</v>
      </c>
      <c r="F529">
        <v>19</v>
      </c>
      <c r="G529">
        <v>0</v>
      </c>
      <c r="H529">
        <v>16.25</v>
      </c>
      <c r="I529">
        <v>0</v>
      </c>
      <c r="J529">
        <v>0</v>
      </c>
      <c r="K529">
        <v>0</v>
      </c>
      <c r="L529">
        <v>0</v>
      </c>
      <c r="M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15.3720998764038</v>
      </c>
      <c r="X529">
        <v>0.76541203260421797</v>
      </c>
      <c r="Y529">
        <v>6.5160002708435103</v>
      </c>
      <c r="Z529">
        <v>8.0906877517700195</v>
      </c>
      <c r="AA529">
        <v>0</v>
      </c>
      <c r="AB529">
        <v>51.700000762939503</v>
      </c>
      <c r="AC529">
        <v>0</v>
      </c>
      <c r="AD529">
        <v>7</v>
      </c>
      <c r="AE529">
        <v>1.79999995231628</v>
      </c>
      <c r="AF529">
        <v>3</v>
      </c>
      <c r="AG529">
        <v>220</v>
      </c>
      <c r="AH529">
        <v>16</v>
      </c>
      <c r="AI529">
        <v>65</v>
      </c>
      <c r="AJ529">
        <v>165.61999511718801</v>
      </c>
      <c r="AK529">
        <v>130</v>
      </c>
      <c r="AL529">
        <v>13.5</v>
      </c>
      <c r="AM529">
        <v>3.5</v>
      </c>
      <c r="AN529">
        <v>204</v>
      </c>
      <c r="AO529">
        <v>4</v>
      </c>
      <c r="AP529">
        <v>7.7069997787475604</v>
      </c>
      <c r="AQ529">
        <v>4.3000001907348597</v>
      </c>
      <c r="AR529">
        <v>0.230000004172325</v>
      </c>
      <c r="AS529">
        <v>0.230000004172325</v>
      </c>
      <c r="AT529">
        <v>0.18000000715255701</v>
      </c>
      <c r="AU529">
        <v>12.6000003814697</v>
      </c>
      <c r="AV529">
        <v>0</v>
      </c>
      <c r="AW529">
        <v>1</v>
      </c>
      <c r="AX529">
        <v>0</v>
      </c>
      <c r="AY529">
        <v>0.20000000298023199</v>
      </c>
      <c r="AZ529">
        <v>0.58999997377395597</v>
      </c>
      <c r="BA529">
        <v>4.5999999046325701</v>
      </c>
      <c r="BB529">
        <v>30.46</v>
      </c>
      <c r="BC529">
        <v>3046</v>
      </c>
      <c r="BD529" t="s">
        <v>87</v>
      </c>
    </row>
    <row r="530" spans="1:56" x14ac:dyDescent="0.55000000000000004">
      <c r="A530">
        <v>28929</v>
      </c>
      <c r="B530" t="s">
        <v>632</v>
      </c>
      <c r="C530" t="s">
        <v>86</v>
      </c>
      <c r="D530" s="3">
        <v>851.90002441406295</v>
      </c>
      <c r="E530" s="3">
        <f t="shared" si="8"/>
        <v>203.60899245077985</v>
      </c>
      <c r="F530">
        <v>14.8000003993511</v>
      </c>
      <c r="G530">
        <v>0</v>
      </c>
      <c r="H530">
        <v>17.900000549852798</v>
      </c>
      <c r="I530">
        <v>0</v>
      </c>
      <c r="J530">
        <v>0</v>
      </c>
      <c r="K530">
        <v>0</v>
      </c>
      <c r="L530">
        <v>0</v>
      </c>
      <c r="M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12.743823214403699</v>
      </c>
      <c r="X530">
        <v>0.66446983310051</v>
      </c>
      <c r="Y530">
        <v>5.4170265749305999</v>
      </c>
      <c r="Z530">
        <v>6.6623270924749001</v>
      </c>
      <c r="AA530">
        <v>0</v>
      </c>
      <c r="AB530">
        <v>51.700002303719501</v>
      </c>
      <c r="AC530">
        <v>0</v>
      </c>
      <c r="AD530">
        <v>10.0000003278255</v>
      </c>
      <c r="AE530">
        <v>1.8600000226497599</v>
      </c>
      <c r="AF530">
        <v>3.0000000894069698</v>
      </c>
      <c r="AG530">
        <v>232.000007033348</v>
      </c>
      <c r="AH530">
        <v>17.8000005483627</v>
      </c>
      <c r="AI530">
        <v>60.8000017702579</v>
      </c>
      <c r="AJ530">
        <v>154.91600182497501</v>
      </c>
      <c r="AK530">
        <v>142.00000435113901</v>
      </c>
      <c r="AL530">
        <v>13.500000402331301</v>
      </c>
      <c r="AM530">
        <v>2.78000004708767</v>
      </c>
      <c r="AN530">
        <v>225.00000691413899</v>
      </c>
      <c r="AO530">
        <v>5.2000001668930098</v>
      </c>
      <c r="AP530">
        <v>8.0575800470840893</v>
      </c>
      <c r="AQ530">
        <v>4.3000003188848597</v>
      </c>
      <c r="AR530">
        <v>0.23000001102685899</v>
      </c>
      <c r="AS530">
        <v>0.242000009000301</v>
      </c>
      <c r="AT530">
        <v>0.19200001049041801</v>
      </c>
      <c r="AU530">
        <v>12.6000003814697</v>
      </c>
      <c r="AV530">
        <v>0</v>
      </c>
      <c r="AW530">
        <v>1.1200000631809199</v>
      </c>
      <c r="AX530">
        <v>0</v>
      </c>
      <c r="AY530">
        <v>0.200000008940697</v>
      </c>
      <c r="AZ530">
        <v>0.58999997377395597</v>
      </c>
      <c r="BA530">
        <v>1.83999998927116</v>
      </c>
      <c r="BB530">
        <v>30.46</v>
      </c>
      <c r="BC530">
        <v>3046</v>
      </c>
      <c r="BD530" t="s">
        <v>87</v>
      </c>
    </row>
    <row r="531" spans="1:56" x14ac:dyDescent="0.55000000000000004">
      <c r="A531">
        <v>732</v>
      </c>
      <c r="B531" t="s">
        <v>633</v>
      </c>
      <c r="C531" t="s">
        <v>86</v>
      </c>
      <c r="D531" s="3">
        <v>786.5625</v>
      </c>
      <c r="E531" s="3">
        <f t="shared" si="8"/>
        <v>187.99294933078394</v>
      </c>
      <c r="F531">
        <v>12.5</v>
      </c>
      <c r="G531">
        <v>0</v>
      </c>
      <c r="H531">
        <v>19.059999465942401</v>
      </c>
      <c r="I531">
        <v>0</v>
      </c>
      <c r="J531">
        <v>0</v>
      </c>
      <c r="K531">
        <v>0</v>
      </c>
      <c r="L531">
        <v>0</v>
      </c>
      <c r="M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10.9916381835938</v>
      </c>
      <c r="X531">
        <v>0.59717500209808305</v>
      </c>
      <c r="Y531">
        <v>4.6843771934509304</v>
      </c>
      <c r="Z531">
        <v>5.7100863456726101</v>
      </c>
      <c r="AA531">
        <v>0</v>
      </c>
      <c r="AB531">
        <v>51.700000762939503</v>
      </c>
      <c r="AC531">
        <v>0</v>
      </c>
      <c r="AD531">
        <v>8</v>
      </c>
      <c r="AE531">
        <v>2.4000000953674299</v>
      </c>
      <c r="AF531">
        <v>3</v>
      </c>
      <c r="AG531">
        <v>320</v>
      </c>
      <c r="AH531">
        <v>23</v>
      </c>
      <c r="AI531">
        <v>64</v>
      </c>
      <c r="AJ531">
        <v>163.07000732421901</v>
      </c>
      <c r="AK531">
        <v>190</v>
      </c>
      <c r="AL531">
        <v>13.5</v>
      </c>
      <c r="AM531">
        <v>3.7000000476837198</v>
      </c>
      <c r="AN531">
        <v>239.99998474121099</v>
      </c>
      <c r="AO531">
        <v>2</v>
      </c>
      <c r="AP531">
        <v>8.3079996109008807</v>
      </c>
      <c r="AQ531">
        <v>4.3000001907348597</v>
      </c>
      <c r="AR531">
        <v>0.230000004172325</v>
      </c>
      <c r="AS531">
        <v>0.270000010728836</v>
      </c>
      <c r="AT531">
        <v>0.20999999344348899</v>
      </c>
      <c r="AU531">
        <v>12.6000003814697</v>
      </c>
      <c r="AV531">
        <v>0</v>
      </c>
      <c r="AW531">
        <v>1</v>
      </c>
      <c r="AX531">
        <v>0</v>
      </c>
      <c r="AY531">
        <v>0.20000000298023199</v>
      </c>
      <c r="AZ531">
        <v>0.31999999284744302</v>
      </c>
      <c r="BB531">
        <v>30.46</v>
      </c>
      <c r="BC531">
        <v>3046</v>
      </c>
      <c r="BD531" t="s">
        <v>87</v>
      </c>
    </row>
    <row r="532" spans="1:56" x14ac:dyDescent="0.55000000000000004">
      <c r="A532">
        <v>730</v>
      </c>
      <c r="B532" t="s">
        <v>634</v>
      </c>
      <c r="C532" t="s">
        <v>86</v>
      </c>
      <c r="D532" s="3">
        <v>767</v>
      </c>
      <c r="E532" s="3">
        <f t="shared" si="8"/>
        <v>183.31739961759081</v>
      </c>
      <c r="F532">
        <v>12</v>
      </c>
      <c r="G532">
        <v>0</v>
      </c>
      <c r="H532">
        <v>19</v>
      </c>
      <c r="I532">
        <v>0</v>
      </c>
      <c r="J532">
        <v>0</v>
      </c>
      <c r="K532">
        <v>0</v>
      </c>
      <c r="L532">
        <v>0</v>
      </c>
      <c r="M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10.9916381835938</v>
      </c>
      <c r="X532">
        <v>0.59717500209808305</v>
      </c>
      <c r="Y532">
        <v>4.6843771934509304</v>
      </c>
      <c r="Z532">
        <v>5.7100863456726101</v>
      </c>
      <c r="AA532">
        <v>0</v>
      </c>
      <c r="AB532">
        <v>51.700000762939503</v>
      </c>
      <c r="AC532">
        <v>0</v>
      </c>
      <c r="AD532">
        <v>12</v>
      </c>
      <c r="AE532">
        <v>1.8999999761581401</v>
      </c>
      <c r="AF532">
        <v>3</v>
      </c>
      <c r="AG532">
        <v>240</v>
      </c>
      <c r="AH532">
        <v>19</v>
      </c>
      <c r="AI532">
        <v>58</v>
      </c>
      <c r="AJ532">
        <v>147.77999877929699</v>
      </c>
      <c r="AK532">
        <v>150</v>
      </c>
      <c r="AL532">
        <v>13.5</v>
      </c>
      <c r="AM532">
        <v>2.2999999523162802</v>
      </c>
      <c r="AN532">
        <v>239</v>
      </c>
      <c r="AO532">
        <v>6</v>
      </c>
      <c r="AP532">
        <v>8.2912998199462908</v>
      </c>
      <c r="AQ532">
        <v>4.3000001907348597</v>
      </c>
      <c r="AR532">
        <v>0.230000004172325</v>
      </c>
      <c r="AS532">
        <v>0.25</v>
      </c>
      <c r="AT532">
        <v>0.20000000298023199</v>
      </c>
      <c r="AU532">
        <v>12.6000003814697</v>
      </c>
      <c r="AV532">
        <v>0</v>
      </c>
      <c r="AW532">
        <v>1.20000004768372</v>
      </c>
      <c r="AX532">
        <v>0</v>
      </c>
      <c r="AY532">
        <v>0.20000000298023199</v>
      </c>
      <c r="AZ532">
        <v>0.58999997377395597</v>
      </c>
      <c r="BB532">
        <v>30.46</v>
      </c>
      <c r="BC532">
        <v>3046</v>
      </c>
      <c r="BD532" t="s">
        <v>87</v>
      </c>
    </row>
    <row r="533" spans="1:56" x14ac:dyDescent="0.55000000000000004">
      <c r="A533">
        <v>825</v>
      </c>
      <c r="B533" t="s">
        <v>635</v>
      </c>
      <c r="C533" t="s">
        <v>44</v>
      </c>
      <c r="D533" s="3">
        <v>1464.47998046875</v>
      </c>
      <c r="E533" s="3">
        <f t="shared" si="8"/>
        <v>350.01911579081019</v>
      </c>
      <c r="F533">
        <v>31.540000915527301</v>
      </c>
      <c r="G533">
        <v>0</v>
      </c>
      <c r="H533">
        <v>17.5</v>
      </c>
      <c r="I533">
        <v>0</v>
      </c>
      <c r="J533">
        <v>0</v>
      </c>
      <c r="K533">
        <v>0</v>
      </c>
      <c r="L533">
        <v>0</v>
      </c>
      <c r="M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28.379999160766602</v>
      </c>
      <c r="X533">
        <v>6.53999996185303</v>
      </c>
      <c r="Y533">
        <v>13.2799997329712</v>
      </c>
      <c r="Z533">
        <v>8.5600004196166992</v>
      </c>
      <c r="AA533">
        <v>0</v>
      </c>
      <c r="AB533">
        <v>66.699996948242202</v>
      </c>
      <c r="AC533">
        <v>0</v>
      </c>
      <c r="AD533">
        <v>8</v>
      </c>
      <c r="AE533">
        <v>6.0999999046325701</v>
      </c>
      <c r="AF533">
        <v>35</v>
      </c>
      <c r="AG533">
        <v>210</v>
      </c>
      <c r="AH533">
        <v>15</v>
      </c>
      <c r="AI533">
        <v>660</v>
      </c>
      <c r="AJ533">
        <v>1681.68005371094</v>
      </c>
      <c r="AK533">
        <v>200</v>
      </c>
      <c r="AL533">
        <v>57</v>
      </c>
      <c r="AM533">
        <v>2.78999996185303</v>
      </c>
      <c r="AN533">
        <v>207</v>
      </c>
      <c r="AO533">
        <v>14</v>
      </c>
      <c r="AP533">
        <v>6.0570001602172896</v>
      </c>
      <c r="AQ533">
        <v>2.5999999046325701</v>
      </c>
      <c r="AR533">
        <v>0.18000000715255701</v>
      </c>
      <c r="AS533">
        <v>0.34999999403953602</v>
      </c>
      <c r="AT533">
        <v>0.140000000596046</v>
      </c>
      <c r="AU533">
        <v>2500</v>
      </c>
      <c r="AV533">
        <v>0</v>
      </c>
      <c r="AW533">
        <v>1</v>
      </c>
      <c r="AX533">
        <v>0</v>
      </c>
      <c r="AY533">
        <v>25.600000381469702</v>
      </c>
      <c r="AZ533">
        <v>8</v>
      </c>
      <c r="BA533">
        <v>1.9999999552965199E-2</v>
      </c>
      <c r="BB533">
        <v>4.46</v>
      </c>
      <c r="BC533">
        <v>446</v>
      </c>
      <c r="BD533" t="s">
        <v>45</v>
      </c>
    </row>
    <row r="534" spans="1:56" x14ac:dyDescent="0.55000000000000004">
      <c r="A534">
        <v>550</v>
      </c>
      <c r="B534" t="s">
        <v>636</v>
      </c>
      <c r="C534" t="s">
        <v>637</v>
      </c>
      <c r="D534" s="3">
        <v>3591.21875</v>
      </c>
      <c r="E534" s="3">
        <f t="shared" si="8"/>
        <v>858.32188097514336</v>
      </c>
      <c r="F534">
        <v>96.5</v>
      </c>
      <c r="G534">
        <v>0</v>
      </c>
      <c r="H534">
        <v>1.2200000286102299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94.487434387207003</v>
      </c>
      <c r="X534">
        <v>3.4563000202178999</v>
      </c>
      <c r="Y534">
        <v>32.952629089355497</v>
      </c>
      <c r="Z534">
        <v>55.775501251220703</v>
      </c>
      <c r="AA534">
        <v>2.30299997329712</v>
      </c>
      <c r="AB534">
        <v>95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t="s">
        <v>38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1.1439999989271199</v>
      </c>
      <c r="BA534">
        <v>0</v>
      </c>
      <c r="BB534">
        <v>1.31</v>
      </c>
      <c r="BC534">
        <v>131</v>
      </c>
      <c r="BD534" t="s">
        <v>157</v>
      </c>
    </row>
    <row r="535" spans="1:56" x14ac:dyDescent="0.55000000000000004">
      <c r="A535">
        <v>712</v>
      </c>
      <c r="B535" t="s">
        <v>638</v>
      </c>
      <c r="C535" t="s">
        <v>86</v>
      </c>
      <c r="D535" s="3">
        <v>577.75</v>
      </c>
      <c r="E535" s="3">
        <f t="shared" si="8"/>
        <v>138.08556405353727</v>
      </c>
      <c r="F535">
        <v>7</v>
      </c>
      <c r="G535">
        <v>0</v>
      </c>
      <c r="H535">
        <v>18.75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6.6702499389648402</v>
      </c>
      <c r="X535">
        <v>0.33241802453994801</v>
      </c>
      <c r="Y535">
        <v>2.67023706436157</v>
      </c>
      <c r="Z535">
        <v>3.2065944671630899</v>
      </c>
      <c r="AA535">
        <v>0.26100000739097601</v>
      </c>
      <c r="AB535">
        <v>51.700000762939503</v>
      </c>
      <c r="AC535">
        <v>0</v>
      </c>
      <c r="AD535">
        <v>6</v>
      </c>
      <c r="AE535">
        <v>2.2000000476837198</v>
      </c>
      <c r="AF535">
        <v>3</v>
      </c>
      <c r="AG535">
        <v>290</v>
      </c>
      <c r="AH535">
        <v>19</v>
      </c>
      <c r="AI535">
        <v>56</v>
      </c>
      <c r="AJ535">
        <v>142.69000244140599</v>
      </c>
      <c r="AK535">
        <v>160</v>
      </c>
      <c r="AL535">
        <v>15.2799997329712</v>
      </c>
      <c r="AM535">
        <v>4.3000001907348597</v>
      </c>
      <c r="AN535">
        <v>290</v>
      </c>
      <c r="AO535">
        <v>5</v>
      </c>
      <c r="AP535">
        <v>10.543000221252401</v>
      </c>
      <c r="AQ535">
        <v>5.6999998092651403</v>
      </c>
      <c r="AR535">
        <v>0.33000001311302202</v>
      </c>
      <c r="AS535">
        <v>0.15999999642372101</v>
      </c>
      <c r="AT535">
        <v>9.00000035762787E-2</v>
      </c>
      <c r="AU535">
        <v>10.569999694824199</v>
      </c>
      <c r="AV535">
        <v>29.700000762939499</v>
      </c>
      <c r="AW535">
        <v>1.3999999761581401</v>
      </c>
      <c r="AX535">
        <v>0</v>
      </c>
      <c r="AY535">
        <v>0.20000000298023199</v>
      </c>
      <c r="AZ535">
        <v>0.38999998569488498</v>
      </c>
      <c r="BA535">
        <v>1.79999995231628</v>
      </c>
      <c r="BB535">
        <v>36.26</v>
      </c>
      <c r="BC535">
        <v>3626</v>
      </c>
      <c r="BD535" t="s">
        <v>87</v>
      </c>
    </row>
    <row r="536" spans="1:56" x14ac:dyDescent="0.55000000000000004">
      <c r="A536">
        <v>32704</v>
      </c>
      <c r="B536" t="s">
        <v>639</v>
      </c>
      <c r="C536" t="s">
        <v>86</v>
      </c>
      <c r="D536" s="3">
        <v>677.60998535156295</v>
      </c>
      <c r="E536" s="3">
        <f t="shared" si="8"/>
        <v>161.95267336318426</v>
      </c>
      <c r="F536">
        <v>8.7799997329711896</v>
      </c>
      <c r="G536">
        <v>0</v>
      </c>
      <c r="H536">
        <v>20.75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7.5830001831054696</v>
      </c>
      <c r="X536">
        <v>0.23800000548362699</v>
      </c>
      <c r="Y536">
        <v>3.7620000839233398</v>
      </c>
      <c r="Z536">
        <v>3.3459999561309801</v>
      </c>
      <c r="AA536">
        <v>0.23700000345706901</v>
      </c>
      <c r="AB536">
        <v>48.400001525878899</v>
      </c>
      <c r="AC536">
        <v>2</v>
      </c>
      <c r="AD536">
        <v>7</v>
      </c>
      <c r="AE536">
        <v>3.0999999046325701</v>
      </c>
      <c r="AF536">
        <v>3</v>
      </c>
      <c r="AG536">
        <v>400</v>
      </c>
      <c r="AH536">
        <v>25</v>
      </c>
      <c r="AI536">
        <v>41</v>
      </c>
      <c r="AJ536">
        <v>104.470001220703</v>
      </c>
      <c r="AK536">
        <v>210</v>
      </c>
      <c r="AL536">
        <v>15.6099996566772</v>
      </c>
      <c r="AM536">
        <v>3.7999999523162802</v>
      </c>
      <c r="AN536">
        <v>270</v>
      </c>
      <c r="AO536">
        <v>1.16999995708466</v>
      </c>
      <c r="AP536">
        <v>10.2089996337891</v>
      </c>
      <c r="AQ536">
        <v>5.6999998092651403</v>
      </c>
      <c r="AR536">
        <v>0.43999999761581399</v>
      </c>
      <c r="AS536">
        <v>0.17000000178813901</v>
      </c>
      <c r="AT536">
        <v>0.109999999403954</v>
      </c>
      <c r="AU536">
        <v>4.8699998855590803</v>
      </c>
      <c r="AV536">
        <v>26.100000381469702</v>
      </c>
      <c r="AW536">
        <v>1.3999999761581401</v>
      </c>
      <c r="AX536">
        <v>0</v>
      </c>
      <c r="AY536">
        <v>0.20000000298023199</v>
      </c>
      <c r="AZ536">
        <v>0.30000001192092901</v>
      </c>
      <c r="BA536">
        <v>4.0700001716613796</v>
      </c>
      <c r="BB536">
        <v>36.26</v>
      </c>
      <c r="BC536">
        <v>3626</v>
      </c>
      <c r="BD536" t="s">
        <v>87</v>
      </c>
    </row>
    <row r="537" spans="1:56" x14ac:dyDescent="0.55000000000000004">
      <c r="A537">
        <v>337</v>
      </c>
      <c r="B537" t="s">
        <v>640</v>
      </c>
      <c r="C537" t="s">
        <v>47</v>
      </c>
      <c r="D537" s="3">
        <v>95.769996643066406</v>
      </c>
      <c r="E537" s="3">
        <f t="shared" si="8"/>
        <v>22.889578547578012</v>
      </c>
      <c r="F537">
        <v>0.20000000298023199</v>
      </c>
      <c r="G537">
        <v>2.4000000953674299</v>
      </c>
      <c r="H537">
        <v>1.8099999427795399</v>
      </c>
      <c r="I537">
        <v>0</v>
      </c>
      <c r="J537">
        <v>0</v>
      </c>
      <c r="K537">
        <v>0</v>
      </c>
      <c r="L537">
        <v>2.4000000953674299</v>
      </c>
      <c r="M537">
        <v>1</v>
      </c>
      <c r="O537">
        <v>1.1000000238418599</v>
      </c>
      <c r="P537">
        <v>0</v>
      </c>
      <c r="Q537">
        <v>0</v>
      </c>
      <c r="R537">
        <v>0.30000001192092901</v>
      </c>
      <c r="S537">
        <v>0</v>
      </c>
      <c r="T537">
        <v>2.0999999046325701</v>
      </c>
      <c r="U537">
        <v>1.29999995231628</v>
      </c>
      <c r="V537">
        <v>0.80000001192092896</v>
      </c>
      <c r="W537">
        <v>0.13349999487400099</v>
      </c>
      <c r="X537" t="s">
        <v>38</v>
      </c>
      <c r="Y537" t="s">
        <v>38</v>
      </c>
      <c r="Z537" t="s">
        <v>38</v>
      </c>
      <c r="AA537">
        <v>0</v>
      </c>
      <c r="AB537">
        <v>0</v>
      </c>
      <c r="AC537">
        <v>32.5</v>
      </c>
      <c r="AD537">
        <v>32</v>
      </c>
      <c r="AE537">
        <v>0.60000002384185802</v>
      </c>
      <c r="AF537">
        <v>1</v>
      </c>
      <c r="AG537">
        <v>320</v>
      </c>
      <c r="AH537">
        <v>15</v>
      </c>
      <c r="AI537">
        <v>6.5</v>
      </c>
      <c r="AJ537">
        <v>16.559999465942401</v>
      </c>
      <c r="AK537">
        <v>50</v>
      </c>
      <c r="AL537">
        <v>0.40000000596046398</v>
      </c>
      <c r="AM537">
        <v>0.40000000596046398</v>
      </c>
      <c r="AN537">
        <v>18</v>
      </c>
      <c r="AO537">
        <v>56</v>
      </c>
      <c r="AP537">
        <v>0.90100002288818404</v>
      </c>
      <c r="AQ537">
        <v>0.60000002384185802</v>
      </c>
      <c r="AR537">
        <v>0.25</v>
      </c>
      <c r="AS537">
        <v>1.9999999552965199E-2</v>
      </c>
      <c r="AT537">
        <v>0.15000000596046401</v>
      </c>
      <c r="AU537">
        <v>83.370002746582003</v>
      </c>
      <c r="AV537">
        <v>2935.39990234375</v>
      </c>
      <c r="AW537">
        <v>0</v>
      </c>
      <c r="AX537">
        <v>25</v>
      </c>
      <c r="AY537">
        <v>0</v>
      </c>
      <c r="AZ537">
        <v>0.34000000357627902</v>
      </c>
      <c r="BA537">
        <v>54</v>
      </c>
      <c r="BB537">
        <v>0.35</v>
      </c>
      <c r="BC537">
        <v>35</v>
      </c>
      <c r="BD537" t="s">
        <v>48</v>
      </c>
    </row>
    <row r="538" spans="1:56" x14ac:dyDescent="0.55000000000000004">
      <c r="A538">
        <v>437</v>
      </c>
      <c r="B538" t="s">
        <v>641</v>
      </c>
      <c r="C538" t="s">
        <v>55</v>
      </c>
      <c r="D538" s="3">
        <v>59.200000762939503</v>
      </c>
      <c r="E538" s="3">
        <f t="shared" si="8"/>
        <v>14.149139761696821</v>
      </c>
      <c r="F538">
        <v>0</v>
      </c>
      <c r="G538">
        <v>1.6000000238418599</v>
      </c>
      <c r="H538">
        <v>0.20000000298023199</v>
      </c>
      <c r="I538">
        <v>0</v>
      </c>
      <c r="J538">
        <v>2.2000000476837198</v>
      </c>
      <c r="K538">
        <v>0</v>
      </c>
      <c r="L538">
        <v>1.6000000238418599</v>
      </c>
      <c r="M538">
        <v>0.69999998807907104</v>
      </c>
      <c r="N538">
        <v>0</v>
      </c>
      <c r="O538">
        <v>0.69999998807907104</v>
      </c>
      <c r="P538">
        <v>0</v>
      </c>
      <c r="Q538">
        <v>0</v>
      </c>
      <c r="R538">
        <v>0.20000000298023199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2.7000000476837198</v>
      </c>
      <c r="AD538">
        <v>5</v>
      </c>
      <c r="AE538" t="s">
        <v>38</v>
      </c>
      <c r="AF538">
        <v>0.5</v>
      </c>
      <c r="AG538">
        <v>65</v>
      </c>
      <c r="AH538">
        <v>3.5</v>
      </c>
      <c r="AI538">
        <v>1</v>
      </c>
      <c r="AJ538">
        <v>2.5499999523162802</v>
      </c>
      <c r="AK538">
        <v>4</v>
      </c>
      <c r="AL538">
        <v>0.52500000037252903</v>
      </c>
      <c r="AM538">
        <v>0</v>
      </c>
      <c r="AN538">
        <v>0</v>
      </c>
      <c r="AO538">
        <v>6.5</v>
      </c>
      <c r="AP538" t="s">
        <v>38</v>
      </c>
      <c r="AQ538" t="s">
        <v>38</v>
      </c>
      <c r="AR538">
        <v>5.9999998658895499E-2</v>
      </c>
      <c r="AS538">
        <v>0</v>
      </c>
      <c r="AT538">
        <v>5.0000000745058101E-2</v>
      </c>
      <c r="AU538">
        <v>0.140000000596046</v>
      </c>
      <c r="AV538">
        <v>7.8000001907348597</v>
      </c>
      <c r="AW538">
        <v>0</v>
      </c>
      <c r="AX538">
        <v>22</v>
      </c>
      <c r="AY538">
        <v>0</v>
      </c>
      <c r="AZ538">
        <v>0.10000000149011599</v>
      </c>
      <c r="BA538">
        <v>0.10000000149011599</v>
      </c>
      <c r="BB538">
        <v>0.67</v>
      </c>
      <c r="BC538">
        <v>67</v>
      </c>
      <c r="BD538" t="s">
        <v>48</v>
      </c>
    </row>
    <row r="539" spans="1:56" x14ac:dyDescent="0.55000000000000004">
      <c r="A539">
        <v>11557</v>
      </c>
      <c r="B539" t="s">
        <v>642</v>
      </c>
      <c r="C539" t="s">
        <v>55</v>
      </c>
      <c r="D539" s="3">
        <v>90.512504577636705</v>
      </c>
      <c r="E539" s="3">
        <f t="shared" si="8"/>
        <v>21.63300778624204</v>
      </c>
      <c r="F539">
        <v>0</v>
      </c>
      <c r="G539">
        <v>1.6000000238418599</v>
      </c>
      <c r="H539">
        <v>0.31000000238418601</v>
      </c>
      <c r="I539">
        <v>0</v>
      </c>
      <c r="J539">
        <v>4.4000000953674299</v>
      </c>
      <c r="K539">
        <v>0</v>
      </c>
      <c r="L539">
        <v>1.6000000238418599</v>
      </c>
      <c r="M539">
        <v>0.89999997615814198</v>
      </c>
      <c r="O539">
        <v>0.5</v>
      </c>
      <c r="P539">
        <v>0</v>
      </c>
      <c r="Q539">
        <v>0</v>
      </c>
      <c r="R539">
        <v>0.20000000298023199</v>
      </c>
      <c r="S539">
        <v>0</v>
      </c>
      <c r="T539">
        <v>0.10000000149011599</v>
      </c>
      <c r="U539">
        <v>0.10000000149011599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18</v>
      </c>
      <c r="AD539">
        <v>7</v>
      </c>
      <c r="AE539">
        <v>0.10000000149011599</v>
      </c>
      <c r="AF539">
        <v>1</v>
      </c>
      <c r="AG539">
        <v>130</v>
      </c>
      <c r="AH539">
        <v>7</v>
      </c>
      <c r="AI539">
        <v>1</v>
      </c>
      <c r="AJ539">
        <v>2.5499999523162802</v>
      </c>
      <c r="AK539">
        <v>8</v>
      </c>
      <c r="AL539">
        <v>1</v>
      </c>
      <c r="AM539">
        <v>0</v>
      </c>
      <c r="AN539">
        <v>0</v>
      </c>
      <c r="AO539">
        <v>13</v>
      </c>
      <c r="AP539">
        <v>0.10000000149011599</v>
      </c>
      <c r="AQ539">
        <v>0.10000000149011599</v>
      </c>
      <c r="AR539">
        <v>5.0000000745058101E-2</v>
      </c>
      <c r="AS539" t="s">
        <v>50</v>
      </c>
      <c r="AT539">
        <v>2.9999999329447701E-2</v>
      </c>
      <c r="AU539">
        <v>1</v>
      </c>
      <c r="AV539">
        <v>15.699999809265099</v>
      </c>
      <c r="AW539">
        <v>0</v>
      </c>
      <c r="AX539">
        <v>36</v>
      </c>
      <c r="AY539">
        <v>0</v>
      </c>
      <c r="AZ539">
        <v>0.20000000298023199</v>
      </c>
      <c r="BA539">
        <v>0.20000000298023199</v>
      </c>
      <c r="BB539">
        <v>0.67</v>
      </c>
      <c r="BC539">
        <v>67</v>
      </c>
      <c r="BD539" t="s">
        <v>48</v>
      </c>
    </row>
    <row r="540" spans="1:56" x14ac:dyDescent="0.55000000000000004">
      <c r="A540">
        <v>917</v>
      </c>
      <c r="B540" t="s">
        <v>643</v>
      </c>
      <c r="C540" t="s">
        <v>72</v>
      </c>
      <c r="D540" s="3">
        <v>1623.5</v>
      </c>
      <c r="E540" s="3">
        <f t="shared" si="8"/>
        <v>388.02581261950286</v>
      </c>
      <c r="F540">
        <v>0</v>
      </c>
      <c r="G540">
        <v>95</v>
      </c>
      <c r="H540">
        <v>0.5</v>
      </c>
      <c r="I540">
        <v>0</v>
      </c>
      <c r="K540">
        <v>0</v>
      </c>
      <c r="L540">
        <v>95</v>
      </c>
      <c r="M540">
        <v>0</v>
      </c>
      <c r="N540">
        <v>0</v>
      </c>
      <c r="O540">
        <v>35</v>
      </c>
      <c r="P540">
        <v>0</v>
      </c>
      <c r="Q540">
        <v>0</v>
      </c>
      <c r="R540">
        <v>60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79</v>
      </c>
      <c r="AE540">
        <v>6.4000000953674299</v>
      </c>
      <c r="AF540">
        <v>200</v>
      </c>
      <c r="AG540">
        <v>450</v>
      </c>
      <c r="AH540">
        <v>270</v>
      </c>
      <c r="AI540">
        <v>73</v>
      </c>
      <c r="AJ540">
        <v>186</v>
      </c>
      <c r="AK540">
        <v>330</v>
      </c>
      <c r="AL540">
        <v>0</v>
      </c>
      <c r="AM540" t="s">
        <v>38</v>
      </c>
      <c r="AN540">
        <v>0</v>
      </c>
      <c r="AO540">
        <v>1</v>
      </c>
      <c r="AP540">
        <v>0</v>
      </c>
      <c r="AQ540">
        <v>0</v>
      </c>
      <c r="AR540">
        <v>1.4999999664723899E-2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1.9999999552965199E-2</v>
      </c>
      <c r="BB540">
        <v>6.4</v>
      </c>
      <c r="BC540">
        <v>640</v>
      </c>
      <c r="BD540" t="s">
        <v>73</v>
      </c>
    </row>
    <row r="541" spans="1:56" x14ac:dyDescent="0.55000000000000004">
      <c r="A541">
        <v>28925</v>
      </c>
      <c r="B541" t="s">
        <v>644</v>
      </c>
      <c r="C541" t="s">
        <v>57</v>
      </c>
      <c r="D541" s="3">
        <v>89.524497222900393</v>
      </c>
      <c r="E541" s="3">
        <f t="shared" si="8"/>
        <v>21.39686836111386</v>
      </c>
      <c r="F541">
        <v>0.11050000116229</v>
      </c>
      <c r="G541">
        <v>1.4300000309944201</v>
      </c>
      <c r="H541">
        <v>0.40300000309944201</v>
      </c>
      <c r="I541">
        <v>0</v>
      </c>
      <c r="J541">
        <v>3.05499987602234</v>
      </c>
      <c r="K541">
        <v>0</v>
      </c>
      <c r="L541">
        <v>1.4300000309944201</v>
      </c>
      <c r="M541">
        <v>0.45499999225139598</v>
      </c>
      <c r="O541">
        <v>0.584999984502792</v>
      </c>
      <c r="P541">
        <v>0</v>
      </c>
      <c r="Q541">
        <v>0</v>
      </c>
      <c r="R541">
        <v>0.32500000000000001</v>
      </c>
      <c r="S541">
        <v>0</v>
      </c>
      <c r="T541">
        <v>1.8199999690055799</v>
      </c>
      <c r="U541">
        <v>0.78000003099441495</v>
      </c>
      <c r="V541">
        <v>0.78000003099441495</v>
      </c>
      <c r="W541" t="s">
        <v>38</v>
      </c>
      <c r="X541" t="s">
        <v>38</v>
      </c>
      <c r="Y541" t="s">
        <v>38</v>
      </c>
      <c r="Z541" t="s">
        <v>38</v>
      </c>
      <c r="AA541">
        <v>0</v>
      </c>
      <c r="AB541">
        <v>0</v>
      </c>
      <c r="AC541">
        <v>11.7</v>
      </c>
      <c r="AD541">
        <v>21.45</v>
      </c>
      <c r="AE541">
        <v>0.260000003874302</v>
      </c>
      <c r="AF541">
        <v>0.65</v>
      </c>
      <c r="AG541">
        <v>104</v>
      </c>
      <c r="AH541">
        <v>7.15</v>
      </c>
      <c r="AI541">
        <v>1.95</v>
      </c>
      <c r="AJ541">
        <v>4.96599991321564</v>
      </c>
      <c r="AK541">
        <v>13</v>
      </c>
      <c r="AL541">
        <v>0.260000003874302</v>
      </c>
      <c r="AM541" t="s">
        <v>38</v>
      </c>
      <c r="AN541">
        <v>3.9</v>
      </c>
      <c r="AO541">
        <v>7.15</v>
      </c>
      <c r="AP541">
        <v>0.19500000774860399</v>
      </c>
      <c r="AQ541">
        <v>0.130000001937151</v>
      </c>
      <c r="AR541">
        <v>3.8999999128282101E-2</v>
      </c>
      <c r="AS541">
        <v>1.29999997094273E-2</v>
      </c>
      <c r="AT541">
        <v>3.2500000484287701E-2</v>
      </c>
      <c r="AU541">
        <v>0.18200000077486</v>
      </c>
      <c r="AV541">
        <v>10.204999876022301</v>
      </c>
      <c r="AW541">
        <v>0</v>
      </c>
      <c r="AX541">
        <v>33.15</v>
      </c>
      <c r="AY541">
        <v>0</v>
      </c>
      <c r="AZ541">
        <v>0.130000001937151</v>
      </c>
      <c r="BA541">
        <v>0.130000001937151</v>
      </c>
      <c r="BB541">
        <v>0.17</v>
      </c>
      <c r="BC541">
        <v>17</v>
      </c>
      <c r="BD541" t="s">
        <v>48</v>
      </c>
    </row>
    <row r="542" spans="1:56" x14ac:dyDescent="0.55000000000000004">
      <c r="A542">
        <v>11048</v>
      </c>
      <c r="B542" t="s">
        <v>645</v>
      </c>
      <c r="C542" t="s">
        <v>57</v>
      </c>
      <c r="D542" s="3">
        <v>137.72999572753901</v>
      </c>
      <c r="E542" s="3">
        <f t="shared" si="8"/>
        <v>32.918259017098229</v>
      </c>
      <c r="F542">
        <v>0.17000000178813901</v>
      </c>
      <c r="G542">
        <v>2.2000000476837198</v>
      </c>
      <c r="H542">
        <v>0.62000000476837203</v>
      </c>
      <c r="I542">
        <v>0</v>
      </c>
      <c r="J542">
        <v>4.6999998092651403</v>
      </c>
      <c r="K542">
        <v>0</v>
      </c>
      <c r="L542">
        <v>2.2000000476837198</v>
      </c>
      <c r="M542">
        <v>0.69999998807907104</v>
      </c>
      <c r="O542">
        <v>0.89999997615814198</v>
      </c>
      <c r="P542">
        <v>0</v>
      </c>
      <c r="Q542">
        <v>0</v>
      </c>
      <c r="R542">
        <v>0.5</v>
      </c>
      <c r="S542">
        <v>0</v>
      </c>
      <c r="T542">
        <v>2.7999999523162802</v>
      </c>
      <c r="U542">
        <v>1.20000004768372</v>
      </c>
      <c r="V542">
        <v>1.20000004768372</v>
      </c>
      <c r="W542">
        <v>0.13799999654293099</v>
      </c>
      <c r="X542" t="s">
        <v>38</v>
      </c>
      <c r="Y542" t="s">
        <v>38</v>
      </c>
      <c r="Z542" t="s">
        <v>38</v>
      </c>
      <c r="AA542">
        <v>0</v>
      </c>
      <c r="AB542">
        <v>0</v>
      </c>
      <c r="AC542">
        <v>18</v>
      </c>
      <c r="AD542">
        <v>33</v>
      </c>
      <c r="AE542">
        <v>0.40000000596046398</v>
      </c>
      <c r="AF542">
        <v>1</v>
      </c>
      <c r="AG542">
        <v>160</v>
      </c>
      <c r="AH542">
        <v>11</v>
      </c>
      <c r="AI542">
        <v>3</v>
      </c>
      <c r="AJ542">
        <v>7.6399998664856001</v>
      </c>
      <c r="AK542">
        <v>20</v>
      </c>
      <c r="AL542">
        <v>0.40000000596046398</v>
      </c>
      <c r="AM542">
        <v>0.10000000149011599</v>
      </c>
      <c r="AN542">
        <v>6</v>
      </c>
      <c r="AO542">
        <v>11</v>
      </c>
      <c r="AP542">
        <v>0.30000001192092901</v>
      </c>
      <c r="AQ542">
        <v>0.20000000298023199</v>
      </c>
      <c r="AR542">
        <v>5.9999998658895499E-2</v>
      </c>
      <c r="AS542">
        <v>1.9999999552965199E-2</v>
      </c>
      <c r="AT542">
        <v>5.0000000745058101E-2</v>
      </c>
      <c r="AU542">
        <v>0.28000000119209301</v>
      </c>
      <c r="AV542">
        <v>15.699999809265099</v>
      </c>
      <c r="AW542">
        <v>0</v>
      </c>
      <c r="AX542">
        <v>51</v>
      </c>
      <c r="AY542">
        <v>0</v>
      </c>
      <c r="AZ542">
        <v>0.20000000298023199</v>
      </c>
      <c r="BA542">
        <v>0.20000000298023199</v>
      </c>
      <c r="BB542">
        <v>0.23</v>
      </c>
      <c r="BC542">
        <v>23</v>
      </c>
      <c r="BD542" t="s">
        <v>48</v>
      </c>
    </row>
    <row r="543" spans="1:56" x14ac:dyDescent="0.55000000000000004">
      <c r="A543">
        <v>399</v>
      </c>
      <c r="B543" t="s">
        <v>646</v>
      </c>
      <c r="C543" t="s">
        <v>116</v>
      </c>
      <c r="D543" s="3">
        <v>1304.28503417969</v>
      </c>
      <c r="E543" s="3">
        <f t="shared" si="8"/>
        <v>311.73160472745934</v>
      </c>
      <c r="F543">
        <v>1.12999999523163</v>
      </c>
      <c r="G543">
        <v>45.700000762939503</v>
      </c>
      <c r="H543">
        <v>24.379999160766602</v>
      </c>
      <c r="I543">
        <v>0</v>
      </c>
      <c r="K543">
        <v>0</v>
      </c>
      <c r="L543">
        <v>1.20000004768372</v>
      </c>
      <c r="M543">
        <v>0.10000000149011599</v>
      </c>
      <c r="O543">
        <v>0</v>
      </c>
      <c r="P543">
        <v>0</v>
      </c>
      <c r="Q543">
        <v>0</v>
      </c>
      <c r="R543">
        <v>1.1000000238418599</v>
      </c>
      <c r="S543">
        <v>44.5</v>
      </c>
      <c r="T543">
        <v>8.8999996185302699</v>
      </c>
      <c r="U543">
        <v>6.9000000953674299</v>
      </c>
      <c r="V543">
        <v>2</v>
      </c>
      <c r="W543">
        <v>0.89999997615814198</v>
      </c>
      <c r="X543">
        <v>0.5</v>
      </c>
      <c r="Y543">
        <v>0.20000000298023199</v>
      </c>
      <c r="Z543">
        <v>0.20000000298023199</v>
      </c>
      <c r="AA543">
        <v>0</v>
      </c>
      <c r="AB543">
        <v>0</v>
      </c>
      <c r="AC543">
        <v>205.19999694824199</v>
      </c>
      <c r="AD543">
        <v>71</v>
      </c>
      <c r="AE543">
        <v>11.1000003814697</v>
      </c>
      <c r="AG543">
        <v>940</v>
      </c>
      <c r="AH543">
        <v>110</v>
      </c>
      <c r="AI543">
        <v>12</v>
      </c>
      <c r="AJ543">
        <v>30.579999923706101</v>
      </c>
      <c r="AK543">
        <v>350</v>
      </c>
      <c r="AL543">
        <v>11</v>
      </c>
      <c r="AM543">
        <v>3.9000000953674299</v>
      </c>
      <c r="AN543">
        <v>221</v>
      </c>
      <c r="AO543">
        <v>110</v>
      </c>
      <c r="AP543">
        <v>5.8906998634338397</v>
      </c>
      <c r="AQ543">
        <v>2.2000000476837198</v>
      </c>
      <c r="AR543">
        <v>0.56000000238418601</v>
      </c>
      <c r="AS543">
        <v>0.270000010728836</v>
      </c>
      <c r="AT543">
        <v>0.40999999642372098</v>
      </c>
      <c r="AU543">
        <v>1.9099999666214</v>
      </c>
      <c r="AV543">
        <v>23</v>
      </c>
      <c r="AW543">
        <v>0</v>
      </c>
      <c r="AX543">
        <v>0</v>
      </c>
      <c r="AY543">
        <v>0</v>
      </c>
      <c r="AZ543">
        <v>0.490000009536743</v>
      </c>
      <c r="BA543">
        <v>22</v>
      </c>
      <c r="BB543">
        <v>0.53</v>
      </c>
      <c r="BC543">
        <v>53</v>
      </c>
      <c r="BD543" t="s">
        <v>117</v>
      </c>
    </row>
    <row r="544" spans="1:56" x14ac:dyDescent="0.55000000000000004">
      <c r="A544">
        <v>31225</v>
      </c>
      <c r="B544" t="s">
        <v>647</v>
      </c>
      <c r="C544" t="s">
        <v>116</v>
      </c>
      <c r="D544" s="3">
        <v>424.39999389648398</v>
      </c>
      <c r="E544" s="3">
        <f t="shared" si="8"/>
        <v>101.43403295805066</v>
      </c>
      <c r="F544">
        <v>0.40000000596046398</v>
      </c>
      <c r="G544">
        <v>15.6000003814697</v>
      </c>
      <c r="H544">
        <v>7.5999999046325701</v>
      </c>
      <c r="I544">
        <v>0</v>
      </c>
      <c r="L544">
        <v>0.80000001192092896</v>
      </c>
      <c r="M544">
        <v>0.10000000149011599</v>
      </c>
      <c r="O544">
        <v>0</v>
      </c>
      <c r="P544">
        <v>0</v>
      </c>
      <c r="Q544">
        <v>0</v>
      </c>
      <c r="R544">
        <v>0.69999998807907104</v>
      </c>
      <c r="S544">
        <v>16.200000762939499</v>
      </c>
      <c r="T544">
        <v>1.8999999761581401</v>
      </c>
      <c r="U544">
        <v>1.29999995231628</v>
      </c>
      <c r="V544">
        <v>0.60000002384185802</v>
      </c>
      <c r="AB544">
        <v>0</v>
      </c>
      <c r="AD544">
        <v>16</v>
      </c>
      <c r="AE544">
        <v>2.4000000953674299</v>
      </c>
      <c r="AG544">
        <v>220</v>
      </c>
      <c r="AH544">
        <v>26</v>
      </c>
      <c r="AI544">
        <v>12</v>
      </c>
      <c r="AJ544">
        <v>30.579999923706101</v>
      </c>
      <c r="AK544">
        <v>100</v>
      </c>
      <c r="AL544">
        <v>2</v>
      </c>
      <c r="AM544">
        <v>1</v>
      </c>
      <c r="AN544">
        <v>71</v>
      </c>
      <c r="AO544">
        <v>5</v>
      </c>
      <c r="AP544">
        <v>1.58570003509521</v>
      </c>
      <c r="AQ544">
        <v>0.40000000596046398</v>
      </c>
      <c r="AR544">
        <v>0.109999999403954</v>
      </c>
      <c r="AS544">
        <v>3.9999999105930301E-2</v>
      </c>
      <c r="AT544">
        <v>0.109999999403954</v>
      </c>
      <c r="AU544">
        <v>1.6599999666214</v>
      </c>
      <c r="AV544">
        <v>20</v>
      </c>
      <c r="AW544">
        <v>0</v>
      </c>
      <c r="AX544">
        <v>0</v>
      </c>
      <c r="AY544">
        <v>0</v>
      </c>
      <c r="AZ544">
        <v>0.109999999403954</v>
      </c>
      <c r="BA544">
        <v>1.70000004768372</v>
      </c>
      <c r="BB544">
        <v>0.53</v>
      </c>
      <c r="BC544">
        <v>53</v>
      </c>
      <c r="BD544" t="s">
        <v>117</v>
      </c>
    </row>
    <row r="545" spans="1:56" x14ac:dyDescent="0.55000000000000004">
      <c r="A545">
        <v>31219</v>
      </c>
      <c r="B545" t="s">
        <v>648</v>
      </c>
      <c r="C545" t="s">
        <v>116</v>
      </c>
      <c r="D545" s="3">
        <v>1270.5</v>
      </c>
      <c r="E545" s="3">
        <f t="shared" si="8"/>
        <v>303.65678776290628</v>
      </c>
      <c r="F545">
        <v>1.29999995231628</v>
      </c>
      <c r="G545">
        <v>45.799999237060497</v>
      </c>
      <c r="H545">
        <v>23.799999237060501</v>
      </c>
      <c r="I545">
        <v>0</v>
      </c>
      <c r="L545">
        <v>2.4000000953674299</v>
      </c>
      <c r="M545">
        <v>0.20000000298023199</v>
      </c>
      <c r="O545">
        <v>0</v>
      </c>
      <c r="P545">
        <v>0</v>
      </c>
      <c r="Q545">
        <v>0</v>
      </c>
      <c r="R545">
        <v>2.2000000476837198</v>
      </c>
      <c r="S545">
        <v>50.799999237060497</v>
      </c>
      <c r="T545">
        <v>4.9000000953674299</v>
      </c>
      <c r="U545">
        <v>4.0999999046325701</v>
      </c>
      <c r="V545">
        <v>1.29999995231628</v>
      </c>
      <c r="AB545">
        <v>0</v>
      </c>
      <c r="AD545">
        <v>51</v>
      </c>
      <c r="AE545">
        <v>7.5999999046325701</v>
      </c>
      <c r="AG545">
        <v>710</v>
      </c>
      <c r="AH545">
        <v>83</v>
      </c>
      <c r="AI545">
        <v>36</v>
      </c>
      <c r="AJ545">
        <v>91.730003356933594</v>
      </c>
      <c r="AK545">
        <v>320</v>
      </c>
      <c r="AL545">
        <v>6</v>
      </c>
      <c r="AM545">
        <v>3.0999999046325701</v>
      </c>
      <c r="AN545">
        <v>223</v>
      </c>
      <c r="AO545">
        <v>35</v>
      </c>
      <c r="AP545">
        <v>5.72410011291504</v>
      </c>
      <c r="AQ545">
        <v>2</v>
      </c>
      <c r="AR545">
        <v>0.60000002384185802</v>
      </c>
      <c r="AS545">
        <v>0.20000000298023199</v>
      </c>
      <c r="AT545">
        <v>0.5</v>
      </c>
      <c r="AU545">
        <v>4.9800000190734899</v>
      </c>
      <c r="AV545">
        <v>60</v>
      </c>
      <c r="AW545">
        <v>0</v>
      </c>
      <c r="AX545">
        <v>0</v>
      </c>
      <c r="AY545">
        <v>0</v>
      </c>
      <c r="AZ545">
        <v>0.490000009536743</v>
      </c>
      <c r="BB545">
        <v>0.53</v>
      </c>
      <c r="BC545">
        <v>53</v>
      </c>
      <c r="BD545" t="s">
        <v>117</v>
      </c>
    </row>
    <row r="546" spans="1:56" x14ac:dyDescent="0.55000000000000004">
      <c r="A546">
        <v>330</v>
      </c>
      <c r="B546" t="s">
        <v>649</v>
      </c>
      <c r="C546" t="s">
        <v>47</v>
      </c>
      <c r="D546" s="3">
        <v>52.790000915527301</v>
      </c>
      <c r="E546" s="3">
        <f t="shared" si="8"/>
        <v>12.617113029523733</v>
      </c>
      <c r="F546">
        <v>0.20000000298023199</v>
      </c>
      <c r="G546">
        <v>0.980000019073486</v>
      </c>
      <c r="H546">
        <v>1.12000000476837</v>
      </c>
      <c r="I546">
        <v>0</v>
      </c>
      <c r="J546">
        <v>0.129999995231628</v>
      </c>
      <c r="K546">
        <v>0</v>
      </c>
      <c r="L546">
        <v>0.980000019073486</v>
      </c>
      <c r="M546">
        <v>0.479999989271164</v>
      </c>
      <c r="O546">
        <v>0.40000000596046398</v>
      </c>
      <c r="P546">
        <v>0</v>
      </c>
      <c r="Q546">
        <v>0</v>
      </c>
      <c r="R546">
        <v>0.10000000149011599</v>
      </c>
      <c r="S546">
        <v>0</v>
      </c>
      <c r="T546">
        <v>1</v>
      </c>
      <c r="U546">
        <v>0.80000001192092896</v>
      </c>
      <c r="V546">
        <v>0.40000000596046398</v>
      </c>
      <c r="W546">
        <v>0.13070000708103199</v>
      </c>
      <c r="X546" t="s">
        <v>38</v>
      </c>
      <c r="Y546" t="s">
        <v>38</v>
      </c>
      <c r="Z546" t="s">
        <v>38</v>
      </c>
      <c r="AA546">
        <v>0</v>
      </c>
      <c r="AB546">
        <v>0</v>
      </c>
      <c r="AC546">
        <v>8.5</v>
      </c>
      <c r="AD546">
        <v>56</v>
      </c>
      <c r="AE546">
        <v>0.69999998807907104</v>
      </c>
      <c r="AF546">
        <v>1</v>
      </c>
      <c r="AG546">
        <v>360</v>
      </c>
      <c r="AH546">
        <v>21</v>
      </c>
      <c r="AI546">
        <v>23</v>
      </c>
      <c r="AJ546">
        <v>58.599998474121101</v>
      </c>
      <c r="AK546">
        <v>40</v>
      </c>
      <c r="AL546">
        <v>0.20000000298023199</v>
      </c>
      <c r="AM546">
        <v>0.5</v>
      </c>
      <c r="AN546">
        <v>10</v>
      </c>
      <c r="AO546">
        <v>51.25</v>
      </c>
      <c r="AP546">
        <v>0.566999971866608</v>
      </c>
      <c r="AQ546">
        <v>0.40000000596046398</v>
      </c>
      <c r="AR546">
        <v>5.9999998658895499E-2</v>
      </c>
      <c r="AS546">
        <v>7.0000000298023196E-2</v>
      </c>
      <c r="AT546">
        <v>5.9999998658895499E-2</v>
      </c>
      <c r="AU546">
        <v>81.629997253417997</v>
      </c>
      <c r="AV546">
        <v>2734.5</v>
      </c>
      <c r="AW546">
        <v>0</v>
      </c>
      <c r="AX546">
        <v>4.5</v>
      </c>
      <c r="AY546">
        <v>0</v>
      </c>
      <c r="AZ546">
        <v>0.62999999523162797</v>
      </c>
      <c r="BA546">
        <v>115</v>
      </c>
      <c r="BB546">
        <v>2.02</v>
      </c>
      <c r="BC546">
        <v>202</v>
      </c>
      <c r="BD546" t="s">
        <v>48</v>
      </c>
    </row>
    <row r="547" spans="1:56" x14ac:dyDescent="0.55000000000000004">
      <c r="A547">
        <v>31457</v>
      </c>
      <c r="B547" t="s">
        <v>650</v>
      </c>
      <c r="C547" t="s">
        <v>52</v>
      </c>
      <c r="D547" s="3">
        <v>574.510009765625</v>
      </c>
      <c r="E547" s="3">
        <f t="shared" si="8"/>
        <v>137.31118780249162</v>
      </c>
      <c r="F547">
        <v>0.26260061655343497</v>
      </c>
      <c r="G547">
        <v>33.513393501391903</v>
      </c>
      <c r="H547">
        <v>0.21248598415383699</v>
      </c>
      <c r="I547">
        <v>0</v>
      </c>
      <c r="J547">
        <v>0.89239999193549102</v>
      </c>
      <c r="K547">
        <v>0</v>
      </c>
      <c r="L547">
        <v>33.236092471869199</v>
      </c>
      <c r="M547">
        <v>1.6237137082772499</v>
      </c>
      <c r="N547">
        <v>0</v>
      </c>
      <c r="O547">
        <v>1.5234844434780499</v>
      </c>
      <c r="P547">
        <v>0</v>
      </c>
      <c r="Q547" t="s">
        <v>38</v>
      </c>
      <c r="R547">
        <v>30.068894499821901</v>
      </c>
      <c r="S547">
        <v>0.27730091031344101</v>
      </c>
      <c r="T547">
        <v>1.0400000727176699</v>
      </c>
      <c r="U547">
        <v>0.83999997437000196</v>
      </c>
      <c r="V547">
        <v>0.16000000476837201</v>
      </c>
      <c r="W547">
        <v>0.129520000957251</v>
      </c>
      <c r="X547">
        <v>0.107360006978511</v>
      </c>
      <c r="Y547" t="s">
        <v>38</v>
      </c>
      <c r="Z547" t="s">
        <v>38</v>
      </c>
      <c r="AA547">
        <v>0</v>
      </c>
      <c r="AB547">
        <v>0</v>
      </c>
      <c r="AC547">
        <v>11.1600007766485</v>
      </c>
      <c r="AD547">
        <v>9.8200001734495199</v>
      </c>
      <c r="AE547">
        <v>0.17800000508129599</v>
      </c>
      <c r="AF547">
        <v>1.9000000655651099</v>
      </c>
      <c r="AG547">
        <v>32.600000500679002</v>
      </c>
      <c r="AH547">
        <v>3.6300000552833098</v>
      </c>
      <c r="AI547">
        <v>1.1300000254809901</v>
      </c>
      <c r="AJ547">
        <v>2.8784001272678399</v>
      </c>
      <c r="AK547">
        <v>6.8300001029670199</v>
      </c>
      <c r="AL547">
        <v>0.20500000797212101</v>
      </c>
      <c r="AM547" t="s">
        <v>38</v>
      </c>
      <c r="AN547">
        <v>3.2000000476837198</v>
      </c>
      <c r="AO547">
        <v>7.8400002694130002</v>
      </c>
      <c r="AP547">
        <v>0.25360000511407899</v>
      </c>
      <c r="AQ547">
        <v>0.20000000298023199</v>
      </c>
      <c r="AR547" t="s">
        <v>50</v>
      </c>
      <c r="AS547" t="s">
        <v>50</v>
      </c>
      <c r="AT547">
        <v>2.5200000780820901E-2</v>
      </c>
      <c r="AU547">
        <v>0.30400000071525601</v>
      </c>
      <c r="AV547">
        <v>12.519999881386701</v>
      </c>
      <c r="AW547">
        <v>0</v>
      </c>
      <c r="AX547">
        <v>4.2799999874830199</v>
      </c>
      <c r="AY547">
        <v>0</v>
      </c>
      <c r="AZ547">
        <v>0.61199999767541902</v>
      </c>
      <c r="BA547">
        <v>3.6000000536441799</v>
      </c>
      <c r="BB547">
        <v>1.26</v>
      </c>
      <c r="BC547">
        <v>126</v>
      </c>
      <c r="BD547" t="s">
        <v>53</v>
      </c>
    </row>
    <row r="548" spans="1:56" x14ac:dyDescent="0.55000000000000004">
      <c r="A548">
        <v>34835</v>
      </c>
      <c r="B548" t="s">
        <v>651</v>
      </c>
      <c r="C548" t="s">
        <v>55</v>
      </c>
      <c r="D548" s="3">
        <v>212.913162231445</v>
      </c>
      <c r="E548" s="3">
        <f t="shared" si="8"/>
        <v>50.887467072525091</v>
      </c>
      <c r="F548">
        <v>0.65650153160095204</v>
      </c>
      <c r="G548">
        <v>8.8584794998168892</v>
      </c>
      <c r="H548">
        <v>0.53121495246887196</v>
      </c>
      <c r="I548">
        <v>0</v>
      </c>
      <c r="J548">
        <v>2.2309999465942401</v>
      </c>
      <c r="K548">
        <v>0</v>
      </c>
      <c r="L548">
        <v>8.1652269363403303</v>
      </c>
      <c r="M548">
        <v>4.0592842102050799</v>
      </c>
      <c r="O548">
        <v>3.8087110519409202</v>
      </c>
      <c r="P548">
        <v>0</v>
      </c>
      <c r="Q548" t="s">
        <v>38</v>
      </c>
      <c r="R548">
        <v>0.24723212420940399</v>
      </c>
      <c r="S548">
        <v>0.69325226545333896</v>
      </c>
      <c r="T548">
        <v>0</v>
      </c>
      <c r="U548">
        <v>0</v>
      </c>
      <c r="V548">
        <v>0</v>
      </c>
      <c r="W548">
        <v>0.32425466179847701</v>
      </c>
      <c r="X548">
        <v>0.26885268092155501</v>
      </c>
      <c r="Y548" t="s">
        <v>38</v>
      </c>
      <c r="Z548" t="s">
        <v>38</v>
      </c>
      <c r="AA548">
        <v>0</v>
      </c>
      <c r="AB548">
        <v>0</v>
      </c>
      <c r="AC548">
        <v>27.900001525878899</v>
      </c>
      <c r="AD548">
        <v>22</v>
      </c>
      <c r="AE548">
        <v>0.40000000596046398</v>
      </c>
      <c r="AF548">
        <v>1</v>
      </c>
      <c r="AG548">
        <v>80</v>
      </c>
      <c r="AH548">
        <v>9</v>
      </c>
      <c r="AI548">
        <v>2</v>
      </c>
      <c r="AJ548">
        <v>5.0960001945495597</v>
      </c>
      <c r="AK548">
        <v>17</v>
      </c>
      <c r="AL548">
        <v>0.10000000149011599</v>
      </c>
      <c r="AM548">
        <v>0.20000000298023199</v>
      </c>
      <c r="AN548">
        <v>8</v>
      </c>
      <c r="AO548">
        <v>19.600000381469702</v>
      </c>
      <c r="AP548">
        <v>0.63400000333786</v>
      </c>
      <c r="AQ548">
        <v>0.5</v>
      </c>
      <c r="AR548" t="s">
        <v>50</v>
      </c>
      <c r="AS548" t="s">
        <v>50</v>
      </c>
      <c r="AT548">
        <v>6.3000001013279003E-2</v>
      </c>
      <c r="AU548">
        <v>0.75999999046325695</v>
      </c>
      <c r="AV548">
        <v>31.299999237060501</v>
      </c>
      <c r="AW548">
        <v>0</v>
      </c>
      <c r="AX548">
        <v>10.699999809265099</v>
      </c>
      <c r="AY548">
        <v>0</v>
      </c>
      <c r="AZ548">
        <v>1.5299999713897701</v>
      </c>
      <c r="BA548">
        <v>9</v>
      </c>
      <c r="BB548">
        <v>1.19</v>
      </c>
      <c r="BC548">
        <v>119</v>
      </c>
      <c r="BD548" t="s">
        <v>48</v>
      </c>
    </row>
    <row r="549" spans="1:56" x14ac:dyDescent="0.55000000000000004">
      <c r="A549">
        <v>440</v>
      </c>
      <c r="B549" t="s">
        <v>652</v>
      </c>
      <c r="C549" t="s">
        <v>179</v>
      </c>
      <c r="D549" s="3">
        <v>233.71836853027301</v>
      </c>
      <c r="E549" s="3">
        <f t="shared" si="8"/>
        <v>55.860030719472512</v>
      </c>
      <c r="F549">
        <v>0.65650153160095204</v>
      </c>
      <c r="G549">
        <v>8.8584794998168892</v>
      </c>
      <c r="H549">
        <v>0.53121495246887196</v>
      </c>
      <c r="I549">
        <v>0</v>
      </c>
      <c r="J549">
        <v>2.2309999465942401</v>
      </c>
      <c r="K549">
        <v>0</v>
      </c>
      <c r="L549">
        <v>8.1652269363403303</v>
      </c>
      <c r="M549">
        <v>4.0592842102050799</v>
      </c>
      <c r="O549">
        <v>3.8087110519409202</v>
      </c>
      <c r="P549">
        <v>0</v>
      </c>
      <c r="Q549" t="s">
        <v>38</v>
      </c>
      <c r="R549">
        <v>0.24723212420940399</v>
      </c>
      <c r="S549">
        <v>0.69325226545333896</v>
      </c>
      <c r="T549">
        <v>2.6000001430511501</v>
      </c>
      <c r="U549">
        <v>2.0999999046325701</v>
      </c>
      <c r="V549">
        <v>0.40000000596046398</v>
      </c>
      <c r="W549">
        <v>0.32379999756812999</v>
      </c>
      <c r="X549">
        <v>0.26840001344680797</v>
      </c>
      <c r="Y549" t="s">
        <v>38</v>
      </c>
      <c r="Z549" t="s">
        <v>38</v>
      </c>
      <c r="AA549">
        <v>0</v>
      </c>
      <c r="AB549">
        <v>0</v>
      </c>
      <c r="AC549">
        <v>27.900001525878899</v>
      </c>
      <c r="AD549">
        <v>22</v>
      </c>
      <c r="AE549">
        <v>0.40000000596046398</v>
      </c>
      <c r="AF549">
        <v>1</v>
      </c>
      <c r="AG549">
        <v>80</v>
      </c>
      <c r="AH549">
        <v>9</v>
      </c>
      <c r="AI549">
        <v>2</v>
      </c>
      <c r="AJ549">
        <v>5.0960001945495597</v>
      </c>
      <c r="AK549">
        <v>17</v>
      </c>
      <c r="AL549">
        <v>0.10000000149011599</v>
      </c>
      <c r="AM549">
        <v>0.20000000298023199</v>
      </c>
      <c r="AN549">
        <v>8</v>
      </c>
      <c r="AO549">
        <v>19.600000381469702</v>
      </c>
      <c r="AP549">
        <v>0.63400000333786</v>
      </c>
      <c r="AQ549">
        <v>0.5</v>
      </c>
      <c r="AR549" t="s">
        <v>50</v>
      </c>
      <c r="AS549" t="s">
        <v>50</v>
      </c>
      <c r="AT549">
        <v>6.3000001013279003E-2</v>
      </c>
      <c r="AU549">
        <v>0.75999999046325695</v>
      </c>
      <c r="AV549">
        <v>31.299999237060501</v>
      </c>
      <c r="AW549">
        <v>0</v>
      </c>
      <c r="AX549">
        <v>10.699999809265099</v>
      </c>
      <c r="AY549">
        <v>0</v>
      </c>
      <c r="AZ549">
        <v>1.5299999713897701</v>
      </c>
      <c r="BA549">
        <v>9</v>
      </c>
      <c r="BB549">
        <v>1.93</v>
      </c>
      <c r="BC549">
        <v>193</v>
      </c>
      <c r="BD549" t="s">
        <v>48</v>
      </c>
    </row>
    <row r="550" spans="1:56" x14ac:dyDescent="0.55000000000000004">
      <c r="A550">
        <v>35599</v>
      </c>
      <c r="B550" t="s">
        <v>653</v>
      </c>
      <c r="C550" t="s">
        <v>40</v>
      </c>
      <c r="D550" s="3">
        <v>1185.63000488281</v>
      </c>
      <c r="E550" s="3">
        <f t="shared" si="8"/>
        <v>283.37237210392209</v>
      </c>
      <c r="F550">
        <v>5.5</v>
      </c>
      <c r="G550">
        <v>26.190000534057599</v>
      </c>
      <c r="H550">
        <v>6.9000000953674299</v>
      </c>
      <c r="I550">
        <v>0</v>
      </c>
      <c r="J550">
        <v>10</v>
      </c>
      <c r="K550">
        <v>0</v>
      </c>
      <c r="L550">
        <v>25.690000534057599</v>
      </c>
      <c r="M550">
        <v>12.6000003814697</v>
      </c>
      <c r="N550" t="s">
        <v>38</v>
      </c>
      <c r="O550">
        <v>12.6000003814697</v>
      </c>
      <c r="P550">
        <v>0</v>
      </c>
      <c r="Q550" t="s">
        <v>38</v>
      </c>
      <c r="R550">
        <v>0.38999998569488498</v>
      </c>
      <c r="S550">
        <v>0.5</v>
      </c>
      <c r="T550">
        <v>36.200000762939503</v>
      </c>
      <c r="U550">
        <v>17.499998537699401</v>
      </c>
      <c r="V550">
        <v>3.3333332558472901</v>
      </c>
      <c r="W550">
        <v>2.6983332101345101</v>
      </c>
      <c r="X550">
        <v>2.2366666934013302</v>
      </c>
      <c r="Y550">
        <v>0.249166652989388</v>
      </c>
      <c r="Z550">
        <v>0.21166665603419199</v>
      </c>
      <c r="AA550">
        <v>0</v>
      </c>
      <c r="AB550">
        <v>0</v>
      </c>
      <c r="AC550">
        <v>232.50000384648601</v>
      </c>
      <c r="AD550">
        <v>100</v>
      </c>
      <c r="AE550">
        <v>5.9000000953674299</v>
      </c>
      <c r="AF550">
        <v>8.3333330154418892</v>
      </c>
      <c r="AG550">
        <v>340</v>
      </c>
      <c r="AH550">
        <v>48</v>
      </c>
      <c r="AI550">
        <v>2.2999999523162802</v>
      </c>
      <c r="AJ550">
        <v>5.8600001335143999</v>
      </c>
      <c r="AK550">
        <v>130</v>
      </c>
      <c r="AL550">
        <v>10</v>
      </c>
      <c r="AM550">
        <v>1.20000004768372</v>
      </c>
      <c r="AN550">
        <v>66.666664123535199</v>
      </c>
      <c r="AO550">
        <v>163.333330281575</v>
      </c>
      <c r="AP550">
        <v>5.2833331596056601</v>
      </c>
      <c r="AQ550">
        <v>4.1666665077209499</v>
      </c>
      <c r="AR550">
        <v>8.3333328291773895E-2</v>
      </c>
      <c r="AS550">
        <v>4.1666664145886899E-2</v>
      </c>
      <c r="AT550">
        <v>0.52499998841683004</v>
      </c>
      <c r="AU550">
        <v>6.3333330122629796</v>
      </c>
      <c r="AV550">
        <v>260.83331702550299</v>
      </c>
      <c r="AW550">
        <v>0</v>
      </c>
      <c r="AX550">
        <v>12.6000003814697</v>
      </c>
      <c r="AY550">
        <v>0</v>
      </c>
      <c r="AZ550">
        <v>12.7499992752075</v>
      </c>
      <c r="BA550">
        <v>74.999997138977093</v>
      </c>
      <c r="BB550">
        <v>1.93</v>
      </c>
      <c r="BC550">
        <v>193</v>
      </c>
      <c r="BD550" t="s">
        <v>41</v>
      </c>
    </row>
    <row r="551" spans="1:56" x14ac:dyDescent="0.55000000000000004">
      <c r="A551">
        <v>31495</v>
      </c>
      <c r="B551" t="s">
        <v>654</v>
      </c>
      <c r="C551" t="s">
        <v>83</v>
      </c>
      <c r="D551" s="3">
        <v>3700</v>
      </c>
      <c r="E551" s="3">
        <f t="shared" si="8"/>
        <v>884.32122370936895</v>
      </c>
      <c r="F551">
        <v>100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95.599998474121094</v>
      </c>
      <c r="X551">
        <v>66</v>
      </c>
      <c r="Y551">
        <v>20.200000762939499</v>
      </c>
      <c r="Z551">
        <v>9.3999996185302699</v>
      </c>
      <c r="AA551">
        <v>0</v>
      </c>
      <c r="AB551">
        <v>0</v>
      </c>
      <c r="AD551">
        <v>0</v>
      </c>
      <c r="AE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0.46999999880790699</v>
      </c>
      <c r="BA551">
        <v>9.3000001907348597</v>
      </c>
      <c r="BB551">
        <v>2.74</v>
      </c>
      <c r="BC551">
        <v>274</v>
      </c>
      <c r="BD551" t="s">
        <v>53</v>
      </c>
    </row>
    <row r="552" spans="1:56" x14ac:dyDescent="0.55000000000000004">
      <c r="A552">
        <v>30991</v>
      </c>
      <c r="B552" t="s">
        <v>655</v>
      </c>
      <c r="C552" t="s">
        <v>40</v>
      </c>
      <c r="D552" s="3">
        <v>2248.60595703125</v>
      </c>
      <c r="E552" s="3">
        <f t="shared" si="8"/>
        <v>537.42972204379782</v>
      </c>
      <c r="F552">
        <v>43.799999237060497</v>
      </c>
      <c r="G552">
        <v>2.4179999828338601</v>
      </c>
      <c r="H552">
        <v>22.100000381469702</v>
      </c>
      <c r="I552">
        <v>0</v>
      </c>
      <c r="K552">
        <v>0</v>
      </c>
      <c r="L552">
        <v>1.4179999828338601</v>
      </c>
      <c r="M552" t="s">
        <v>38</v>
      </c>
      <c r="N552">
        <v>0</v>
      </c>
      <c r="O552">
        <v>0.298000007867813</v>
      </c>
      <c r="P552">
        <v>0</v>
      </c>
      <c r="Q552" t="s">
        <v>38</v>
      </c>
      <c r="R552">
        <v>1.0199999809265099</v>
      </c>
      <c r="S552">
        <v>1</v>
      </c>
      <c r="T552">
        <v>26.399999618530298</v>
      </c>
      <c r="W552">
        <v>41.303329467773402</v>
      </c>
      <c r="X552">
        <v>30.4624633789063</v>
      </c>
      <c r="Y552">
        <v>7.4701075553893999</v>
      </c>
      <c r="Z552">
        <v>3.37076044082642</v>
      </c>
      <c r="AA552">
        <v>0</v>
      </c>
      <c r="AB552">
        <v>0</v>
      </c>
      <c r="AC552">
        <v>223.09999084472699</v>
      </c>
      <c r="AD552">
        <v>234.35499572753901</v>
      </c>
      <c r="AE552">
        <v>8.2329998016357404</v>
      </c>
      <c r="AF552">
        <v>0</v>
      </c>
      <c r="AG552">
        <v>834</v>
      </c>
      <c r="AH552">
        <v>389</v>
      </c>
      <c r="AI552">
        <v>43</v>
      </c>
      <c r="AJ552">
        <v>109.564002990723</v>
      </c>
      <c r="AK552">
        <v>613</v>
      </c>
      <c r="AL552">
        <v>13</v>
      </c>
      <c r="AM552">
        <v>5.4439997673034703</v>
      </c>
      <c r="AN552">
        <v>297</v>
      </c>
      <c r="AO552">
        <v>87</v>
      </c>
      <c r="AP552">
        <v>8.0399999618530291</v>
      </c>
      <c r="AQ552">
        <v>3.0799999237060498</v>
      </c>
      <c r="AR552">
        <v>0.47299998998642001</v>
      </c>
      <c r="AS552">
        <v>0.16099999845027901</v>
      </c>
      <c r="AT552">
        <v>1.6440000534057599</v>
      </c>
      <c r="AU552">
        <v>0</v>
      </c>
      <c r="AV552">
        <v>651</v>
      </c>
      <c r="AW552">
        <v>0</v>
      </c>
      <c r="AX552">
        <v>0.60000002384185802</v>
      </c>
      <c r="AY552">
        <v>0</v>
      </c>
      <c r="AZ552">
        <v>0.20000000298023199</v>
      </c>
      <c r="BA552">
        <v>4.3000001907348597</v>
      </c>
      <c r="BB552">
        <v>2.1</v>
      </c>
      <c r="BC552">
        <v>210</v>
      </c>
      <c r="BD552" t="s">
        <v>41</v>
      </c>
    </row>
    <row r="553" spans="1:56" x14ac:dyDescent="0.55000000000000004">
      <c r="A553">
        <v>908</v>
      </c>
      <c r="B553" t="s">
        <v>656</v>
      </c>
      <c r="C553" t="s">
        <v>398</v>
      </c>
      <c r="D553" s="3">
        <v>1079.59997558594</v>
      </c>
      <c r="E553" s="3">
        <f t="shared" si="8"/>
        <v>258.03058689912524</v>
      </c>
      <c r="F553">
        <v>0</v>
      </c>
      <c r="G553">
        <v>32.799999237060497</v>
      </c>
      <c r="H553">
        <v>0</v>
      </c>
      <c r="I553">
        <v>18</v>
      </c>
      <c r="K553">
        <v>0</v>
      </c>
      <c r="L553">
        <v>32.799999237060497</v>
      </c>
      <c r="M553">
        <v>6.0999999046325701</v>
      </c>
      <c r="O553">
        <v>6.3000001907348597</v>
      </c>
      <c r="P553">
        <v>0</v>
      </c>
      <c r="Q553">
        <v>0</v>
      </c>
      <c r="R553">
        <v>20.399999618530298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B553">
        <v>1.21</v>
      </c>
      <c r="BC553">
        <v>121</v>
      </c>
      <c r="BD553" t="s">
        <v>157</v>
      </c>
    </row>
    <row r="554" spans="1:56" x14ac:dyDescent="0.55000000000000004">
      <c r="A554">
        <v>8</v>
      </c>
      <c r="B554" t="s">
        <v>657</v>
      </c>
      <c r="C554" t="s">
        <v>289</v>
      </c>
      <c r="D554" s="3">
        <v>1375.56201171875</v>
      </c>
      <c r="E554" s="3">
        <f t="shared" si="8"/>
        <v>328.76721121385037</v>
      </c>
      <c r="F554">
        <v>0.40000000596046398</v>
      </c>
      <c r="G554">
        <v>75.886001586914105</v>
      </c>
      <c r="H554">
        <v>3.5</v>
      </c>
      <c r="I554">
        <v>0</v>
      </c>
      <c r="J554">
        <v>0</v>
      </c>
      <c r="K554">
        <v>0</v>
      </c>
      <c r="L554">
        <v>45.655998229980497</v>
      </c>
      <c r="M554">
        <v>11.079500182338</v>
      </c>
      <c r="N554">
        <v>0</v>
      </c>
      <c r="O554">
        <v>13.834500199623401</v>
      </c>
      <c r="P554">
        <v>0</v>
      </c>
      <c r="Q554">
        <v>1.3139999850094299</v>
      </c>
      <c r="R554">
        <v>19.427500272646501</v>
      </c>
      <c r="S554">
        <v>25</v>
      </c>
      <c r="T554">
        <v>1.3999999761581401</v>
      </c>
      <c r="U554">
        <v>0.60000002384185802</v>
      </c>
      <c r="V554">
        <v>0.80000001192092896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10.449999809265099</v>
      </c>
      <c r="AD554">
        <v>73</v>
      </c>
      <c r="AE554">
        <v>1.5129999704733501</v>
      </c>
      <c r="AF554">
        <v>9</v>
      </c>
      <c r="AG554">
        <v>150</v>
      </c>
      <c r="AH554">
        <v>45</v>
      </c>
      <c r="AI554">
        <v>165</v>
      </c>
      <c r="AJ554">
        <v>420.42001342773398</v>
      </c>
      <c r="AK554">
        <v>30</v>
      </c>
      <c r="AL554">
        <v>1</v>
      </c>
      <c r="AM554">
        <v>0.30000001192092901</v>
      </c>
      <c r="AN554">
        <v>32.5</v>
      </c>
      <c r="AO554">
        <v>0</v>
      </c>
      <c r="AP554">
        <v>0.76774996519088701</v>
      </c>
      <c r="AQ554">
        <v>0.22499999403953599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0.25</v>
      </c>
      <c r="BB554">
        <v>1.37</v>
      </c>
      <c r="BC554">
        <v>137</v>
      </c>
      <c r="BD554" t="s">
        <v>53</v>
      </c>
    </row>
    <row r="555" spans="1:56" x14ac:dyDescent="0.55000000000000004">
      <c r="A555">
        <v>30372</v>
      </c>
      <c r="B555" t="s">
        <v>658</v>
      </c>
      <c r="C555" t="s">
        <v>199</v>
      </c>
      <c r="D555" s="3">
        <v>868.57783649933504</v>
      </c>
      <c r="E555" s="3">
        <f t="shared" si="8"/>
        <v>207.595085205386</v>
      </c>
      <c r="F555">
        <v>16.879609676365099</v>
      </c>
      <c r="G555">
        <v>1.4133999891936799</v>
      </c>
      <c r="H555">
        <v>12.9222154153213</v>
      </c>
      <c r="I555">
        <v>0</v>
      </c>
      <c r="J555">
        <v>0</v>
      </c>
      <c r="K555">
        <v>0</v>
      </c>
      <c r="L555">
        <v>1.0069999933093801</v>
      </c>
      <c r="M555">
        <v>0</v>
      </c>
      <c r="N555">
        <v>0</v>
      </c>
      <c r="O555">
        <v>0</v>
      </c>
      <c r="P555" t="s">
        <v>38</v>
      </c>
      <c r="Q555">
        <v>0</v>
      </c>
      <c r="R555">
        <v>0.99899999292939901</v>
      </c>
      <c r="S555">
        <v>0.40639999588429898</v>
      </c>
      <c r="T555" t="s">
        <v>38</v>
      </c>
      <c r="U555" t="s">
        <v>38</v>
      </c>
      <c r="V555" t="s">
        <v>38</v>
      </c>
      <c r="W555">
        <v>15.828391336036599</v>
      </c>
      <c r="X555">
        <v>2.2189627794306901</v>
      </c>
      <c r="Y555">
        <v>7.0591615678150497</v>
      </c>
      <c r="Z555">
        <v>6.4217849794298196</v>
      </c>
      <c r="AA555" t="s">
        <v>38</v>
      </c>
      <c r="AB555">
        <v>64.500999849205797</v>
      </c>
      <c r="AC555">
        <v>0.98660001660473595</v>
      </c>
      <c r="AD555">
        <v>15.982900167473399</v>
      </c>
      <c r="AE555">
        <v>5.5144508330303603</v>
      </c>
      <c r="AF555">
        <v>2.2549999902769899</v>
      </c>
      <c r="AG555">
        <v>245.71500009857101</v>
      </c>
      <c r="AH555">
        <v>20.126499868541998</v>
      </c>
      <c r="AI555">
        <v>637.06073677576001</v>
      </c>
      <c r="AJ555">
        <v>1623.2311565115699</v>
      </c>
      <c r="AK555">
        <v>165.59499856481</v>
      </c>
      <c r="AL555">
        <v>17.097099540086099</v>
      </c>
      <c r="AM555">
        <v>2.32429997669011</v>
      </c>
      <c r="AN555">
        <v>166.59699979158501</v>
      </c>
      <c r="AO555">
        <v>224.680343910293</v>
      </c>
      <c r="AP555">
        <v>7.1388852647377803</v>
      </c>
      <c r="AQ555">
        <v>4.44046593987468</v>
      </c>
      <c r="AR555">
        <v>0.31533999959178299</v>
      </c>
      <c r="AS555">
        <v>0.54008500223115097</v>
      </c>
      <c r="AT555">
        <v>0.44664000507190799</v>
      </c>
      <c r="AU555">
        <v>2436.6719456923302</v>
      </c>
      <c r="AV555">
        <v>0</v>
      </c>
      <c r="AW555">
        <v>6.7379548520328099</v>
      </c>
      <c r="AX555">
        <v>3.6799999177455902</v>
      </c>
      <c r="AY555">
        <v>0.35709999985843899</v>
      </c>
      <c r="AZ555">
        <v>0.338020006920695</v>
      </c>
      <c r="BA555">
        <v>1.37600004339218</v>
      </c>
      <c r="BB555">
        <v>10.96</v>
      </c>
      <c r="BC555">
        <v>1096</v>
      </c>
      <c r="BD555" t="s">
        <v>73</v>
      </c>
    </row>
    <row r="556" spans="1:56" x14ac:dyDescent="0.55000000000000004">
      <c r="A556">
        <v>30373</v>
      </c>
      <c r="B556" t="s">
        <v>659</v>
      </c>
      <c r="C556" t="s">
        <v>199</v>
      </c>
      <c r="D556" s="3">
        <v>615.16998291015602</v>
      </c>
      <c r="E556" s="3">
        <f t="shared" si="8"/>
        <v>147.02915461523804</v>
      </c>
      <c r="F556">
        <v>8.8247261141243598</v>
      </c>
      <c r="G556">
        <v>4.0283999046742904</v>
      </c>
      <c r="H556">
        <v>10.767790936076899</v>
      </c>
      <c r="I556">
        <v>0</v>
      </c>
      <c r="J556">
        <v>0</v>
      </c>
      <c r="K556">
        <v>0</v>
      </c>
      <c r="L556" t="s">
        <v>38</v>
      </c>
      <c r="M556" t="s">
        <v>38</v>
      </c>
      <c r="N556">
        <v>0</v>
      </c>
      <c r="O556" t="s">
        <v>38</v>
      </c>
      <c r="P556" t="s">
        <v>38</v>
      </c>
      <c r="Q556" t="s">
        <v>38</v>
      </c>
      <c r="R556" t="s">
        <v>38</v>
      </c>
      <c r="S556">
        <v>3.97939984417558</v>
      </c>
      <c r="T556" t="s">
        <v>38</v>
      </c>
      <c r="U556" t="s">
        <v>38</v>
      </c>
      <c r="V556" t="s">
        <v>38</v>
      </c>
      <c r="W556">
        <v>8.1193682474292608</v>
      </c>
      <c r="X556">
        <v>1.30255710900125</v>
      </c>
      <c r="Y556">
        <v>3.4213353891440099</v>
      </c>
      <c r="Z556">
        <v>3.3469151794671599</v>
      </c>
      <c r="AA556" t="s">
        <v>38</v>
      </c>
      <c r="AB556">
        <v>78.722753033347402</v>
      </c>
      <c r="AC556">
        <v>0.86970003405511398</v>
      </c>
      <c r="AD556">
        <v>19.271500476285802</v>
      </c>
      <c r="AE556">
        <v>9.6903360155263805</v>
      </c>
      <c r="AF556">
        <v>2.8300000209361298</v>
      </c>
      <c r="AG556">
        <v>211.14400612562901</v>
      </c>
      <c r="AH556">
        <v>17.472500518560398</v>
      </c>
      <c r="AI556">
        <v>718.25678787101799</v>
      </c>
      <c r="AJ556">
        <v>1830.1192216576001</v>
      </c>
      <c r="AK556">
        <v>175.52400565072901</v>
      </c>
      <c r="AL556">
        <v>19.813200633852901</v>
      </c>
      <c r="AM556">
        <v>3.02016011715323</v>
      </c>
      <c r="AN556">
        <v>142.72600488841499</v>
      </c>
      <c r="AO556">
        <v>419.82524890638098</v>
      </c>
      <c r="AP556">
        <v>7.3018626877669499</v>
      </c>
      <c r="AQ556">
        <v>5.0378471356547196</v>
      </c>
      <c r="AR556">
        <v>0.31318001434549703</v>
      </c>
      <c r="AS556">
        <v>0.84572505099922501</v>
      </c>
      <c r="AT556">
        <v>0.238700012283772</v>
      </c>
      <c r="AU556">
        <v>4561.7016812441398</v>
      </c>
      <c r="AV556">
        <v>0</v>
      </c>
      <c r="AW556">
        <v>12.1317754769481</v>
      </c>
      <c r="AX556">
        <v>6.9000002741813704</v>
      </c>
      <c r="AY556">
        <v>0.400500015087426</v>
      </c>
      <c r="AZ556">
        <v>0.27155001105070098</v>
      </c>
      <c r="BA556">
        <v>0.48000002622604399</v>
      </c>
      <c r="BB556">
        <v>10.96</v>
      </c>
      <c r="BC556">
        <v>1096</v>
      </c>
      <c r="BD556" t="s">
        <v>73</v>
      </c>
    </row>
    <row r="557" spans="1:56" x14ac:dyDescent="0.55000000000000004">
      <c r="A557">
        <v>790</v>
      </c>
      <c r="B557" t="s">
        <v>660</v>
      </c>
      <c r="C557" t="s">
        <v>199</v>
      </c>
      <c r="D557" s="3">
        <v>552.04998779296898</v>
      </c>
      <c r="E557" s="3">
        <f t="shared" si="8"/>
        <v>131.94311371724879</v>
      </c>
      <c r="F557">
        <v>4.0999999046325701</v>
      </c>
      <c r="G557">
        <v>4</v>
      </c>
      <c r="H557">
        <v>19.549999237060501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4</v>
      </c>
      <c r="T557">
        <v>0</v>
      </c>
      <c r="U557">
        <v>0</v>
      </c>
      <c r="V557">
        <v>0</v>
      </c>
      <c r="W557">
        <v>2.8944668042997499</v>
      </c>
      <c r="X557">
        <v>1.0176817482019</v>
      </c>
      <c r="Y557">
        <v>0.49631858357743103</v>
      </c>
      <c r="Z557">
        <v>1.3365510703092101</v>
      </c>
      <c r="AA557" t="s">
        <v>38</v>
      </c>
      <c r="AB557">
        <v>226.5</v>
      </c>
      <c r="AC557">
        <v>8</v>
      </c>
      <c r="AD557">
        <v>6</v>
      </c>
      <c r="AE557">
        <v>14.699999809265099</v>
      </c>
      <c r="AF557">
        <v>3</v>
      </c>
      <c r="AG557">
        <v>348</v>
      </c>
      <c r="AH557">
        <v>22</v>
      </c>
      <c r="AI557">
        <v>83.400001525878906</v>
      </c>
      <c r="AJ557">
        <v>212.5</v>
      </c>
      <c r="AK557">
        <v>390</v>
      </c>
      <c r="AL557">
        <v>74.000002205371899</v>
      </c>
      <c r="AM557">
        <v>5.6999998092651403</v>
      </c>
      <c r="AN557">
        <v>340.333343476057</v>
      </c>
      <c r="AO557">
        <v>1226</v>
      </c>
      <c r="AP557">
        <v>17.883666889379398</v>
      </c>
      <c r="AQ557">
        <v>12.2000001728534</v>
      </c>
      <c r="AR557">
        <v>0.92000001668930098</v>
      </c>
      <c r="AS557">
        <v>3</v>
      </c>
      <c r="AT557">
        <v>0.25</v>
      </c>
      <c r="AU557">
        <v>18182.8000210563</v>
      </c>
      <c r="AV557">
        <v>576.33335050940502</v>
      </c>
      <c r="AW557">
        <v>70.000002086162596</v>
      </c>
      <c r="AX557">
        <v>30</v>
      </c>
      <c r="AY557">
        <v>0.57999998331069902</v>
      </c>
      <c r="AZ557">
        <v>0.69333334843317695</v>
      </c>
      <c r="BA557">
        <v>9.2000004013379506</v>
      </c>
      <c r="BB557">
        <v>12.47</v>
      </c>
      <c r="BC557">
        <v>1247</v>
      </c>
      <c r="BD557" t="s">
        <v>73</v>
      </c>
    </row>
    <row r="558" spans="1:56" x14ac:dyDescent="0.55000000000000004">
      <c r="A558">
        <v>786</v>
      </c>
      <c r="B558" t="s">
        <v>661</v>
      </c>
      <c r="C558" t="s">
        <v>199</v>
      </c>
      <c r="D558" s="3">
        <v>571.36999511718795</v>
      </c>
      <c r="E558" s="3">
        <f t="shared" si="8"/>
        <v>136.56070628995889</v>
      </c>
      <c r="F558">
        <v>3.80380010604858</v>
      </c>
      <c r="G558">
        <v>5.0310001373290998</v>
      </c>
      <c r="H558">
        <v>20.299999237060501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5.0310001373290998</v>
      </c>
      <c r="T558">
        <v>0</v>
      </c>
      <c r="U558">
        <v>0</v>
      </c>
      <c r="V558">
        <v>0</v>
      </c>
      <c r="W558">
        <v>2.92400002479553</v>
      </c>
      <c r="X558">
        <v>0.93237257003784202</v>
      </c>
      <c r="Y558">
        <v>0.52027785778045699</v>
      </c>
      <c r="Z558">
        <v>1.4054765701293901</v>
      </c>
      <c r="AA558" t="s">
        <v>38</v>
      </c>
      <c r="AB558">
        <v>228</v>
      </c>
      <c r="AC558">
        <v>11</v>
      </c>
      <c r="AD558">
        <v>6</v>
      </c>
      <c r="AE558">
        <v>7.1960000991821298</v>
      </c>
      <c r="AF558">
        <v>3</v>
      </c>
      <c r="AG558">
        <v>360</v>
      </c>
      <c r="AH558">
        <v>21</v>
      </c>
      <c r="AI558">
        <v>60</v>
      </c>
      <c r="AJ558">
        <v>152.88000488281301</v>
      </c>
      <c r="AK558">
        <v>390</v>
      </c>
      <c r="AL558">
        <v>83</v>
      </c>
      <c r="AM558">
        <v>4.3000001907348597</v>
      </c>
      <c r="AN558">
        <v>360</v>
      </c>
      <c r="AO558">
        <v>1070.68994140625</v>
      </c>
      <c r="AP558">
        <v>17.211999893188501</v>
      </c>
      <c r="AQ558">
        <v>11.199999809265099</v>
      </c>
      <c r="AR558">
        <v>1.0299999713897701</v>
      </c>
      <c r="AS558">
        <v>2.6699998378753702</v>
      </c>
      <c r="AT558">
        <v>0.240000009536743</v>
      </c>
      <c r="AU558">
        <v>19674.19921875</v>
      </c>
      <c r="AV558">
        <v>864.5</v>
      </c>
      <c r="AW558">
        <v>110</v>
      </c>
      <c r="AX558">
        <v>31</v>
      </c>
      <c r="AY558">
        <v>0.72000002861022905</v>
      </c>
      <c r="AZ558">
        <v>0.75999999046325695</v>
      </c>
      <c r="BA558">
        <v>13.800000190734901</v>
      </c>
      <c r="BB558">
        <v>20.83</v>
      </c>
      <c r="BC558">
        <v>2083</v>
      </c>
      <c r="BD558" t="s">
        <v>73</v>
      </c>
    </row>
    <row r="559" spans="1:56" x14ac:dyDescent="0.55000000000000004">
      <c r="A559">
        <v>788</v>
      </c>
      <c r="B559" t="s">
        <v>662</v>
      </c>
      <c r="C559" t="s">
        <v>199</v>
      </c>
      <c r="D559" s="3">
        <v>481.36999511718801</v>
      </c>
      <c r="E559" s="3">
        <f t="shared" si="8"/>
        <v>115.05019003756883</v>
      </c>
      <c r="F559">
        <v>4</v>
      </c>
      <c r="G559">
        <v>0.730000019073486</v>
      </c>
      <c r="H559">
        <v>18.879999160766602</v>
      </c>
      <c r="I559">
        <v>0</v>
      </c>
      <c r="J559">
        <v>0</v>
      </c>
      <c r="K559">
        <v>0</v>
      </c>
      <c r="L559">
        <v>0</v>
      </c>
      <c r="M559">
        <v>0</v>
      </c>
      <c r="O559">
        <v>0</v>
      </c>
      <c r="P559">
        <v>0</v>
      </c>
      <c r="Q559">
        <v>0</v>
      </c>
      <c r="R559">
        <v>0</v>
      </c>
      <c r="S559">
        <v>0.730000019073486</v>
      </c>
      <c r="T559">
        <v>0</v>
      </c>
      <c r="U559">
        <v>0</v>
      </c>
      <c r="V559">
        <v>0</v>
      </c>
      <c r="W559">
        <v>3.1700000762939502</v>
      </c>
      <c r="X559">
        <v>1.0099999904632599</v>
      </c>
      <c r="Y559">
        <v>1</v>
      </c>
      <c r="Z559">
        <v>1.1599999666214</v>
      </c>
      <c r="AA559">
        <v>0</v>
      </c>
      <c r="AB559">
        <v>226.5</v>
      </c>
      <c r="AC559">
        <v>11</v>
      </c>
      <c r="AD559">
        <v>6</v>
      </c>
      <c r="AE559">
        <v>8.3000001907348597</v>
      </c>
      <c r="AF559">
        <v>3</v>
      </c>
      <c r="AG559">
        <v>360</v>
      </c>
      <c r="AH559">
        <v>21</v>
      </c>
      <c r="AI559">
        <v>69</v>
      </c>
      <c r="AJ559">
        <v>175.80999755859401</v>
      </c>
      <c r="AK559">
        <v>390</v>
      </c>
      <c r="AL559">
        <v>51</v>
      </c>
      <c r="AM559">
        <v>4.5</v>
      </c>
      <c r="AN559">
        <v>230</v>
      </c>
      <c r="AO559">
        <v>1166.61999511719</v>
      </c>
      <c r="AP559">
        <v>15.8409996032715</v>
      </c>
      <c r="AQ559">
        <v>12</v>
      </c>
      <c r="AR559">
        <v>0.980000019073486</v>
      </c>
      <c r="AS559">
        <v>2.46000003814697</v>
      </c>
      <c r="AT559">
        <v>0.20000000298023199</v>
      </c>
      <c r="AU559">
        <v>9747.3603515625</v>
      </c>
      <c r="AV559">
        <v>570.59997558593795</v>
      </c>
      <c r="AW559">
        <v>21</v>
      </c>
      <c r="AX559">
        <v>20</v>
      </c>
      <c r="AY559">
        <v>0.20999999344348899</v>
      </c>
      <c r="AZ559">
        <v>0.34999999403953602</v>
      </c>
      <c r="BA559">
        <v>0.40000000596046398</v>
      </c>
      <c r="BB559">
        <v>1.0900000000000001</v>
      </c>
      <c r="BC559">
        <v>109</v>
      </c>
      <c r="BD559" t="s">
        <v>73</v>
      </c>
    </row>
    <row r="560" spans="1:56" x14ac:dyDescent="0.55000000000000004">
      <c r="A560">
        <v>787</v>
      </c>
      <c r="B560" t="s">
        <v>663</v>
      </c>
      <c r="C560" t="s">
        <v>199</v>
      </c>
      <c r="D560" s="3">
        <v>561.39001464843795</v>
      </c>
      <c r="E560" s="3">
        <f t="shared" si="8"/>
        <v>134.17543371138575</v>
      </c>
      <c r="F560">
        <v>3.7000000476837198</v>
      </c>
      <c r="G560">
        <v>2.4700000286102299</v>
      </c>
      <c r="H560">
        <v>22.5</v>
      </c>
      <c r="I560">
        <v>0</v>
      </c>
      <c r="J560">
        <v>0</v>
      </c>
      <c r="K560">
        <v>0</v>
      </c>
      <c r="L560">
        <v>0</v>
      </c>
      <c r="M560">
        <v>0</v>
      </c>
      <c r="O560">
        <v>0</v>
      </c>
      <c r="P560">
        <v>0</v>
      </c>
      <c r="Q560">
        <v>0</v>
      </c>
      <c r="R560">
        <v>0</v>
      </c>
      <c r="S560">
        <v>2.4700000286102299</v>
      </c>
      <c r="T560">
        <v>0</v>
      </c>
      <c r="U560">
        <v>0</v>
      </c>
      <c r="V560">
        <v>0</v>
      </c>
      <c r="W560">
        <v>2.83540010452271</v>
      </c>
      <c r="X560">
        <v>1.18830001354218</v>
      </c>
      <c r="Y560">
        <v>0.44839999079704301</v>
      </c>
      <c r="Z560">
        <v>1.1986999511718801</v>
      </c>
      <c r="AA560">
        <v>0</v>
      </c>
      <c r="AB560">
        <v>225</v>
      </c>
      <c r="AC560">
        <v>0</v>
      </c>
      <c r="AD560">
        <v>6</v>
      </c>
      <c r="AE560">
        <v>31.399999618530298</v>
      </c>
      <c r="AF560">
        <v>3</v>
      </c>
      <c r="AG560">
        <v>370</v>
      </c>
      <c r="AH560">
        <v>24</v>
      </c>
      <c r="AI560">
        <v>150</v>
      </c>
      <c r="AJ560">
        <v>382.20001220703102</v>
      </c>
      <c r="AK560">
        <v>430</v>
      </c>
      <c r="AL560">
        <v>56</v>
      </c>
      <c r="AM560">
        <v>9</v>
      </c>
      <c r="AN560">
        <v>301</v>
      </c>
      <c r="AO560">
        <v>1391.15002441406</v>
      </c>
      <c r="AP560">
        <v>19.2269992828369</v>
      </c>
      <c r="AQ560">
        <v>14.199999809265099</v>
      </c>
      <c r="AR560">
        <v>0.80000001192092896</v>
      </c>
      <c r="AS560">
        <v>2.6900000572204599</v>
      </c>
      <c r="AT560">
        <v>0.33000001311302202</v>
      </c>
      <c r="AU560">
        <v>15200</v>
      </c>
      <c r="AV560">
        <v>0</v>
      </c>
      <c r="AW560">
        <v>40</v>
      </c>
      <c r="AX560">
        <v>23</v>
      </c>
      <c r="AY560">
        <v>1.12999999523163</v>
      </c>
      <c r="AZ560">
        <v>0.56000000238418601</v>
      </c>
      <c r="BB560">
        <v>1.81</v>
      </c>
      <c r="BC560">
        <v>181</v>
      </c>
      <c r="BD560" t="s">
        <v>73</v>
      </c>
    </row>
    <row r="561" spans="1:56" x14ac:dyDescent="0.55000000000000004">
      <c r="A561">
        <v>789</v>
      </c>
      <c r="B561" t="s">
        <v>664</v>
      </c>
      <c r="C561" t="s">
        <v>199</v>
      </c>
      <c r="D561" s="3">
        <v>496.10000610351602</v>
      </c>
      <c r="E561" s="3">
        <f t="shared" si="8"/>
        <v>118.57074715667208</v>
      </c>
      <c r="F561">
        <v>3.2999999523162802</v>
      </c>
      <c r="G561">
        <v>0</v>
      </c>
      <c r="H561">
        <v>22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2.9677083492279102</v>
      </c>
      <c r="X561">
        <v>0.93237257003784202</v>
      </c>
      <c r="Y561">
        <v>0.52027785778045699</v>
      </c>
      <c r="Z561">
        <v>1.4488223791122401</v>
      </c>
      <c r="AA561" t="s">
        <v>38</v>
      </c>
      <c r="AB561">
        <v>226.5</v>
      </c>
      <c r="AC561">
        <v>0</v>
      </c>
      <c r="AD561">
        <v>6.4000000953674299</v>
      </c>
      <c r="AE561">
        <v>31</v>
      </c>
      <c r="AF561">
        <v>3</v>
      </c>
      <c r="AG561">
        <v>370</v>
      </c>
      <c r="AH561">
        <v>24</v>
      </c>
      <c r="AI561">
        <v>78.5</v>
      </c>
      <c r="AJ561">
        <v>200.02000427246099</v>
      </c>
      <c r="AK561">
        <v>430</v>
      </c>
      <c r="AL561">
        <v>83</v>
      </c>
      <c r="AM561">
        <v>9</v>
      </c>
      <c r="AN561">
        <v>360</v>
      </c>
      <c r="AO561">
        <v>1226</v>
      </c>
      <c r="AP561">
        <v>24.6119995117188</v>
      </c>
      <c r="AQ561">
        <v>18.600000381469702</v>
      </c>
      <c r="AR561">
        <v>0.92000001668930098</v>
      </c>
      <c r="AS561">
        <v>4.1999998092651403</v>
      </c>
      <c r="AT561">
        <v>0.56000000238418601</v>
      </c>
      <c r="AU561">
        <v>19674.19921875</v>
      </c>
      <c r="AV561">
        <v>864.5</v>
      </c>
      <c r="AW561">
        <v>84</v>
      </c>
      <c r="AX561">
        <v>31</v>
      </c>
      <c r="AY561">
        <v>0.57999998331069902</v>
      </c>
      <c r="AZ561">
        <v>0.70999997854232799</v>
      </c>
      <c r="BA561">
        <v>13.800000190734901</v>
      </c>
      <c r="BB561">
        <v>12.47</v>
      </c>
      <c r="BC561">
        <v>1247</v>
      </c>
      <c r="BD561" t="s">
        <v>73</v>
      </c>
    </row>
    <row r="562" spans="1:56" x14ac:dyDescent="0.55000000000000004">
      <c r="A562">
        <v>866</v>
      </c>
      <c r="B562" t="s">
        <v>665</v>
      </c>
      <c r="C562" t="s">
        <v>388</v>
      </c>
      <c r="D562" s="3">
        <v>348.82998657226602</v>
      </c>
      <c r="E562" s="3">
        <f t="shared" si="8"/>
        <v>83.372367727597037</v>
      </c>
      <c r="F562">
        <v>0.79000002145767201</v>
      </c>
      <c r="G562">
        <v>0</v>
      </c>
      <c r="H562">
        <v>18.799999237060501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0.71000003814697299</v>
      </c>
      <c r="X562">
        <v>0.298000007867813</v>
      </c>
      <c r="Y562">
        <v>0.22000001370906799</v>
      </c>
      <c r="Z562">
        <v>0.18100000917911499</v>
      </c>
      <c r="AA562" t="s">
        <v>38</v>
      </c>
      <c r="AB562">
        <v>95</v>
      </c>
      <c r="AD562">
        <v>48</v>
      </c>
      <c r="AE562">
        <v>0.30000001192092901</v>
      </c>
      <c r="AG562">
        <v>275</v>
      </c>
      <c r="AH562">
        <v>27</v>
      </c>
      <c r="AI562">
        <v>296</v>
      </c>
      <c r="AJ562">
        <v>754.21002197265602</v>
      </c>
      <c r="AK562">
        <v>144</v>
      </c>
      <c r="AL562">
        <v>41.400001525878899</v>
      </c>
      <c r="AM562">
        <v>3.0199999809265101</v>
      </c>
      <c r="AN562">
        <v>215</v>
      </c>
      <c r="AO562">
        <v>9.1000003814697301</v>
      </c>
      <c r="AP562">
        <v>5.0454998016357404</v>
      </c>
      <c r="AQ562">
        <v>1.45500004291534</v>
      </c>
      <c r="AR562">
        <v>5.9999998658895499E-2</v>
      </c>
      <c r="AS562">
        <v>4.80000004172325E-2</v>
      </c>
      <c r="AT562" t="s">
        <v>50</v>
      </c>
      <c r="AU562">
        <v>21</v>
      </c>
      <c r="AV562">
        <v>0</v>
      </c>
      <c r="AW562">
        <v>0.93000000715255704</v>
      </c>
      <c r="AX562">
        <v>0</v>
      </c>
      <c r="AY562" t="s">
        <v>38</v>
      </c>
      <c r="AZ562">
        <v>1.4700000286102299</v>
      </c>
      <c r="BB562">
        <v>10.130000000000001</v>
      </c>
      <c r="BC562">
        <v>1013</v>
      </c>
      <c r="BD562" t="s">
        <v>45</v>
      </c>
    </row>
    <row r="563" spans="1:56" x14ac:dyDescent="0.55000000000000004">
      <c r="A563">
        <v>34713</v>
      </c>
      <c r="B563" t="s">
        <v>666</v>
      </c>
      <c r="C563" t="s">
        <v>382</v>
      </c>
      <c r="D563" s="3">
        <v>1266.15370407671</v>
      </c>
      <c r="E563" s="3">
        <f t="shared" si="8"/>
        <v>302.61799810628821</v>
      </c>
      <c r="F563">
        <v>2.1648000218391399</v>
      </c>
      <c r="G563">
        <v>54.316239329705198</v>
      </c>
      <c r="H563">
        <v>11.351999602794599</v>
      </c>
      <c r="I563">
        <v>0</v>
      </c>
      <c r="J563">
        <v>0</v>
      </c>
      <c r="K563">
        <v>0</v>
      </c>
      <c r="L563">
        <v>1.34023999441624</v>
      </c>
      <c r="M563" t="s">
        <v>38</v>
      </c>
      <c r="N563">
        <v>0</v>
      </c>
      <c r="O563">
        <v>0.20415999301910401</v>
      </c>
      <c r="P563">
        <v>0</v>
      </c>
      <c r="Q563">
        <v>0.48752001498222303</v>
      </c>
      <c r="R563">
        <v>0.60455997616291102</v>
      </c>
      <c r="S563">
        <v>52.976000384330703</v>
      </c>
      <c r="T563">
        <v>8.7119996170997602</v>
      </c>
      <c r="U563">
        <v>7.8319996218681398</v>
      </c>
      <c r="V563">
        <v>0.87999999523162797</v>
      </c>
      <c r="W563">
        <v>1.54868301506106</v>
      </c>
      <c r="X563">
        <v>0.98806933821293796</v>
      </c>
      <c r="Y563">
        <v>0.28219571675931499</v>
      </c>
      <c r="Z563">
        <v>0.27841788141067503</v>
      </c>
      <c r="AA563">
        <v>0</v>
      </c>
      <c r="AB563">
        <v>0</v>
      </c>
      <c r="AC563">
        <v>65.472000988006599</v>
      </c>
      <c r="AD563">
        <v>28.5199998393655</v>
      </c>
      <c r="AE563">
        <v>3.4320000653266902</v>
      </c>
      <c r="AF563">
        <v>4.3999999761581403</v>
      </c>
      <c r="AG563">
        <v>366.95999801158899</v>
      </c>
      <c r="AH563">
        <v>106.479999423027</v>
      </c>
      <c r="AI563">
        <v>0.99999999254941896</v>
      </c>
      <c r="AJ563">
        <v>2.5482400608903202</v>
      </c>
      <c r="AK563">
        <v>305.359998345375</v>
      </c>
      <c r="AL563">
        <v>6.6939998797923304</v>
      </c>
      <c r="AM563">
        <v>2.6399999856948901</v>
      </c>
      <c r="AN563">
        <v>185</v>
      </c>
      <c r="AO563">
        <v>55.700000762939503</v>
      </c>
      <c r="AP563">
        <v>7.4895000457763699</v>
      </c>
      <c r="AQ563">
        <v>4.3999999761581403</v>
      </c>
      <c r="AR563">
        <v>9.6799998950958296E-2</v>
      </c>
      <c r="AS563">
        <v>0.132000004529953</v>
      </c>
      <c r="AT563">
        <v>0.30799999308586101</v>
      </c>
      <c r="AU563">
        <v>0.31680001087188697</v>
      </c>
      <c r="AV563">
        <v>197.20800430250199</v>
      </c>
      <c r="AW563">
        <v>0</v>
      </c>
      <c r="AX563">
        <v>0</v>
      </c>
      <c r="AY563">
        <v>0</v>
      </c>
      <c r="AZ563">
        <v>0.87999999523162797</v>
      </c>
      <c r="BA563">
        <v>2.2879999036788901</v>
      </c>
      <c r="BB563">
        <v>1.75</v>
      </c>
      <c r="BC563">
        <v>175</v>
      </c>
      <c r="BD563" t="s">
        <v>383</v>
      </c>
    </row>
    <row r="564" spans="1:56" x14ac:dyDescent="0.55000000000000004">
      <c r="A564">
        <v>29496</v>
      </c>
      <c r="B564" t="s">
        <v>667</v>
      </c>
      <c r="C564" t="s">
        <v>382</v>
      </c>
      <c r="D564" s="3">
        <v>1501.2099609375</v>
      </c>
      <c r="E564" s="3">
        <f t="shared" si="8"/>
        <v>358.79779181106596</v>
      </c>
      <c r="F564">
        <v>1.8100000122189499</v>
      </c>
      <c r="G564">
        <v>73.600001996755594</v>
      </c>
      <c r="H564">
        <v>9.2820000057220398</v>
      </c>
      <c r="I564">
        <v>0</v>
      </c>
      <c r="J564">
        <v>0</v>
      </c>
      <c r="K564">
        <v>0</v>
      </c>
      <c r="L564">
        <v>2.90000011473894</v>
      </c>
      <c r="M564">
        <v>0.26400000995397599</v>
      </c>
      <c r="N564">
        <v>0</v>
      </c>
      <c r="O564">
        <v>0.18200000199675601</v>
      </c>
      <c r="P564">
        <v>0</v>
      </c>
      <c r="Q564" t="s">
        <v>38</v>
      </c>
      <c r="R564">
        <v>2.43400009027124</v>
      </c>
      <c r="S564">
        <v>70.700001762807403</v>
      </c>
      <c r="T564">
        <v>3.1599999660253499</v>
      </c>
      <c r="U564">
        <v>1.7000000610947601</v>
      </c>
      <c r="V564">
        <v>1.40000005662441</v>
      </c>
      <c r="W564">
        <v>1.38860001548529</v>
      </c>
      <c r="X564">
        <v>0.83300004352629198</v>
      </c>
      <c r="Y564">
        <v>0.349600015440583</v>
      </c>
      <c r="Z564">
        <v>0.20000000298023199</v>
      </c>
      <c r="AA564">
        <v>0</v>
      </c>
      <c r="AB564">
        <v>0</v>
      </c>
      <c r="AC564">
        <v>27.2200010198355</v>
      </c>
      <c r="AD564">
        <v>57.600001007318497</v>
      </c>
      <c r="AE564">
        <v>2.1200001242756898</v>
      </c>
      <c r="AF564">
        <v>7.0000001043081301</v>
      </c>
      <c r="AG564">
        <v>422.20000639557799</v>
      </c>
      <c r="AH564">
        <v>62.000000983476603</v>
      </c>
      <c r="AI564">
        <v>4.1400000861287101</v>
      </c>
      <c r="AJ564">
        <v>10.549999861419201</v>
      </c>
      <c r="AK564">
        <v>153.00000307560001</v>
      </c>
      <c r="AL564">
        <v>2.40000003576279</v>
      </c>
      <c r="AM564">
        <v>0.68000002026557904</v>
      </c>
      <c r="AN564">
        <v>137.800002068281</v>
      </c>
      <c r="AO564">
        <v>87.000001296400995</v>
      </c>
      <c r="AP564">
        <v>2.8014200220766701</v>
      </c>
      <c r="AQ564">
        <v>0.50000002682208999</v>
      </c>
      <c r="AR564">
        <v>0.13600000531971501</v>
      </c>
      <c r="AS564">
        <v>5.7999999195337298E-2</v>
      </c>
      <c r="AT564">
        <v>0.179999997913837</v>
      </c>
      <c r="AU564">
        <v>0.40000000596046398</v>
      </c>
      <c r="AV564">
        <v>4.8000001907348597</v>
      </c>
      <c r="AW564">
        <v>0</v>
      </c>
      <c r="AX564">
        <v>0</v>
      </c>
      <c r="AY564">
        <v>0</v>
      </c>
      <c r="AZ564" t="s">
        <v>38</v>
      </c>
      <c r="BA564">
        <v>0.81999999314546601</v>
      </c>
      <c r="BB564">
        <v>1.1299999999999999</v>
      </c>
      <c r="BC564">
        <v>113</v>
      </c>
      <c r="BD564" t="s">
        <v>383</v>
      </c>
    </row>
    <row r="565" spans="1:56" x14ac:dyDescent="0.55000000000000004">
      <c r="A565">
        <v>117</v>
      </c>
      <c r="B565" t="s">
        <v>668</v>
      </c>
      <c r="C565" t="s">
        <v>382</v>
      </c>
      <c r="D565" s="3">
        <v>1417.30004882813</v>
      </c>
      <c r="E565" s="3">
        <f t="shared" si="8"/>
        <v>338.74284149811899</v>
      </c>
      <c r="F565">
        <v>1.1000000238418599</v>
      </c>
      <c r="G565">
        <v>66.400001525878906</v>
      </c>
      <c r="H565">
        <v>13</v>
      </c>
      <c r="I565">
        <v>0</v>
      </c>
      <c r="J565">
        <v>0</v>
      </c>
      <c r="K565">
        <v>0</v>
      </c>
      <c r="L565">
        <v>0.5</v>
      </c>
      <c r="M565">
        <v>0.10000000149011599</v>
      </c>
      <c r="O565">
        <v>0.20000000298023199</v>
      </c>
      <c r="P565">
        <v>0</v>
      </c>
      <c r="Q565">
        <v>0</v>
      </c>
      <c r="R565">
        <v>0.20000000298023199</v>
      </c>
      <c r="S565">
        <v>65.900001525878906</v>
      </c>
      <c r="T565">
        <v>3.3500001430511501</v>
      </c>
      <c r="U565">
        <v>2</v>
      </c>
      <c r="V565">
        <v>1</v>
      </c>
      <c r="W565">
        <v>0.93790751695632901</v>
      </c>
      <c r="X565">
        <v>0.60980647802352905</v>
      </c>
      <c r="Y565">
        <v>0.14481160044670099</v>
      </c>
      <c r="Z565">
        <v>0.18328945338725999</v>
      </c>
      <c r="AA565">
        <v>0</v>
      </c>
      <c r="AB565">
        <v>0</v>
      </c>
      <c r="AC565">
        <v>49.299999237060497</v>
      </c>
      <c r="AD565">
        <v>21</v>
      </c>
      <c r="AE565">
        <v>3.2999999523162802</v>
      </c>
      <c r="AF565">
        <v>10</v>
      </c>
      <c r="AG565">
        <v>270</v>
      </c>
      <c r="AH565">
        <v>33</v>
      </c>
      <c r="AI565">
        <v>3</v>
      </c>
      <c r="AJ565">
        <v>7.6399998664856001</v>
      </c>
      <c r="AK565">
        <v>140</v>
      </c>
      <c r="AL565">
        <v>7.7399997711181596</v>
      </c>
      <c r="AM565">
        <v>1.20000004768372</v>
      </c>
      <c r="AN565">
        <v>185</v>
      </c>
      <c r="AO565">
        <v>23.700000762939499</v>
      </c>
      <c r="AP565">
        <v>3.9894998073577899</v>
      </c>
      <c r="AQ565">
        <v>0.89999997615814198</v>
      </c>
      <c r="AR565">
        <v>5.9999998658895499E-2</v>
      </c>
      <c r="AS565">
        <v>5.0000000745058101E-2</v>
      </c>
      <c r="AT565">
        <v>7.9999998211860698E-2</v>
      </c>
      <c r="AU565">
        <v>0.36000001430511502</v>
      </c>
      <c r="AV565">
        <v>4.3000001907348597</v>
      </c>
      <c r="AW565">
        <v>0</v>
      </c>
      <c r="AX565">
        <v>0</v>
      </c>
      <c r="AY565">
        <v>0</v>
      </c>
      <c r="AZ565">
        <v>0.119999997317791</v>
      </c>
      <c r="BA565">
        <v>1</v>
      </c>
      <c r="BB565">
        <v>1.75</v>
      </c>
      <c r="BC565">
        <v>175</v>
      </c>
      <c r="BD565" t="s">
        <v>383</v>
      </c>
    </row>
    <row r="566" spans="1:56" x14ac:dyDescent="0.55000000000000004">
      <c r="A566">
        <v>31482</v>
      </c>
      <c r="B566" t="s">
        <v>669</v>
      </c>
      <c r="C566" t="s">
        <v>382</v>
      </c>
      <c r="D566" s="3">
        <v>1250.26000976563</v>
      </c>
      <c r="E566" s="3">
        <f t="shared" si="8"/>
        <v>298.81931399752148</v>
      </c>
      <c r="F566">
        <v>3.5650999998092598</v>
      </c>
      <c r="G566">
        <v>49.178459045925102</v>
      </c>
      <c r="H566">
        <v>12.2797997804403</v>
      </c>
      <c r="I566">
        <v>0</v>
      </c>
      <c r="J566">
        <v>0</v>
      </c>
      <c r="K566">
        <v>0</v>
      </c>
      <c r="L566">
        <v>0.97645994619369603</v>
      </c>
      <c r="M566" t="s">
        <v>38</v>
      </c>
      <c r="N566">
        <v>0</v>
      </c>
      <c r="O566" t="s">
        <v>38</v>
      </c>
      <c r="P566">
        <v>0</v>
      </c>
      <c r="Q566">
        <v>0.68992000420570299</v>
      </c>
      <c r="R566">
        <v>0.15554000156283401</v>
      </c>
      <c r="S566">
        <v>48.201997631072999</v>
      </c>
      <c r="T566">
        <v>9.7020000534057491</v>
      </c>
      <c r="U566">
        <v>2.0019998769760199</v>
      </c>
      <c r="V566">
        <v>0.69299996447563195</v>
      </c>
      <c r="W566">
        <v>2.6893548011026698</v>
      </c>
      <c r="X566">
        <v>0.98692622500365002</v>
      </c>
      <c r="Y566">
        <v>0.91031719238826303</v>
      </c>
      <c r="Z566">
        <v>0.77790818221005498</v>
      </c>
      <c r="AA566" t="s">
        <v>38</v>
      </c>
      <c r="AB566">
        <v>64.800002574920697</v>
      </c>
      <c r="AC566">
        <v>37.960998472213802</v>
      </c>
      <c r="AD566">
        <v>36.589999761432402</v>
      </c>
      <c r="AE566">
        <v>3.0163999389171599</v>
      </c>
      <c r="AF566">
        <v>15.313999974489199</v>
      </c>
      <c r="AG566">
        <v>355.26999270916002</v>
      </c>
      <c r="AH566">
        <v>113.219997346401</v>
      </c>
      <c r="AI566">
        <v>23.775601390176998</v>
      </c>
      <c r="AJ566">
        <v>60.580087097667899</v>
      </c>
      <c r="AK566">
        <v>428.95999181270599</v>
      </c>
      <c r="AL566">
        <v>11.3325001025944</v>
      </c>
      <c r="AM566">
        <v>3.4551998088836702</v>
      </c>
      <c r="AN566">
        <v>160.99999570369701</v>
      </c>
      <c r="AO566">
        <v>43.606303926788101</v>
      </c>
      <c r="AP566">
        <v>7.89135970945597</v>
      </c>
      <c r="AQ566">
        <v>5.2026238082389202</v>
      </c>
      <c r="AR566">
        <v>0.34710999341964699</v>
      </c>
      <c r="AS566">
        <v>0.16063400186789001</v>
      </c>
      <c r="AT566">
        <v>0.34340199243894198</v>
      </c>
      <c r="AU566">
        <v>47.367050222041101</v>
      </c>
      <c r="AV566">
        <v>129.797007288218</v>
      </c>
      <c r="AW566">
        <v>0.45000001788139299</v>
      </c>
      <c r="AX566">
        <v>0</v>
      </c>
      <c r="AY566">
        <v>0.39596400705885798</v>
      </c>
      <c r="AZ566">
        <v>1.54550002467632</v>
      </c>
      <c r="BA566">
        <v>0.91399998879432698</v>
      </c>
      <c r="BB566">
        <v>1.42</v>
      </c>
      <c r="BC566">
        <v>142</v>
      </c>
      <c r="BD566" t="s">
        <v>383</v>
      </c>
    </row>
    <row r="567" spans="1:56" x14ac:dyDescent="0.55000000000000004">
      <c r="A567">
        <v>119</v>
      </c>
      <c r="B567" t="s">
        <v>670</v>
      </c>
      <c r="C567" t="s">
        <v>382</v>
      </c>
      <c r="D567" s="3">
        <v>1486.09997558594</v>
      </c>
      <c r="E567" s="3">
        <f t="shared" si="8"/>
        <v>355.18641863908698</v>
      </c>
      <c r="F567">
        <v>2.5</v>
      </c>
      <c r="G567">
        <v>65.699996948242202</v>
      </c>
      <c r="H567">
        <v>13.5</v>
      </c>
      <c r="I567">
        <v>0</v>
      </c>
      <c r="K567">
        <v>0</v>
      </c>
      <c r="L567">
        <v>0.5</v>
      </c>
      <c r="M567">
        <v>0.10000000149011599</v>
      </c>
      <c r="O567">
        <v>0.10000000149011599</v>
      </c>
      <c r="P567">
        <v>0</v>
      </c>
      <c r="Q567">
        <v>0</v>
      </c>
      <c r="R567">
        <v>0.30000001192092901</v>
      </c>
      <c r="S567">
        <v>65.199996948242202</v>
      </c>
      <c r="T567">
        <v>5.9000000953674299</v>
      </c>
      <c r="U567">
        <v>4.5</v>
      </c>
      <c r="V567">
        <v>1</v>
      </c>
      <c r="W567">
        <v>1.7598670721054099</v>
      </c>
      <c r="X567">
        <v>1.1228060722351101</v>
      </c>
      <c r="Y567">
        <v>0.32067695260047901</v>
      </c>
      <c r="Z567">
        <v>0.316383957862854</v>
      </c>
      <c r="AA567">
        <v>0</v>
      </c>
      <c r="AB567">
        <v>0</v>
      </c>
      <c r="AD567">
        <v>23</v>
      </c>
      <c r="AE567">
        <v>4.0999999046325701</v>
      </c>
      <c r="AF567">
        <v>10</v>
      </c>
      <c r="AG567">
        <v>280</v>
      </c>
      <c r="AH567">
        <v>91</v>
      </c>
      <c r="AI567">
        <v>3</v>
      </c>
      <c r="AJ567">
        <v>7.6399998664856001</v>
      </c>
      <c r="AK567">
        <v>280</v>
      </c>
      <c r="AL567">
        <v>7.5999999046325701</v>
      </c>
      <c r="AM567">
        <v>3.0999999046325701</v>
      </c>
      <c r="AN567">
        <v>185</v>
      </c>
      <c r="AO567">
        <v>55.700000762939503</v>
      </c>
      <c r="AP567">
        <v>8.0894994735717791</v>
      </c>
      <c r="AQ567">
        <v>5</v>
      </c>
      <c r="AR567">
        <v>5.0000000745058101E-2</v>
      </c>
      <c r="AS567">
        <v>0.119999997317791</v>
      </c>
      <c r="AT567">
        <v>0.34999999403953602</v>
      </c>
      <c r="AU567">
        <v>0.398400008678436</v>
      </c>
      <c r="AV567">
        <v>226.55000305175801</v>
      </c>
      <c r="AW567">
        <v>0</v>
      </c>
      <c r="AX567">
        <v>0</v>
      </c>
      <c r="AY567">
        <v>0</v>
      </c>
      <c r="AZ567">
        <v>1</v>
      </c>
      <c r="BA567">
        <v>1</v>
      </c>
      <c r="BB567">
        <v>1.75</v>
      </c>
      <c r="BC567">
        <v>175</v>
      </c>
      <c r="BD567" t="s">
        <v>383</v>
      </c>
    </row>
    <row r="568" spans="1:56" x14ac:dyDescent="0.55000000000000004">
      <c r="A568">
        <v>33424</v>
      </c>
      <c r="B568" t="s">
        <v>671</v>
      </c>
      <c r="C568" t="s">
        <v>45</v>
      </c>
      <c r="D568" s="3">
        <v>1250</v>
      </c>
      <c r="E568" s="3">
        <f t="shared" si="8"/>
        <v>298.7571701720841</v>
      </c>
      <c r="F568">
        <v>25.100000381469702</v>
      </c>
      <c r="G568">
        <v>0</v>
      </c>
      <c r="H568">
        <v>18.899999618530298</v>
      </c>
      <c r="I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22.603000640869102</v>
      </c>
      <c r="X568">
        <v>6.9499998092651403</v>
      </c>
      <c r="Y568">
        <v>9.5850000381469709</v>
      </c>
      <c r="Z568">
        <v>5.3499999046325701</v>
      </c>
      <c r="AA568">
        <v>0</v>
      </c>
      <c r="AB568">
        <v>80</v>
      </c>
      <c r="AD568">
        <v>20</v>
      </c>
      <c r="AE568">
        <v>1.1000000238418599</v>
      </c>
      <c r="AF568">
        <v>46.5</v>
      </c>
      <c r="AG568">
        <v>312</v>
      </c>
      <c r="AH568">
        <v>29</v>
      </c>
      <c r="AI568">
        <v>384</v>
      </c>
      <c r="AJ568">
        <v>978.42999267578102</v>
      </c>
      <c r="AK568">
        <v>267</v>
      </c>
      <c r="AL568">
        <v>31.899999618530298</v>
      </c>
      <c r="AM568">
        <v>0.10000000149011599</v>
      </c>
      <c r="AN568">
        <v>200</v>
      </c>
      <c r="AO568">
        <v>8</v>
      </c>
      <c r="AP568">
        <v>13.3400001525879</v>
      </c>
      <c r="AQ568">
        <v>10</v>
      </c>
      <c r="AR568">
        <v>0.5</v>
      </c>
      <c r="AS568">
        <v>0.34999999403953602</v>
      </c>
      <c r="AT568">
        <v>0.140000000596046</v>
      </c>
      <c r="AU568">
        <v>53.5</v>
      </c>
      <c r="AV568">
        <v>0</v>
      </c>
      <c r="AW568">
        <v>9.9099998474121094</v>
      </c>
      <c r="AX568">
        <v>0</v>
      </c>
      <c r="AY568">
        <v>5.1999998092651403</v>
      </c>
      <c r="AZ568">
        <v>1.6000000238418599</v>
      </c>
      <c r="BA568">
        <v>0</v>
      </c>
      <c r="BB568">
        <v>1.82</v>
      </c>
      <c r="BC568">
        <v>182</v>
      </c>
      <c r="BD568" t="s">
        <v>45</v>
      </c>
    </row>
    <row r="569" spans="1:56" x14ac:dyDescent="0.55000000000000004">
      <c r="A569">
        <v>167</v>
      </c>
      <c r="B569" t="s">
        <v>672</v>
      </c>
      <c r="C569" t="s">
        <v>35</v>
      </c>
      <c r="D569" s="3">
        <v>1482.6875</v>
      </c>
      <c r="E569" s="3">
        <f t="shared" si="8"/>
        <v>354.37081739961758</v>
      </c>
      <c r="F569">
        <v>6.8000001907348597</v>
      </c>
      <c r="G569">
        <v>55.400001525878899</v>
      </c>
      <c r="H569">
        <v>12.689999580383301</v>
      </c>
      <c r="I569">
        <v>0</v>
      </c>
      <c r="J569">
        <v>0</v>
      </c>
      <c r="K569">
        <v>0</v>
      </c>
      <c r="L569">
        <v>1</v>
      </c>
      <c r="M569">
        <v>0.10000000149011599</v>
      </c>
      <c r="O569">
        <v>0.5</v>
      </c>
      <c r="P569">
        <v>0</v>
      </c>
      <c r="Q569">
        <v>0</v>
      </c>
      <c r="R569">
        <v>0.40000000596046398</v>
      </c>
      <c r="S569">
        <v>54.400001525878899</v>
      </c>
      <c r="T569">
        <v>9.1999998092651403</v>
      </c>
      <c r="U569">
        <v>8.3999996185302699</v>
      </c>
      <c r="V569">
        <v>0.80000001192092896</v>
      </c>
      <c r="W569">
        <v>5.46000003814697</v>
      </c>
      <c r="X569">
        <v>3.1839999556541398</v>
      </c>
      <c r="Y569">
        <v>1.33949995040894</v>
      </c>
      <c r="Z569">
        <v>0.93450002372264895</v>
      </c>
      <c r="AA569">
        <v>0</v>
      </c>
      <c r="AB569">
        <v>0</v>
      </c>
      <c r="AC569">
        <v>89.5</v>
      </c>
      <c r="AD569">
        <v>0.40000000596046398</v>
      </c>
      <c r="AE569">
        <v>1.5</v>
      </c>
      <c r="AF569">
        <v>5</v>
      </c>
      <c r="AG569">
        <v>270</v>
      </c>
      <c r="AH569">
        <v>72</v>
      </c>
      <c r="AI569">
        <v>1</v>
      </c>
      <c r="AJ569">
        <v>2.5499999523162802</v>
      </c>
      <c r="AK569">
        <v>170</v>
      </c>
      <c r="AL569">
        <v>2.0000000298023202</v>
      </c>
      <c r="AM569">
        <v>1.3999999761581401</v>
      </c>
      <c r="AN569">
        <v>85</v>
      </c>
      <c r="AO569">
        <v>20</v>
      </c>
      <c r="AP569">
        <v>3.0190000534057599</v>
      </c>
      <c r="AQ569">
        <v>1.6000000238418599</v>
      </c>
      <c r="AR569">
        <v>1.09999999403954</v>
      </c>
      <c r="AS569">
        <v>0.28000000119209301</v>
      </c>
      <c r="AT569">
        <v>0.52999997138977095</v>
      </c>
      <c r="AU569">
        <v>34.735500335693402</v>
      </c>
      <c r="AV569">
        <v>4245.5</v>
      </c>
      <c r="AW569">
        <v>0</v>
      </c>
      <c r="AX569">
        <v>0</v>
      </c>
      <c r="AY569">
        <v>0</v>
      </c>
      <c r="AZ569">
        <v>0.39999997615814198</v>
      </c>
      <c r="BA569">
        <v>1.5000000596046399</v>
      </c>
      <c r="BB569">
        <v>0.65</v>
      </c>
      <c r="BC569">
        <v>65</v>
      </c>
      <c r="BD569" t="s">
        <v>36</v>
      </c>
    </row>
    <row r="570" spans="1:56" x14ac:dyDescent="0.55000000000000004">
      <c r="A570">
        <v>168</v>
      </c>
      <c r="B570" t="s">
        <v>673</v>
      </c>
      <c r="C570" t="s">
        <v>72</v>
      </c>
      <c r="D570" s="3">
        <v>1338.09997558594</v>
      </c>
      <c r="E570" s="3">
        <f t="shared" si="8"/>
        <v>319.8135696907122</v>
      </c>
      <c r="F570">
        <v>1.6000000238418599</v>
      </c>
      <c r="G570">
        <v>56.799999237060497</v>
      </c>
      <c r="H570">
        <v>11.699999809265099</v>
      </c>
      <c r="I570">
        <v>0</v>
      </c>
      <c r="K570">
        <v>0</v>
      </c>
      <c r="L570">
        <v>9.8000001907348597</v>
      </c>
      <c r="M570">
        <v>1.6000000238418599</v>
      </c>
      <c r="O570">
        <v>2.4000000953674299</v>
      </c>
      <c r="P570">
        <v>0</v>
      </c>
      <c r="Q570">
        <v>1.6000000238418599</v>
      </c>
      <c r="R570">
        <v>4.1999998092651403</v>
      </c>
      <c r="S570">
        <v>47</v>
      </c>
      <c r="T570">
        <v>14.300000190734901</v>
      </c>
      <c r="U570">
        <v>11.5100002288818</v>
      </c>
      <c r="V570">
        <v>2.7000000476837198</v>
      </c>
      <c r="W570">
        <v>1.5550000667571999</v>
      </c>
      <c r="X570">
        <v>1.0160000324249301</v>
      </c>
      <c r="Y570">
        <v>0.289000004529953</v>
      </c>
      <c r="Z570">
        <v>0.25</v>
      </c>
      <c r="AA570">
        <v>0</v>
      </c>
      <c r="AB570">
        <v>0</v>
      </c>
      <c r="AC570">
        <v>92.099998474121094</v>
      </c>
      <c r="AD570">
        <v>38</v>
      </c>
      <c r="AE570">
        <v>6.9000000953674299</v>
      </c>
      <c r="AF570">
        <v>5</v>
      </c>
      <c r="AG570">
        <v>410</v>
      </c>
      <c r="AH570">
        <v>14</v>
      </c>
      <c r="AI570">
        <v>6.5</v>
      </c>
      <c r="AJ570">
        <v>16.559999465942401</v>
      </c>
      <c r="AK570">
        <v>390</v>
      </c>
      <c r="AM570">
        <v>3.7999999523162802</v>
      </c>
      <c r="AO570">
        <v>7.4000000953674299</v>
      </c>
      <c r="AP570">
        <v>0</v>
      </c>
      <c r="AQ570">
        <v>0</v>
      </c>
      <c r="AR570">
        <v>0.41999998688697798</v>
      </c>
      <c r="AS570">
        <v>0.34000000357627902</v>
      </c>
      <c r="AT570">
        <v>0.28999999165535001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0.59</v>
      </c>
      <c r="BC570">
        <v>59</v>
      </c>
      <c r="BD570" t="s">
        <v>73</v>
      </c>
    </row>
    <row r="571" spans="1:56" x14ac:dyDescent="0.55000000000000004">
      <c r="A571">
        <v>30570</v>
      </c>
      <c r="B571" t="s">
        <v>674</v>
      </c>
      <c r="C571" t="s">
        <v>72</v>
      </c>
      <c r="D571" s="3">
        <v>1611.59997558594</v>
      </c>
      <c r="E571" s="3">
        <f t="shared" si="8"/>
        <v>385.18163852436425</v>
      </c>
      <c r="F571">
        <v>0</v>
      </c>
      <c r="G571">
        <v>94.800003051757798</v>
      </c>
      <c r="H571">
        <v>0</v>
      </c>
      <c r="I571">
        <v>0</v>
      </c>
      <c r="J571">
        <v>0</v>
      </c>
      <c r="K571">
        <v>0</v>
      </c>
      <c r="L571">
        <v>6.6399998664856001</v>
      </c>
      <c r="M571">
        <v>0</v>
      </c>
      <c r="N571">
        <v>0</v>
      </c>
      <c r="O571">
        <v>0.94999998807907104</v>
      </c>
      <c r="P571">
        <v>0</v>
      </c>
      <c r="Q571">
        <v>5.6900000572204599</v>
      </c>
      <c r="R571">
        <v>0</v>
      </c>
      <c r="S571">
        <v>79.629997253417997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I571">
        <v>50</v>
      </c>
      <c r="AJ571">
        <v>127.40000152587901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1.31</v>
      </c>
      <c r="BC571">
        <v>131</v>
      </c>
      <c r="BD571" t="s">
        <v>73</v>
      </c>
    </row>
    <row r="572" spans="1:56" x14ac:dyDescent="0.55000000000000004">
      <c r="A572">
        <v>28935</v>
      </c>
      <c r="B572" t="s">
        <v>675</v>
      </c>
      <c r="C572" t="s">
        <v>57</v>
      </c>
      <c r="D572" s="3">
        <v>151.96999511718701</v>
      </c>
      <c r="E572" s="3">
        <f t="shared" si="8"/>
        <v>36.321700553820989</v>
      </c>
      <c r="F572">
        <v>0.240000009536743</v>
      </c>
      <c r="G572">
        <v>6.6400001525878896</v>
      </c>
      <c r="H572">
        <v>0.45</v>
      </c>
      <c r="I572">
        <v>0</v>
      </c>
      <c r="J572">
        <v>0.8</v>
      </c>
      <c r="K572">
        <v>0</v>
      </c>
      <c r="L572">
        <v>6.5599998474121097</v>
      </c>
      <c r="M572">
        <v>1.1200000762939499</v>
      </c>
      <c r="O572">
        <v>1.3600000381469699</v>
      </c>
      <c r="P572">
        <v>0</v>
      </c>
      <c r="Q572">
        <v>0</v>
      </c>
      <c r="R572">
        <v>4.0799999237060502</v>
      </c>
      <c r="S572" t="s">
        <v>38</v>
      </c>
      <c r="T572">
        <v>1.5199999809265099</v>
      </c>
      <c r="U572">
        <v>0.8</v>
      </c>
      <c r="V572">
        <v>0.71999998092651396</v>
      </c>
      <c r="W572" t="s">
        <v>38</v>
      </c>
      <c r="X572" t="s">
        <v>38</v>
      </c>
      <c r="Y572" t="s">
        <v>38</v>
      </c>
      <c r="Z572" t="s">
        <v>38</v>
      </c>
      <c r="AA572">
        <v>0</v>
      </c>
      <c r="AB572">
        <v>0.240000009536743</v>
      </c>
      <c r="AC572">
        <v>12.8</v>
      </c>
      <c r="AD572">
        <v>29.6</v>
      </c>
      <c r="AE572">
        <v>0.16000000238418599</v>
      </c>
      <c r="AF572">
        <v>0.8</v>
      </c>
      <c r="AG572">
        <v>120</v>
      </c>
      <c r="AH572">
        <v>10.4</v>
      </c>
      <c r="AI572">
        <v>1.2800000190734899</v>
      </c>
      <c r="AJ572">
        <v>3.2639999389648402</v>
      </c>
      <c r="AK572">
        <v>12.8</v>
      </c>
      <c r="AL572" t="s">
        <v>38</v>
      </c>
      <c r="AM572" t="s">
        <v>38</v>
      </c>
      <c r="AN572">
        <v>6.4</v>
      </c>
      <c r="AO572">
        <v>16.8</v>
      </c>
      <c r="AP572">
        <v>0.427199983596802</v>
      </c>
      <c r="AQ572">
        <v>0.32000000476837198</v>
      </c>
      <c r="AR572">
        <v>7.2000002861022996E-2</v>
      </c>
      <c r="AS572">
        <v>3.1999999284744299E-2</v>
      </c>
      <c r="AT572">
        <v>6.39999985694885E-2</v>
      </c>
      <c r="AU572">
        <v>16.672000122070301</v>
      </c>
      <c r="AV572">
        <v>387.51999511718799</v>
      </c>
      <c r="AW572">
        <v>0</v>
      </c>
      <c r="AX572">
        <v>32.799999999999997</v>
      </c>
      <c r="AY572">
        <v>0</v>
      </c>
      <c r="AZ572">
        <v>0.255999994277954</v>
      </c>
      <c r="BA572">
        <v>8.0000001192092898E-2</v>
      </c>
      <c r="BB572">
        <v>0.18</v>
      </c>
      <c r="BC572">
        <v>18</v>
      </c>
      <c r="BD572" t="s">
        <v>48</v>
      </c>
    </row>
    <row r="573" spans="1:56" x14ac:dyDescent="0.55000000000000004">
      <c r="A573">
        <v>11046</v>
      </c>
      <c r="B573" t="s">
        <v>676</v>
      </c>
      <c r="C573" t="s">
        <v>57</v>
      </c>
      <c r="D573" s="3">
        <v>189.96249389648401</v>
      </c>
      <c r="E573" s="3">
        <f t="shared" si="8"/>
        <v>45.402125692276293</v>
      </c>
      <c r="F573">
        <v>0.30000001192092901</v>
      </c>
      <c r="G573">
        <v>8.3000001907348597</v>
      </c>
      <c r="H573">
        <v>0.5625</v>
      </c>
      <c r="I573">
        <v>0</v>
      </c>
      <c r="J573">
        <v>1</v>
      </c>
      <c r="K573">
        <v>0</v>
      </c>
      <c r="L573">
        <v>8.1999998092651403</v>
      </c>
      <c r="M573">
        <v>1.4000000953674301</v>
      </c>
      <c r="O573">
        <v>1.70000004768372</v>
      </c>
      <c r="P573">
        <v>0</v>
      </c>
      <c r="Q573">
        <v>0</v>
      </c>
      <c r="R573">
        <v>5.0999999046325701</v>
      </c>
      <c r="S573">
        <v>0.10000000149011599</v>
      </c>
      <c r="T573">
        <v>1.8999999761581401</v>
      </c>
      <c r="U573">
        <v>1</v>
      </c>
      <c r="V573">
        <v>0.89999997615814198</v>
      </c>
      <c r="W573">
        <v>0.11450000107288399</v>
      </c>
      <c r="X573" t="s">
        <v>38</v>
      </c>
      <c r="Y573" t="s">
        <v>38</v>
      </c>
      <c r="Z573" t="s">
        <v>38</v>
      </c>
      <c r="AA573">
        <v>0</v>
      </c>
      <c r="AB573">
        <v>0.30000001192092901</v>
      </c>
      <c r="AC573">
        <v>16</v>
      </c>
      <c r="AD573">
        <v>37</v>
      </c>
      <c r="AE573">
        <v>0.20000000298023199</v>
      </c>
      <c r="AF573">
        <v>1</v>
      </c>
      <c r="AG573">
        <v>150</v>
      </c>
      <c r="AH573">
        <v>13</v>
      </c>
      <c r="AI573">
        <v>1.6000000238418599</v>
      </c>
      <c r="AJ573">
        <v>4.0799999237060502</v>
      </c>
      <c r="AK573">
        <v>16</v>
      </c>
      <c r="AL573" t="s">
        <v>38</v>
      </c>
      <c r="AM573">
        <v>0.10000000149011599</v>
      </c>
      <c r="AN573">
        <v>8</v>
      </c>
      <c r="AO573">
        <v>21</v>
      </c>
      <c r="AP573">
        <v>0.53399997949600198</v>
      </c>
      <c r="AQ573">
        <v>0.40000000596046398</v>
      </c>
      <c r="AR573">
        <v>9.00000035762787E-2</v>
      </c>
      <c r="AS573">
        <v>3.9999999105930301E-2</v>
      </c>
      <c r="AT573">
        <v>7.9999998211860698E-2</v>
      </c>
      <c r="AU573">
        <v>20.840000152587901</v>
      </c>
      <c r="AV573">
        <v>484.39999389648398</v>
      </c>
      <c r="AW573">
        <v>0</v>
      </c>
      <c r="AX573">
        <v>41</v>
      </c>
      <c r="AY573">
        <v>0</v>
      </c>
      <c r="AZ573">
        <v>0.31999999284744302</v>
      </c>
      <c r="BA573">
        <v>0.10000000149011599</v>
      </c>
      <c r="BB573">
        <v>0.23</v>
      </c>
      <c r="BC573">
        <v>23</v>
      </c>
      <c r="BD573" t="s">
        <v>48</v>
      </c>
    </row>
    <row r="574" spans="1:56" x14ac:dyDescent="0.55000000000000004">
      <c r="A574">
        <v>33065</v>
      </c>
      <c r="B574" t="s">
        <v>677</v>
      </c>
      <c r="C574" t="s">
        <v>40</v>
      </c>
      <c r="D574" s="3">
        <v>1401.08996582031</v>
      </c>
      <c r="E574" s="3">
        <f t="shared" si="8"/>
        <v>334.86853867598228</v>
      </c>
      <c r="F574">
        <v>0.77999997138977095</v>
      </c>
      <c r="G574">
        <v>76.410003662109403</v>
      </c>
      <c r="H574">
        <v>1.4800000190734901</v>
      </c>
      <c r="I574">
        <v>0</v>
      </c>
      <c r="J574">
        <v>0.5</v>
      </c>
      <c r="L574">
        <v>75.160003662109403</v>
      </c>
      <c r="M574">
        <v>12.800000190734901</v>
      </c>
      <c r="N574">
        <v>0</v>
      </c>
      <c r="O574">
        <v>13.5299997329712</v>
      </c>
      <c r="P574">
        <v>0</v>
      </c>
      <c r="Q574">
        <v>0</v>
      </c>
      <c r="R574">
        <v>48.830001831054702</v>
      </c>
      <c r="S574">
        <v>1.25</v>
      </c>
      <c r="T574">
        <v>5.1999998092651403</v>
      </c>
      <c r="W574">
        <v>0.63300001621246305</v>
      </c>
      <c r="X574">
        <v>0.14800000190734899</v>
      </c>
      <c r="Y574">
        <v>0.29600000381469699</v>
      </c>
      <c r="Z574">
        <v>0.18899999558925601</v>
      </c>
      <c r="AA574">
        <v>0</v>
      </c>
      <c r="AB574">
        <v>0</v>
      </c>
      <c r="AD574">
        <v>29</v>
      </c>
      <c r="AE574">
        <v>0.38999998569488498</v>
      </c>
      <c r="AG574">
        <v>454</v>
      </c>
      <c r="AH574">
        <v>26</v>
      </c>
      <c r="AI574">
        <v>6</v>
      </c>
      <c r="AJ574">
        <v>15.289999961853001</v>
      </c>
      <c r="AK574">
        <v>32</v>
      </c>
      <c r="AL574">
        <v>1.8999999761581401</v>
      </c>
      <c r="AM574">
        <v>0.119999997317791</v>
      </c>
      <c r="AO574">
        <v>20</v>
      </c>
      <c r="AP574">
        <v>1.52600002288818</v>
      </c>
      <c r="AQ574">
        <v>1.52600002288818</v>
      </c>
      <c r="AR574">
        <v>0.34999999403953602</v>
      </c>
      <c r="AS574">
        <v>0.15500000119209301</v>
      </c>
      <c r="AT574">
        <v>0.118000000715256</v>
      </c>
      <c r="AU574">
        <v>55.319496154785199</v>
      </c>
      <c r="AV574">
        <v>687</v>
      </c>
      <c r="AW574">
        <v>0</v>
      </c>
      <c r="AX574">
        <v>16.100000381469702</v>
      </c>
      <c r="AY574">
        <v>0</v>
      </c>
      <c r="AZ574">
        <v>3.25</v>
      </c>
      <c r="BA574">
        <v>12.199999809265099</v>
      </c>
      <c r="BB574">
        <v>1.52</v>
      </c>
      <c r="BC574">
        <v>152</v>
      </c>
      <c r="BD574" t="s">
        <v>41</v>
      </c>
    </row>
    <row r="575" spans="1:56" x14ac:dyDescent="0.55000000000000004">
      <c r="A575">
        <v>34361</v>
      </c>
      <c r="B575" t="s">
        <v>678</v>
      </c>
      <c r="C575" t="s">
        <v>57</v>
      </c>
      <c r="D575" s="3">
        <v>280.16000366210898</v>
      </c>
      <c r="E575" s="3">
        <f t="shared" si="8"/>
        <v>66.959847911593926</v>
      </c>
      <c r="F575">
        <v>0.37999999523162797</v>
      </c>
      <c r="G575">
        <v>14.079999923706101</v>
      </c>
      <c r="H575">
        <v>0.81999999284744296</v>
      </c>
      <c r="I575">
        <v>0</v>
      </c>
      <c r="L575">
        <v>7.8800001144409197</v>
      </c>
      <c r="M575">
        <v>2</v>
      </c>
      <c r="N575">
        <v>0</v>
      </c>
      <c r="O575">
        <v>0.60000002384185802</v>
      </c>
      <c r="P575">
        <v>0</v>
      </c>
      <c r="Q575">
        <v>0</v>
      </c>
      <c r="R575">
        <v>5.2800002098083496</v>
      </c>
      <c r="S575">
        <v>6.1999998092651403</v>
      </c>
      <c r="T575">
        <v>1.6000000238418599</v>
      </c>
      <c r="W575">
        <v>0.30200001597404502</v>
      </c>
      <c r="X575" t="s">
        <v>38</v>
      </c>
      <c r="Y575">
        <v>0.14200000464916199</v>
      </c>
      <c r="Z575" t="s">
        <v>38</v>
      </c>
      <c r="AA575">
        <v>0</v>
      </c>
      <c r="AB575">
        <v>0</v>
      </c>
      <c r="AD575">
        <v>11</v>
      </c>
      <c r="AE575">
        <v>0.15999999642372101</v>
      </c>
      <c r="AG575">
        <v>168</v>
      </c>
      <c r="AH575">
        <v>10</v>
      </c>
      <c r="AI575">
        <v>1</v>
      </c>
      <c r="AJ575">
        <v>2.5499999523162802</v>
      </c>
      <c r="AK575">
        <v>14</v>
      </c>
      <c r="AL575">
        <v>0.60000002384185802</v>
      </c>
      <c r="AM575" t="s">
        <v>38</v>
      </c>
      <c r="AN575">
        <v>13</v>
      </c>
      <c r="AO575">
        <v>43</v>
      </c>
      <c r="AP575">
        <v>0.88599997758865401</v>
      </c>
      <c r="AQ575">
        <v>0.66900002956390403</v>
      </c>
      <c r="AR575">
        <v>0.140000000596046</v>
      </c>
      <c r="AS575">
        <v>3.7999998778104803E-2</v>
      </c>
      <c r="AT575">
        <v>2.8000000864267301E-2</v>
      </c>
      <c r="AU575">
        <v>53.909999847412102</v>
      </c>
      <c r="AV575">
        <v>685.09997558593795</v>
      </c>
      <c r="AW575">
        <v>0</v>
      </c>
      <c r="AX575">
        <v>36.400001525878899</v>
      </c>
      <c r="AY575">
        <v>0</v>
      </c>
      <c r="AZ575">
        <v>0.89999997615814198</v>
      </c>
      <c r="BA575">
        <v>4.1999998092651403</v>
      </c>
      <c r="BB575">
        <v>0.3</v>
      </c>
      <c r="BC575">
        <v>30</v>
      </c>
      <c r="BD575" t="s">
        <v>48</v>
      </c>
    </row>
    <row r="576" spans="1:56" x14ac:dyDescent="0.55000000000000004">
      <c r="A576">
        <v>29159</v>
      </c>
      <c r="B576" t="s">
        <v>679</v>
      </c>
      <c r="C576" t="s">
        <v>680</v>
      </c>
      <c r="D576" s="3">
        <v>1477.33388099177</v>
      </c>
      <c r="E576" s="3">
        <f t="shared" si="8"/>
        <v>353.09127174755497</v>
      </c>
      <c r="F576">
        <v>39.503500014977497</v>
      </c>
      <c r="G576">
        <v>0.73624998888000803</v>
      </c>
      <c r="H576">
        <v>0.18331249809870501</v>
      </c>
      <c r="I576">
        <v>0</v>
      </c>
      <c r="J576" t="s">
        <v>38</v>
      </c>
      <c r="K576">
        <v>0</v>
      </c>
      <c r="L576">
        <v>0.181812501739711</v>
      </c>
      <c r="M576">
        <v>0</v>
      </c>
      <c r="N576" t="s">
        <v>38</v>
      </c>
      <c r="O576" t="s">
        <v>38</v>
      </c>
      <c r="P576" t="s">
        <v>38</v>
      </c>
      <c r="Q576">
        <v>0</v>
      </c>
      <c r="R576" t="s">
        <v>38</v>
      </c>
      <c r="S576">
        <v>0.55449998611584295</v>
      </c>
      <c r="T576">
        <v>0</v>
      </c>
      <c r="U576" t="s">
        <v>38</v>
      </c>
      <c r="V576" t="s">
        <v>38</v>
      </c>
      <c r="W576">
        <v>37.796827438844502</v>
      </c>
      <c r="X576">
        <v>9.8047738405318299</v>
      </c>
      <c r="Y576">
        <v>16.031017821546701</v>
      </c>
      <c r="Z576">
        <v>11.7679698195908</v>
      </c>
      <c r="AA576">
        <v>0.175156252081965</v>
      </c>
      <c r="AB576">
        <v>0.34350000125914798</v>
      </c>
      <c r="AC576">
        <v>146.905175663091</v>
      </c>
      <c r="AD576">
        <v>10.3694998943246</v>
      </c>
      <c r="AE576" t="s">
        <v>38</v>
      </c>
      <c r="AF576">
        <v>0.45599999130330998</v>
      </c>
      <c r="AG576">
        <v>7.9367499479558301</v>
      </c>
      <c r="AH576">
        <v>2.1412499644793601</v>
      </c>
      <c r="AI576">
        <v>454.12374675716302</v>
      </c>
      <c r="AJ576">
        <v>1157.10732718759</v>
      </c>
      <c r="AK576">
        <v>3.9149999861512299</v>
      </c>
      <c r="AL576">
        <v>0.11605000149719399</v>
      </c>
      <c r="AM576" t="s">
        <v>38</v>
      </c>
      <c r="AN576">
        <v>2.6102498932033802</v>
      </c>
      <c r="AO576">
        <v>0.19799999561905901</v>
      </c>
      <c r="AP576" t="s">
        <v>38</v>
      </c>
      <c r="AQ576" t="s">
        <v>38</v>
      </c>
      <c r="AR576" t="s">
        <v>50</v>
      </c>
      <c r="AS576" t="s">
        <v>50</v>
      </c>
      <c r="AT576" t="s">
        <v>50</v>
      </c>
      <c r="AU576">
        <v>800.04989624023403</v>
      </c>
      <c r="AV576">
        <v>0.27074999774992498</v>
      </c>
      <c r="AW576" t="s">
        <v>38</v>
      </c>
      <c r="AX576" t="s">
        <v>38</v>
      </c>
      <c r="AY576">
        <v>17.5</v>
      </c>
      <c r="AZ576">
        <v>5.9280875145130203</v>
      </c>
      <c r="BA576">
        <v>28.102327683333002</v>
      </c>
      <c r="BB576">
        <v>5.33</v>
      </c>
      <c r="BC576">
        <v>533</v>
      </c>
      <c r="BD576" t="s">
        <v>53</v>
      </c>
    </row>
    <row r="577" spans="1:56" x14ac:dyDescent="0.55000000000000004">
      <c r="A577">
        <v>30631</v>
      </c>
      <c r="B577" t="s">
        <v>681</v>
      </c>
      <c r="C577" t="s">
        <v>682</v>
      </c>
      <c r="D577" s="3">
        <v>2231.57006835938</v>
      </c>
      <c r="E577" s="3">
        <f t="shared" si="8"/>
        <v>533.35804693101818</v>
      </c>
      <c r="F577">
        <v>60.180001201927702</v>
      </c>
      <c r="G577">
        <v>0.33856000326156599</v>
      </c>
      <c r="H577">
        <v>0.29660000274479398</v>
      </c>
      <c r="I577">
        <v>0</v>
      </c>
      <c r="J577" t="s">
        <v>38</v>
      </c>
      <c r="K577">
        <v>0</v>
      </c>
      <c r="L577">
        <v>0.33856000326156599</v>
      </c>
      <c r="M577">
        <v>0</v>
      </c>
      <c r="N577">
        <v>0</v>
      </c>
      <c r="O577">
        <v>0</v>
      </c>
      <c r="P577">
        <v>0.33856000326156599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57.355902191339503</v>
      </c>
      <c r="X577">
        <v>16.537200601953302</v>
      </c>
      <c r="Y577">
        <v>24.924601735541199</v>
      </c>
      <c r="Z577">
        <v>15.4039011389598</v>
      </c>
      <c r="AA577">
        <v>0.20600000330805801</v>
      </c>
      <c r="AB577">
        <v>0</v>
      </c>
      <c r="AC577">
        <v>206.96040308820901</v>
      </c>
      <c r="AD577">
        <v>7.1292000972360396</v>
      </c>
      <c r="AE577" t="s">
        <v>38</v>
      </c>
      <c r="AF577">
        <v>0.50852999913260299</v>
      </c>
      <c r="AG577">
        <v>9.8180001986101306</v>
      </c>
      <c r="AH577">
        <v>2.0061999642282702</v>
      </c>
      <c r="AI577">
        <v>387.15000576898501</v>
      </c>
      <c r="AJ577">
        <v>986.45804692593299</v>
      </c>
      <c r="AK577">
        <v>4.7780000634938498</v>
      </c>
      <c r="AL577">
        <v>0.10974800665305499</v>
      </c>
      <c r="AM577" t="s">
        <v>38</v>
      </c>
      <c r="AN577">
        <v>3.6010899757114001</v>
      </c>
      <c r="AO577">
        <v>0.60720001134574397</v>
      </c>
      <c r="AP577" t="s">
        <v>38</v>
      </c>
      <c r="AQ577" t="s">
        <v>38</v>
      </c>
      <c r="AR577" t="s">
        <v>50</v>
      </c>
      <c r="AS577" t="s">
        <v>50</v>
      </c>
      <c r="AT577" t="s">
        <v>50</v>
      </c>
      <c r="AU577">
        <v>800.00401582723896</v>
      </c>
      <c r="AV577">
        <v>0.30666001078218202</v>
      </c>
      <c r="AW577" t="s">
        <v>38</v>
      </c>
      <c r="AX577" t="s">
        <v>38</v>
      </c>
      <c r="AY577">
        <v>17.5000002607703</v>
      </c>
      <c r="AZ577">
        <v>11.0860002262294</v>
      </c>
      <c r="BA577">
        <v>36.152463840367801</v>
      </c>
      <c r="BB577">
        <v>6.08</v>
      </c>
      <c r="BC577">
        <v>608</v>
      </c>
      <c r="BD577" t="s">
        <v>53</v>
      </c>
    </row>
    <row r="578" spans="1:56" x14ac:dyDescent="0.55000000000000004">
      <c r="A578">
        <v>30629</v>
      </c>
      <c r="B578" t="s">
        <v>683</v>
      </c>
      <c r="C578" t="s">
        <v>682</v>
      </c>
      <c r="D578" s="3">
        <v>2225.72998046875</v>
      </c>
      <c r="E578" s="3">
        <f t="shared" si="8"/>
        <v>531.9622324256095</v>
      </c>
      <c r="F578">
        <v>60</v>
      </c>
      <c r="G578">
        <v>0.29280001492500302</v>
      </c>
      <c r="H578">
        <v>0.18300000205635999</v>
      </c>
      <c r="I578">
        <v>0</v>
      </c>
      <c r="J578" t="s">
        <v>38</v>
      </c>
      <c r="K578">
        <v>0</v>
      </c>
      <c r="L578">
        <v>0.29280001492500302</v>
      </c>
      <c r="M578">
        <v>0</v>
      </c>
      <c r="N578">
        <v>0</v>
      </c>
      <c r="O578">
        <v>0</v>
      </c>
      <c r="P578">
        <v>0.29280001492500302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57.103000640869098</v>
      </c>
      <c r="X578">
        <v>15.3909997940063</v>
      </c>
      <c r="Y578">
        <v>24.091001510620099</v>
      </c>
      <c r="Z578">
        <v>17.1410007476807</v>
      </c>
      <c r="AB578">
        <v>0</v>
      </c>
      <c r="AC578">
        <v>226.493992089838</v>
      </c>
      <c r="AD578">
        <v>10.624000035226301</v>
      </c>
      <c r="AE578" t="s">
        <v>38</v>
      </c>
      <c r="AF578">
        <v>0.87764998414963502</v>
      </c>
      <c r="AG578">
        <v>10.093000095337599</v>
      </c>
      <c r="AH578">
        <v>1.9309999532997599</v>
      </c>
      <c r="AI578">
        <v>360</v>
      </c>
      <c r="AJ578">
        <v>917.280029296875</v>
      </c>
      <c r="AK578">
        <v>6.1200000345706904</v>
      </c>
      <c r="AL578">
        <v>0.19279000928163501</v>
      </c>
      <c r="AM578" t="s">
        <v>38</v>
      </c>
      <c r="AN578">
        <v>2.7053499373212402</v>
      </c>
      <c r="AO578">
        <v>0.36600000411271999</v>
      </c>
      <c r="AP578" t="s">
        <v>38</v>
      </c>
      <c r="AQ578" t="s">
        <v>38</v>
      </c>
      <c r="AR578" t="s">
        <v>50</v>
      </c>
      <c r="AS578">
        <v>1.1224000147938701E-2</v>
      </c>
      <c r="AT578" t="s">
        <v>50</v>
      </c>
      <c r="AU578">
        <v>800</v>
      </c>
      <c r="AV578">
        <v>0.93330002212226404</v>
      </c>
      <c r="AW578">
        <v>0</v>
      </c>
      <c r="AX578" t="s">
        <v>38</v>
      </c>
      <c r="AY578">
        <v>20</v>
      </c>
      <c r="AZ578">
        <v>8.1000003814697301</v>
      </c>
      <c r="BA578">
        <v>41.478664514524098</v>
      </c>
      <c r="BB578">
        <v>4.0199999999999996</v>
      </c>
      <c r="BC578">
        <v>402</v>
      </c>
      <c r="BD578" t="s">
        <v>53</v>
      </c>
    </row>
    <row r="579" spans="1:56" x14ac:dyDescent="0.55000000000000004">
      <c r="A579">
        <v>35006</v>
      </c>
      <c r="B579" t="s">
        <v>684</v>
      </c>
      <c r="C579" t="s">
        <v>234</v>
      </c>
      <c r="D579" s="3">
        <v>2590.00004548579</v>
      </c>
      <c r="E579" s="3">
        <f t="shared" ref="E579:E642" si="9">D579/4.184</f>
        <v>619.02486746792306</v>
      </c>
      <c r="F579">
        <v>70.000001229345798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67.935998011767794</v>
      </c>
      <c r="X579">
        <v>22.511483803946099</v>
      </c>
      <c r="Y579">
        <v>40.336759418774101</v>
      </c>
      <c r="Z579">
        <v>5.0877524644663898</v>
      </c>
      <c r="AA579">
        <v>0</v>
      </c>
      <c r="AB579">
        <v>3.6950001294910901</v>
      </c>
      <c r="AC579">
        <v>471.89750836543698</v>
      </c>
      <c r="AD579">
        <v>2.9429999366402599</v>
      </c>
      <c r="AE579" t="s">
        <v>38</v>
      </c>
      <c r="AF579" t="s">
        <v>38</v>
      </c>
      <c r="AG579">
        <v>0.33299998566508299</v>
      </c>
      <c r="AH579">
        <v>1.2599999457597699</v>
      </c>
      <c r="AI579">
        <v>348.59098501503502</v>
      </c>
      <c r="AJ579">
        <v>888.21042586694898</v>
      </c>
      <c r="AK579">
        <v>0.62999997287988696</v>
      </c>
      <c r="AL579" t="s">
        <v>38</v>
      </c>
      <c r="AM579" t="s">
        <v>38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12.8952496656067</v>
      </c>
      <c r="BA579">
        <v>101.45000179111901</v>
      </c>
      <c r="BB579">
        <v>2.34</v>
      </c>
      <c r="BC579">
        <v>234</v>
      </c>
      <c r="BD579" t="s">
        <v>157</v>
      </c>
    </row>
    <row r="580" spans="1:56" x14ac:dyDescent="0.55000000000000004">
      <c r="A580">
        <v>32709</v>
      </c>
      <c r="B580" t="s">
        <v>685</v>
      </c>
      <c r="C580" t="s">
        <v>234</v>
      </c>
      <c r="D580" s="3">
        <v>2971.47509765625</v>
      </c>
      <c r="E580" s="3">
        <f t="shared" si="9"/>
        <v>710.19959313007882</v>
      </c>
      <c r="F580">
        <v>80</v>
      </c>
      <c r="G580">
        <v>0.30000001192092901</v>
      </c>
      <c r="H580">
        <v>0.37999999523162797</v>
      </c>
      <c r="I580">
        <v>0</v>
      </c>
      <c r="J580">
        <v>0</v>
      </c>
      <c r="K580">
        <v>0</v>
      </c>
      <c r="L580">
        <v>0.30000001192092901</v>
      </c>
      <c r="M580">
        <v>0</v>
      </c>
      <c r="N580">
        <v>0</v>
      </c>
      <c r="O580">
        <v>0</v>
      </c>
      <c r="P580">
        <v>0.30000001192092901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76.480003356933594</v>
      </c>
      <c r="X580">
        <v>12.491000175476101</v>
      </c>
      <c r="Y580">
        <v>28.0459995269775</v>
      </c>
      <c r="Z580">
        <v>31.205999374389599</v>
      </c>
      <c r="AA580">
        <v>0.18000000715255701</v>
      </c>
      <c r="AB580">
        <v>16.799999237060501</v>
      </c>
      <c r="AC580">
        <v>232.39999389648401</v>
      </c>
      <c r="AD580">
        <v>11</v>
      </c>
      <c r="AE580">
        <v>0.119999997317791</v>
      </c>
      <c r="AF580">
        <v>0</v>
      </c>
      <c r="AG580">
        <v>21</v>
      </c>
      <c r="AH580">
        <v>2.2000000476837198</v>
      </c>
      <c r="AI580">
        <v>500</v>
      </c>
      <c r="AJ580">
        <v>1274</v>
      </c>
      <c r="AK580">
        <v>10</v>
      </c>
      <c r="AL580" t="s">
        <v>38</v>
      </c>
      <c r="AM580" t="s">
        <v>38</v>
      </c>
      <c r="AN580">
        <v>3.7999999523162802</v>
      </c>
      <c r="AO580">
        <v>2</v>
      </c>
      <c r="AP580" t="s">
        <v>38</v>
      </c>
      <c r="AQ580" t="s">
        <v>38</v>
      </c>
      <c r="AR580">
        <v>0</v>
      </c>
      <c r="AS580">
        <v>0</v>
      </c>
      <c r="AT580">
        <v>0</v>
      </c>
      <c r="AU580">
        <v>900</v>
      </c>
      <c r="AV580">
        <v>0</v>
      </c>
      <c r="AW580">
        <v>0</v>
      </c>
      <c r="AX580">
        <v>0</v>
      </c>
      <c r="AY580">
        <v>7.5</v>
      </c>
      <c r="AZ580">
        <v>8.3199996948242205</v>
      </c>
      <c r="BA580">
        <v>61</v>
      </c>
      <c r="BB580">
        <v>2.34</v>
      </c>
      <c r="BC580">
        <v>234</v>
      </c>
      <c r="BD580" t="s">
        <v>157</v>
      </c>
    </row>
    <row r="581" spans="1:56" x14ac:dyDescent="0.55000000000000004">
      <c r="A581">
        <v>32553</v>
      </c>
      <c r="B581" t="s">
        <v>686</v>
      </c>
      <c r="C581" t="s">
        <v>234</v>
      </c>
      <c r="D581" s="3">
        <v>2988.6749877929701</v>
      </c>
      <c r="E581" s="3">
        <f t="shared" si="9"/>
        <v>714.31046553369265</v>
      </c>
      <c r="F581">
        <v>80.774999618530302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77.920932769775405</v>
      </c>
      <c r="X581">
        <v>28.3563904762268</v>
      </c>
      <c r="Y581">
        <v>42.635325908660903</v>
      </c>
      <c r="Z581">
        <v>6.1494126319885298</v>
      </c>
      <c r="AA581">
        <v>0.29730000346898999</v>
      </c>
      <c r="AB581">
        <v>0</v>
      </c>
      <c r="AC581">
        <v>470.24386642154502</v>
      </c>
      <c r="AD581">
        <v>2.4427499459125102</v>
      </c>
      <c r="AE581" t="s">
        <v>38</v>
      </c>
      <c r="AF581" t="s">
        <v>38</v>
      </c>
      <c r="AG581">
        <v>0.30524998973123701</v>
      </c>
      <c r="AH581">
        <v>1.15499996114522</v>
      </c>
      <c r="AI581">
        <v>350.625</v>
      </c>
      <c r="AJ581">
        <v>893.39251840114605</v>
      </c>
      <c r="AK581">
        <v>0.57749998057261098</v>
      </c>
      <c r="AL581" t="s">
        <v>38</v>
      </c>
      <c r="AM581" t="s">
        <v>38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780.10975646972702</v>
      </c>
      <c r="AV581">
        <v>1.3222500424981101</v>
      </c>
      <c r="AW581">
        <v>0</v>
      </c>
      <c r="AX581">
        <v>0</v>
      </c>
      <c r="AY581">
        <v>10.8125</v>
      </c>
      <c r="AZ581">
        <v>18.25</v>
      </c>
      <c r="BA581">
        <v>94.687998606309307</v>
      </c>
      <c r="BB581">
        <v>2.34</v>
      </c>
      <c r="BC581">
        <v>234</v>
      </c>
      <c r="BD581" t="s">
        <v>157</v>
      </c>
    </row>
    <row r="582" spans="1:56" x14ac:dyDescent="0.55000000000000004">
      <c r="A582">
        <v>32342</v>
      </c>
      <c r="B582" t="s">
        <v>687</v>
      </c>
      <c r="C582" t="s">
        <v>234</v>
      </c>
      <c r="D582" s="3">
        <v>2973.60009765625</v>
      </c>
      <c r="E582" s="3">
        <f t="shared" si="9"/>
        <v>710.70748031937137</v>
      </c>
      <c r="F582">
        <v>80</v>
      </c>
      <c r="G582">
        <v>0.30000001192092901</v>
      </c>
      <c r="H582">
        <v>0.5</v>
      </c>
      <c r="I582">
        <v>0</v>
      </c>
      <c r="J582">
        <v>0</v>
      </c>
      <c r="K582">
        <v>0</v>
      </c>
      <c r="L582">
        <v>0.30000001192092901</v>
      </c>
      <c r="M582">
        <v>0</v>
      </c>
      <c r="N582">
        <v>0</v>
      </c>
      <c r="O582">
        <v>0</v>
      </c>
      <c r="P582">
        <v>0.30000001192092901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76.480003356933594</v>
      </c>
      <c r="X582">
        <v>13.958001136779799</v>
      </c>
      <c r="Y582">
        <v>32.887001037597699</v>
      </c>
      <c r="Z582">
        <v>28.110000610351602</v>
      </c>
      <c r="AA582">
        <v>0.479999989271164</v>
      </c>
      <c r="AB582">
        <v>0</v>
      </c>
      <c r="AC582">
        <v>234.948012261678</v>
      </c>
      <c r="AD582">
        <v>17.384000645950401</v>
      </c>
      <c r="AE582">
        <v>0.20380000658407799</v>
      </c>
      <c r="AF582">
        <v>1.05505007752478</v>
      </c>
      <c r="AG582">
        <v>34.215001816861303</v>
      </c>
      <c r="AH582">
        <v>4.6500000916421396</v>
      </c>
      <c r="AI582">
        <v>600</v>
      </c>
      <c r="AJ582">
        <v>1528.80004882813</v>
      </c>
      <c r="AK582">
        <v>14.140000687912099</v>
      </c>
      <c r="AL582">
        <v>0.195400010174513</v>
      </c>
      <c r="AM582" t="s">
        <v>38</v>
      </c>
      <c r="AN582">
        <v>3.4000001847744001</v>
      </c>
      <c r="AO582">
        <v>0.37400002032518398</v>
      </c>
      <c r="AP582" t="s">
        <v>38</v>
      </c>
      <c r="AQ582" t="s">
        <v>38</v>
      </c>
      <c r="AR582">
        <v>1.03700008067488E-2</v>
      </c>
      <c r="AS582">
        <v>4.0800003838539198E-2</v>
      </c>
      <c r="AT582" t="s">
        <v>50</v>
      </c>
      <c r="AU582">
        <v>800</v>
      </c>
      <c r="AV582">
        <v>0</v>
      </c>
      <c r="AW582">
        <v>0</v>
      </c>
      <c r="AX582" t="s">
        <v>38</v>
      </c>
      <c r="AY582">
        <v>10</v>
      </c>
      <c r="AZ582">
        <v>12</v>
      </c>
      <c r="BA582">
        <v>43.691002390250603</v>
      </c>
      <c r="BB582">
        <v>2.34</v>
      </c>
      <c r="BC582">
        <v>234</v>
      </c>
      <c r="BD582" t="s">
        <v>157</v>
      </c>
    </row>
    <row r="583" spans="1:56" x14ac:dyDescent="0.55000000000000004">
      <c r="A583">
        <v>32431</v>
      </c>
      <c r="B583" t="s">
        <v>688</v>
      </c>
      <c r="C583" t="s">
        <v>234</v>
      </c>
      <c r="D583" s="3">
        <v>2960</v>
      </c>
      <c r="E583" s="3">
        <f t="shared" si="9"/>
        <v>707.45697896749516</v>
      </c>
      <c r="F583">
        <v>80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78.733505249023395</v>
      </c>
      <c r="X583">
        <v>25.302000045776399</v>
      </c>
      <c r="Y583">
        <v>46.7005004882813</v>
      </c>
      <c r="Z583">
        <v>6.5</v>
      </c>
      <c r="AA583">
        <v>0.231000006198883</v>
      </c>
      <c r="AB583">
        <v>0</v>
      </c>
      <c r="AC583">
        <v>526.49500014886303</v>
      </c>
      <c r="AD583">
        <v>2.6429999098181698</v>
      </c>
      <c r="AE583" t="s">
        <v>38</v>
      </c>
      <c r="AF583" t="s">
        <v>38</v>
      </c>
      <c r="AG583">
        <v>0.33299998566508299</v>
      </c>
      <c r="AH583">
        <v>1.2599999457597699</v>
      </c>
      <c r="AI583">
        <v>400</v>
      </c>
      <c r="AJ583">
        <v>1019.20001220703</v>
      </c>
      <c r="AK583">
        <v>0.62999997287988696</v>
      </c>
      <c r="AL583" t="s">
        <v>38</v>
      </c>
      <c r="AM583" t="s">
        <v>38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800</v>
      </c>
      <c r="AV583">
        <v>0</v>
      </c>
      <c r="AW583">
        <v>0</v>
      </c>
      <c r="AX583">
        <v>0</v>
      </c>
      <c r="AY583">
        <v>10</v>
      </c>
      <c r="AZ583">
        <v>16</v>
      </c>
      <c r="BA583">
        <v>112.90000000596</v>
      </c>
      <c r="BB583">
        <v>2.34</v>
      </c>
      <c r="BC583">
        <v>234</v>
      </c>
      <c r="BD583" t="s">
        <v>157</v>
      </c>
    </row>
    <row r="584" spans="1:56" x14ac:dyDescent="0.55000000000000004">
      <c r="A584">
        <v>529</v>
      </c>
      <c r="B584" t="s">
        <v>689</v>
      </c>
      <c r="C584" t="s">
        <v>234</v>
      </c>
      <c r="D584" s="3">
        <v>2960</v>
      </c>
      <c r="E584" s="3">
        <f t="shared" si="9"/>
        <v>707.45697896749516</v>
      </c>
      <c r="F584">
        <v>80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76.504600524902301</v>
      </c>
      <c r="X584">
        <v>5.7360000610351598</v>
      </c>
      <c r="Y584">
        <v>28.680000305175799</v>
      </c>
      <c r="Z584">
        <v>35.372001647949197</v>
      </c>
      <c r="AA584" t="s">
        <v>38</v>
      </c>
      <c r="AB584">
        <v>16.799999237060501</v>
      </c>
      <c r="AC584">
        <v>232.39999389648401</v>
      </c>
      <c r="AD584">
        <v>11</v>
      </c>
      <c r="AE584">
        <v>0.119999997317791</v>
      </c>
      <c r="AF584">
        <v>0</v>
      </c>
      <c r="AG584">
        <v>21</v>
      </c>
      <c r="AH584">
        <v>2.2000000476837198</v>
      </c>
      <c r="AI584">
        <v>600</v>
      </c>
      <c r="AJ584">
        <v>1528.80004882813</v>
      </c>
      <c r="AK584">
        <v>10</v>
      </c>
      <c r="AL584" t="s">
        <v>38</v>
      </c>
      <c r="AM584" t="s">
        <v>38</v>
      </c>
      <c r="AN584">
        <v>0</v>
      </c>
      <c r="AO584">
        <v>2</v>
      </c>
      <c r="AP584" t="s">
        <v>38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5</v>
      </c>
      <c r="BA584">
        <v>30</v>
      </c>
      <c r="BB584">
        <v>2.34</v>
      </c>
      <c r="BC584">
        <v>234</v>
      </c>
      <c r="BD584" t="s">
        <v>157</v>
      </c>
    </row>
    <row r="585" spans="1:56" x14ac:dyDescent="0.55000000000000004">
      <c r="A585">
        <v>33447</v>
      </c>
      <c r="B585" t="s">
        <v>690</v>
      </c>
      <c r="C585" t="s">
        <v>289</v>
      </c>
      <c r="D585" s="3">
        <v>1572.2215339203799</v>
      </c>
      <c r="E585" s="3">
        <f t="shared" si="9"/>
        <v>375.76996508613286</v>
      </c>
      <c r="F585">
        <v>0.50499998897314102</v>
      </c>
      <c r="G585">
        <v>86.565500574827198</v>
      </c>
      <c r="H585">
        <v>4.8189999344795904</v>
      </c>
      <c r="I585">
        <v>0</v>
      </c>
      <c r="J585">
        <v>0</v>
      </c>
      <c r="K585">
        <v>0</v>
      </c>
      <c r="L585">
        <v>86.565500574827198</v>
      </c>
      <c r="M585">
        <v>7.3745002369880703</v>
      </c>
      <c r="N585">
        <v>0</v>
      </c>
      <c r="O585">
        <v>8.9180005474090596</v>
      </c>
      <c r="P585">
        <v>0</v>
      </c>
      <c r="Q585">
        <v>0.34300000083446502</v>
      </c>
      <c r="R585">
        <v>69.929999877214399</v>
      </c>
      <c r="S585">
        <v>0</v>
      </c>
      <c r="T585">
        <v>0</v>
      </c>
      <c r="U585">
        <v>0</v>
      </c>
      <c r="V585">
        <v>0</v>
      </c>
      <c r="W585">
        <v>0.48271997887253798</v>
      </c>
      <c r="X585">
        <v>0.12947065065757099</v>
      </c>
      <c r="Y585">
        <v>0.25985726029668699</v>
      </c>
      <c r="Z585" t="s">
        <v>38</v>
      </c>
      <c r="AA585">
        <v>0</v>
      </c>
      <c r="AB585" t="s">
        <v>38</v>
      </c>
      <c r="AC585">
        <v>2.2814998879693502</v>
      </c>
      <c r="AD585">
        <v>0.27999999940395298</v>
      </c>
      <c r="AE585" t="s">
        <v>38</v>
      </c>
      <c r="AF585">
        <v>3.4999999403953601</v>
      </c>
      <c r="AG585">
        <v>1.3999999761581401</v>
      </c>
      <c r="AH585" t="s">
        <v>38</v>
      </c>
      <c r="AI585">
        <v>0.31500000461936001</v>
      </c>
      <c r="AJ585">
        <v>0.79974999749660503</v>
      </c>
      <c r="AK585" t="s">
        <v>38</v>
      </c>
      <c r="AL585">
        <v>0.39999999478459403</v>
      </c>
      <c r="AM585" t="s">
        <v>38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 t="s">
        <v>38</v>
      </c>
      <c r="BA585">
        <v>0.53699997953325496</v>
      </c>
      <c r="BB585">
        <v>1.1000000000000001</v>
      </c>
      <c r="BC585">
        <v>110</v>
      </c>
      <c r="BD585" t="s">
        <v>53</v>
      </c>
    </row>
    <row r="586" spans="1:56" x14ac:dyDescent="0.55000000000000004">
      <c r="A586">
        <v>10</v>
      </c>
      <c r="B586" t="s">
        <v>691</v>
      </c>
      <c r="C586" t="s">
        <v>289</v>
      </c>
      <c r="D586" s="3">
        <v>2033.20617675781</v>
      </c>
      <c r="E586" s="3">
        <f t="shared" si="9"/>
        <v>485.94793899565246</v>
      </c>
      <c r="F586">
        <v>26.899999618530298</v>
      </c>
      <c r="G586">
        <v>47.599998474121101</v>
      </c>
      <c r="H586">
        <v>12.606249809265099</v>
      </c>
      <c r="I586">
        <v>0</v>
      </c>
      <c r="J586">
        <v>0</v>
      </c>
      <c r="K586">
        <v>0</v>
      </c>
      <c r="L586">
        <v>42.200000762939503</v>
      </c>
      <c r="M586">
        <v>0.10000000149011599</v>
      </c>
      <c r="N586">
        <v>0</v>
      </c>
      <c r="O586">
        <v>1.20000004768372</v>
      </c>
      <c r="P586">
        <v>0</v>
      </c>
      <c r="Q586">
        <v>0.89999997615814198</v>
      </c>
      <c r="R586">
        <v>40</v>
      </c>
      <c r="S586">
        <v>5.4000000953674299</v>
      </c>
      <c r="T586">
        <v>1.79999995231628</v>
      </c>
      <c r="U586">
        <v>1.70000004768372</v>
      </c>
      <c r="V586">
        <v>0.10000000149011599</v>
      </c>
      <c r="W586">
        <v>25.6686634947405</v>
      </c>
      <c r="X586">
        <v>6.3938476902742396</v>
      </c>
      <c r="Y586">
        <v>17.1393055647384</v>
      </c>
      <c r="Z586">
        <v>2.13546451486005</v>
      </c>
      <c r="AA586">
        <v>0</v>
      </c>
      <c r="AB586">
        <v>0</v>
      </c>
      <c r="AC586">
        <v>9.9600000381469709</v>
      </c>
      <c r="AD586">
        <v>140</v>
      </c>
      <c r="AE586">
        <v>2.5</v>
      </c>
      <c r="AF586">
        <v>0</v>
      </c>
      <c r="AG586">
        <v>300</v>
      </c>
      <c r="AH586">
        <v>140</v>
      </c>
      <c r="AI586">
        <v>50</v>
      </c>
      <c r="AJ586">
        <v>127.40000152587901</v>
      </c>
      <c r="AK586">
        <v>250</v>
      </c>
      <c r="AL586">
        <v>2.3222999502167099</v>
      </c>
      <c r="AM586">
        <v>1.70000004768372</v>
      </c>
      <c r="AN586">
        <v>124.18799740076</v>
      </c>
      <c r="AO586">
        <v>60</v>
      </c>
      <c r="AP586">
        <v>3.5840001106262198</v>
      </c>
      <c r="AQ586">
        <v>2.0959999561309801</v>
      </c>
      <c r="AR586">
        <v>3.1439998639226002E-2</v>
      </c>
      <c r="AS586">
        <v>0.36000001430511502</v>
      </c>
      <c r="AT586">
        <v>0.109999999403954</v>
      </c>
      <c r="AU586">
        <v>0.129999995231628</v>
      </c>
      <c r="AV586">
        <v>2.0999999046325701</v>
      </c>
      <c r="AW586">
        <v>0</v>
      </c>
      <c r="AX586">
        <v>0</v>
      </c>
      <c r="AY586">
        <v>0</v>
      </c>
      <c r="AZ586">
        <v>13.8549995422363</v>
      </c>
      <c r="BA586">
        <v>0.15720000295639</v>
      </c>
      <c r="BB586">
        <v>1.96</v>
      </c>
      <c r="BC586">
        <v>196</v>
      </c>
      <c r="BD586" t="s">
        <v>53</v>
      </c>
    </row>
    <row r="587" spans="1:56" x14ac:dyDescent="0.55000000000000004">
      <c r="A587">
        <v>206</v>
      </c>
      <c r="B587" t="s">
        <v>692</v>
      </c>
      <c r="C587" t="s">
        <v>72</v>
      </c>
      <c r="D587" s="3">
        <v>1589.21997070313</v>
      </c>
      <c r="E587" s="3">
        <f t="shared" si="9"/>
        <v>379.83268898258365</v>
      </c>
      <c r="F587">
        <v>4.3000001907348597</v>
      </c>
      <c r="G587">
        <v>73.5</v>
      </c>
      <c r="H587">
        <v>5.6999998092651403</v>
      </c>
      <c r="I587">
        <v>0</v>
      </c>
      <c r="J587">
        <v>2.7139999285936298</v>
      </c>
      <c r="K587">
        <v>0</v>
      </c>
      <c r="L587">
        <v>6.0720000608563396</v>
      </c>
      <c r="M587">
        <v>0.69000001251697496</v>
      </c>
      <c r="N587">
        <v>0</v>
      </c>
      <c r="O587">
        <v>0.69000001251697496</v>
      </c>
      <c r="P587">
        <v>4.2320000274777403</v>
      </c>
      <c r="Q587">
        <v>0</v>
      </c>
      <c r="R587">
        <v>0.46000000834464999</v>
      </c>
      <c r="S587">
        <v>67.428001403808594</v>
      </c>
      <c r="T587">
        <v>6.7160002973079704</v>
      </c>
      <c r="U587">
        <v>4.7839999113082898</v>
      </c>
      <c r="V587">
        <v>1.93199994730949</v>
      </c>
      <c r="W587">
        <v>2.7920000553131099</v>
      </c>
      <c r="X587">
        <v>0.10199999809265101</v>
      </c>
      <c r="Y587">
        <v>1.2918000221252399</v>
      </c>
      <c r="Z587">
        <v>0.96259999275207497</v>
      </c>
      <c r="AA587">
        <v>0.43569999933242798</v>
      </c>
      <c r="AB587">
        <v>2.6079999719262101</v>
      </c>
      <c r="AC587">
        <v>21.620000392198602</v>
      </c>
      <c r="AD587">
        <v>132.71999800205199</v>
      </c>
      <c r="AE587">
        <v>2.7960000483095602</v>
      </c>
      <c r="AF587">
        <v>11.9999997317791</v>
      </c>
      <c r="AG587">
        <v>2114.8000328242802</v>
      </c>
      <c r="AH587">
        <v>105.02399868941301</v>
      </c>
      <c r="AI587">
        <v>810</v>
      </c>
      <c r="AJ587">
        <v>2063.8798828125</v>
      </c>
      <c r="AK587">
        <v>236.64000111818299</v>
      </c>
      <c r="AL587">
        <v>7.7639999005794502</v>
      </c>
      <c r="AM587">
        <v>1.5659999596476599</v>
      </c>
      <c r="AN587">
        <v>115.08000037074</v>
      </c>
      <c r="AO587">
        <v>13</v>
      </c>
      <c r="AP587">
        <v>4.0920799872559304</v>
      </c>
      <c r="AQ587">
        <v>1.35999999791384</v>
      </c>
      <c r="AR587">
        <v>1.03999996185303</v>
      </c>
      <c r="AS587">
        <v>0.26640000448226903</v>
      </c>
      <c r="AT587">
        <v>0.25720000385045999</v>
      </c>
      <c r="AU587">
        <v>2.96000003814697</v>
      </c>
      <c r="AV587">
        <v>267.20001220703102</v>
      </c>
      <c r="AW587">
        <v>0</v>
      </c>
      <c r="AX587">
        <v>25</v>
      </c>
      <c r="AY587">
        <v>0</v>
      </c>
      <c r="AZ587">
        <v>0.19599999487400099</v>
      </c>
      <c r="BA587">
        <v>4.7919999112486797</v>
      </c>
      <c r="BB587">
        <v>0.71</v>
      </c>
      <c r="BC587">
        <v>71</v>
      </c>
      <c r="BD587" t="s">
        <v>73</v>
      </c>
    </row>
    <row r="588" spans="1:56" x14ac:dyDescent="0.55000000000000004">
      <c r="A588">
        <v>33601</v>
      </c>
      <c r="B588" t="s">
        <v>693</v>
      </c>
      <c r="C588" t="s">
        <v>72</v>
      </c>
      <c r="D588" s="3">
        <v>1481.0379576652099</v>
      </c>
      <c r="E588" s="3">
        <f t="shared" si="9"/>
        <v>353.9765673196008</v>
      </c>
      <c r="F588">
        <v>3.5349799009565999</v>
      </c>
      <c r="G588">
        <v>66.553124665212806</v>
      </c>
      <c r="H588">
        <v>7.9658124379231596</v>
      </c>
      <c r="I588">
        <v>0</v>
      </c>
      <c r="J588">
        <v>2.5487998742412801</v>
      </c>
      <c r="K588">
        <v>0</v>
      </c>
      <c r="L588">
        <v>3.24254997647069</v>
      </c>
      <c r="M588">
        <v>0.88349999520368905</v>
      </c>
      <c r="N588">
        <v>0</v>
      </c>
      <c r="O588">
        <v>1.3819374833176801</v>
      </c>
      <c r="P588">
        <v>0.53400000332295905</v>
      </c>
      <c r="Q588" t="s">
        <v>38</v>
      </c>
      <c r="R588">
        <v>0.425499998033047</v>
      </c>
      <c r="S588">
        <v>63.299912158319799</v>
      </c>
      <c r="T588">
        <v>6.2859251320714096</v>
      </c>
      <c r="U588">
        <v>4.4969498157437897</v>
      </c>
      <c r="V588">
        <v>1.81497491034549</v>
      </c>
      <c r="W588">
        <v>3.3132116170502401</v>
      </c>
      <c r="X588">
        <v>0.37677276168861801</v>
      </c>
      <c r="Y588">
        <v>0.67384394846544104</v>
      </c>
      <c r="Z588">
        <v>1.92346039740718</v>
      </c>
      <c r="AA588">
        <v>0.32282598084972802</v>
      </c>
      <c r="AB588">
        <v>1.50152496890761</v>
      </c>
      <c r="AC588">
        <v>30.244749432490199</v>
      </c>
      <c r="AD588">
        <v>45.496249483268699</v>
      </c>
      <c r="AE588">
        <v>2.6116499842818799</v>
      </c>
      <c r="AF588">
        <v>1.6924999640323199</v>
      </c>
      <c r="AG588">
        <v>1885.86524029472</v>
      </c>
      <c r="AH588">
        <v>94.140696907921907</v>
      </c>
      <c r="AI588">
        <v>1049.7001434543699</v>
      </c>
      <c r="AJ588">
        <v>2674.6385435150301</v>
      </c>
      <c r="AK588">
        <v>161.60824900775199</v>
      </c>
      <c r="AL588">
        <v>5.9443548074844097</v>
      </c>
      <c r="AM588">
        <v>1.17292495863494</v>
      </c>
      <c r="AN588">
        <v>76.621499479282605</v>
      </c>
      <c r="AO588">
        <v>52.936549696805699</v>
      </c>
      <c r="AP588">
        <v>3.2395561542079299</v>
      </c>
      <c r="AQ588">
        <v>1.2547749743362899</v>
      </c>
      <c r="AR588">
        <v>0.52369998573437304</v>
      </c>
      <c r="AS588">
        <v>0.11135000103302301</v>
      </c>
      <c r="AT588">
        <v>0.23042499823104601</v>
      </c>
      <c r="AU588">
        <v>2.8183703943474301</v>
      </c>
      <c r="AV588">
        <v>293.53799866027799</v>
      </c>
      <c r="AW588" t="s">
        <v>38</v>
      </c>
      <c r="AX588">
        <v>22.8359998818487</v>
      </c>
      <c r="AY588" t="s">
        <v>38</v>
      </c>
      <c r="AZ588">
        <v>0.37234999433122601</v>
      </c>
      <c r="BA588">
        <v>6.3687997573509803</v>
      </c>
      <c r="BB588">
        <v>0.71</v>
      </c>
      <c r="BC588">
        <v>71</v>
      </c>
      <c r="BD588" t="s">
        <v>73</v>
      </c>
    </row>
    <row r="589" spans="1:56" x14ac:dyDescent="0.55000000000000004">
      <c r="A589">
        <v>11690</v>
      </c>
      <c r="B589" t="s">
        <v>694</v>
      </c>
      <c r="C589" t="s">
        <v>695</v>
      </c>
      <c r="D589" s="3">
        <v>693.79897793634404</v>
      </c>
      <c r="E589" s="3">
        <f t="shared" si="9"/>
        <v>165.8219354532371</v>
      </c>
      <c r="F589">
        <v>15.4967008157439</v>
      </c>
      <c r="G589">
        <v>5.3920000478923296</v>
      </c>
      <c r="H589">
        <v>1.51464998465814</v>
      </c>
      <c r="I589">
        <v>0</v>
      </c>
      <c r="J589">
        <v>0.19999999970197699</v>
      </c>
      <c r="K589">
        <v>0</v>
      </c>
      <c r="L589">
        <v>5.3920000478923296</v>
      </c>
      <c r="M589" t="s">
        <v>38</v>
      </c>
      <c r="N589">
        <v>0</v>
      </c>
      <c r="O589">
        <v>0.11199999752640701</v>
      </c>
      <c r="P589">
        <v>1.9600000673532501</v>
      </c>
      <c r="Q589">
        <v>0</v>
      </c>
      <c r="R589">
        <v>3.22499997083098</v>
      </c>
      <c r="S589">
        <v>0</v>
      </c>
      <c r="T589" t="s">
        <v>38</v>
      </c>
      <c r="U589" t="s">
        <v>38</v>
      </c>
      <c r="V589" t="s">
        <v>38</v>
      </c>
      <c r="W589">
        <v>14.963453970113299</v>
      </c>
      <c r="X589">
        <v>5.2487747458467302</v>
      </c>
      <c r="Y589">
        <v>8.6042006652169007</v>
      </c>
      <c r="Z589">
        <v>1.1088468767631301</v>
      </c>
      <c r="AA589" t="s">
        <v>38</v>
      </c>
      <c r="AB589">
        <v>13.6449997785687</v>
      </c>
      <c r="AC589">
        <v>92.059605488862204</v>
      </c>
      <c r="AD589">
        <v>57.585000661015499</v>
      </c>
      <c r="AE589">
        <v>0.16649999942928601</v>
      </c>
      <c r="AF589">
        <v>8.7300002156943108</v>
      </c>
      <c r="AG589">
        <v>72.001000958621503</v>
      </c>
      <c r="AH589">
        <v>8.0340000361800197</v>
      </c>
      <c r="AI589">
        <v>440.28979081660702</v>
      </c>
      <c r="AJ589">
        <v>1121.8581103343199</v>
      </c>
      <c r="AK589">
        <v>48.7190004573241</v>
      </c>
      <c r="AL589">
        <v>2.9366999528095099</v>
      </c>
      <c r="AM589">
        <v>0.25689000529915101</v>
      </c>
      <c r="AN589">
        <v>20.9699986908585</v>
      </c>
      <c r="AO589">
        <v>3.2850999348215701</v>
      </c>
      <c r="AP589">
        <v>0.40639999178648001</v>
      </c>
      <c r="AQ589" t="s">
        <v>38</v>
      </c>
      <c r="AR589">
        <v>2.4000000566244101E-2</v>
      </c>
      <c r="AS589">
        <v>7.9599996605515394E-2</v>
      </c>
      <c r="AT589">
        <v>1.6799999308586101E-2</v>
      </c>
      <c r="AU589">
        <v>9.0490000142984108</v>
      </c>
      <c r="AV589">
        <v>18.251499150931799</v>
      </c>
      <c r="AW589">
        <v>0.22900000417977601</v>
      </c>
      <c r="AX589">
        <v>0.49200001496076601</v>
      </c>
      <c r="AY589" t="s">
        <v>38</v>
      </c>
      <c r="AZ589">
        <v>3.3864650244165899</v>
      </c>
      <c r="BA589">
        <v>20.0036009037286</v>
      </c>
      <c r="BB589">
        <v>2.56</v>
      </c>
      <c r="BC589">
        <v>256</v>
      </c>
      <c r="BD589" t="s">
        <v>53</v>
      </c>
    </row>
    <row r="590" spans="1:56" x14ac:dyDescent="0.55000000000000004">
      <c r="A590">
        <v>578</v>
      </c>
      <c r="B590" t="s">
        <v>696</v>
      </c>
      <c r="C590" t="s">
        <v>695</v>
      </c>
      <c r="D590" s="3">
        <v>1240.79797363281</v>
      </c>
      <c r="E590" s="3">
        <f t="shared" si="9"/>
        <v>296.55783308623563</v>
      </c>
      <c r="F590">
        <v>30</v>
      </c>
      <c r="G590">
        <v>6.1939997673034703</v>
      </c>
      <c r="H590">
        <v>1.5</v>
      </c>
      <c r="I590">
        <v>0</v>
      </c>
      <c r="J590">
        <v>0</v>
      </c>
      <c r="K590">
        <v>0</v>
      </c>
      <c r="L590">
        <v>6.1939997673034703</v>
      </c>
      <c r="M590" t="s">
        <v>38</v>
      </c>
      <c r="N590">
        <v>0</v>
      </c>
      <c r="O590">
        <v>0.122000000819563</v>
      </c>
      <c r="P590">
        <v>0</v>
      </c>
      <c r="Q590">
        <v>0</v>
      </c>
      <c r="R590">
        <v>6</v>
      </c>
      <c r="S590">
        <v>0</v>
      </c>
      <c r="T590">
        <v>0</v>
      </c>
      <c r="U590">
        <v>0</v>
      </c>
      <c r="V590">
        <v>0</v>
      </c>
      <c r="W590">
        <v>28.760167772211599</v>
      </c>
      <c r="X590">
        <v>9.3868559798059099</v>
      </c>
      <c r="Y590">
        <v>16.222727398224599</v>
      </c>
      <c r="Z590">
        <v>3.1242183969590802</v>
      </c>
      <c r="AA590">
        <v>0</v>
      </c>
      <c r="AB590">
        <v>9.5</v>
      </c>
      <c r="AC590">
        <v>183.5</v>
      </c>
      <c r="AD590">
        <v>11</v>
      </c>
      <c r="AE590">
        <v>0</v>
      </c>
      <c r="AF590">
        <v>36.1959995730817</v>
      </c>
      <c r="AG590">
        <v>28</v>
      </c>
      <c r="AH590">
        <v>4.42500000251085</v>
      </c>
      <c r="AI590">
        <v>270.58600213275798</v>
      </c>
      <c r="AJ590">
        <v>689.45303187038303</v>
      </c>
      <c r="AK590">
        <v>111.165998739093</v>
      </c>
      <c r="AL590">
        <v>19.153699755869098</v>
      </c>
      <c r="AM590">
        <v>1.04113002283394</v>
      </c>
      <c r="AN590">
        <v>43.9159994535148</v>
      </c>
      <c r="AO590">
        <v>30.192900316929801</v>
      </c>
      <c r="AP590">
        <v>0.75734199466201702</v>
      </c>
      <c r="AQ590" t="s">
        <v>38</v>
      </c>
      <c r="AR590">
        <v>7.6000000178813906E-2</v>
      </c>
      <c r="AS590">
        <v>9.8799995136261004E-2</v>
      </c>
      <c r="AT590" t="s">
        <v>50</v>
      </c>
      <c r="AU590">
        <v>165.64999389648401</v>
      </c>
      <c r="AV590">
        <v>318.39999389648398</v>
      </c>
      <c r="AW590">
        <v>1.31100000166893</v>
      </c>
      <c r="AX590">
        <v>0</v>
      </c>
      <c r="AY590">
        <v>1.22929994471073</v>
      </c>
      <c r="AZ590">
        <v>7.18400001525879</v>
      </c>
      <c r="BA590">
        <v>33.5800001751631</v>
      </c>
      <c r="BB590">
        <v>2.56</v>
      </c>
      <c r="BC590">
        <v>256</v>
      </c>
      <c r="BD590" t="s">
        <v>53</v>
      </c>
    </row>
    <row r="591" spans="1:56" x14ac:dyDescent="0.55000000000000004">
      <c r="A591">
        <v>562</v>
      </c>
      <c r="B591" t="s">
        <v>697</v>
      </c>
      <c r="C591" t="s">
        <v>695</v>
      </c>
      <c r="D591" s="3">
        <v>2282.76000976563</v>
      </c>
      <c r="E591" s="3">
        <f t="shared" si="9"/>
        <v>545.59273655966297</v>
      </c>
      <c r="F591">
        <v>60</v>
      </c>
      <c r="G591">
        <v>2.0999999046325701</v>
      </c>
      <c r="H591">
        <v>1.5</v>
      </c>
      <c r="I591">
        <v>0</v>
      </c>
      <c r="J591">
        <v>0.12170385941863</v>
      </c>
      <c r="K591">
        <v>0</v>
      </c>
      <c r="L591">
        <v>2.0999999046325701</v>
      </c>
      <c r="M591" t="s">
        <v>38</v>
      </c>
      <c r="N591">
        <v>0</v>
      </c>
      <c r="O591" t="s">
        <v>38</v>
      </c>
      <c r="P591">
        <v>0</v>
      </c>
      <c r="Q591">
        <v>0</v>
      </c>
      <c r="R591">
        <v>2</v>
      </c>
      <c r="S591">
        <v>0</v>
      </c>
      <c r="T591">
        <v>0</v>
      </c>
      <c r="U591">
        <v>0</v>
      </c>
      <c r="V591">
        <v>0</v>
      </c>
      <c r="W591">
        <v>55.681900024414098</v>
      </c>
      <c r="X591">
        <v>31.470699310302699</v>
      </c>
      <c r="Y591">
        <v>16.38330078125</v>
      </c>
      <c r="Z591">
        <v>7.8278999328613299</v>
      </c>
      <c r="AA591">
        <v>0</v>
      </c>
      <c r="AB591">
        <v>242.89999389648401</v>
      </c>
      <c r="AC591">
        <v>144.30000305175801</v>
      </c>
      <c r="AD591">
        <v>8</v>
      </c>
      <c r="AE591" t="s">
        <v>38</v>
      </c>
      <c r="AF591">
        <v>35</v>
      </c>
      <c r="AG591">
        <v>34</v>
      </c>
      <c r="AH591">
        <v>7</v>
      </c>
      <c r="AI591">
        <v>597</v>
      </c>
      <c r="AJ591">
        <v>1521.16003417969</v>
      </c>
      <c r="AK591">
        <v>59</v>
      </c>
      <c r="AL591">
        <v>18.6918858937421</v>
      </c>
      <c r="AM591">
        <v>0.40000000596046398</v>
      </c>
      <c r="AN591">
        <v>13</v>
      </c>
      <c r="AO591">
        <v>4</v>
      </c>
      <c r="AP591">
        <v>0.22800000011920901</v>
      </c>
      <c r="AQ591" t="s">
        <v>38</v>
      </c>
      <c r="AR591" t="s">
        <v>50</v>
      </c>
      <c r="AS591">
        <v>3.9999999105930301E-2</v>
      </c>
      <c r="AT591">
        <v>1.9999999552965199E-2</v>
      </c>
      <c r="AU591">
        <v>145.78999328613301</v>
      </c>
      <c r="AV591">
        <v>318.79998779296898</v>
      </c>
      <c r="AW591">
        <v>1</v>
      </c>
      <c r="AX591">
        <v>0</v>
      </c>
      <c r="AY591">
        <v>0</v>
      </c>
      <c r="AZ591">
        <v>19.875999450683601</v>
      </c>
      <c r="BA591">
        <v>104.093309392319</v>
      </c>
      <c r="BB591">
        <v>2.56</v>
      </c>
      <c r="BC591">
        <v>256</v>
      </c>
      <c r="BD591" t="s">
        <v>53</v>
      </c>
    </row>
    <row r="592" spans="1:56" x14ac:dyDescent="0.55000000000000004">
      <c r="A592">
        <v>30925</v>
      </c>
      <c r="B592" t="s">
        <v>698</v>
      </c>
      <c r="C592" t="s">
        <v>695</v>
      </c>
      <c r="D592" s="3">
        <v>3026.27001953125</v>
      </c>
      <c r="E592" s="3">
        <f t="shared" si="9"/>
        <v>723.29589376941919</v>
      </c>
      <c r="F592">
        <v>81.041902159801097</v>
      </c>
      <c r="G592">
        <v>1.02899999395758</v>
      </c>
      <c r="H592">
        <v>1.11579997537732</v>
      </c>
      <c r="I592">
        <v>0</v>
      </c>
      <c r="J592">
        <v>0.19200000911951101</v>
      </c>
      <c r="K592">
        <v>0</v>
      </c>
      <c r="L592">
        <v>1.02899999395758</v>
      </c>
      <c r="M592" t="s">
        <v>38</v>
      </c>
      <c r="N592">
        <v>0</v>
      </c>
      <c r="O592" t="s">
        <v>38</v>
      </c>
      <c r="P592">
        <v>0</v>
      </c>
      <c r="Q592">
        <v>0</v>
      </c>
      <c r="R592">
        <v>0.99899999292939901</v>
      </c>
      <c r="S592">
        <v>0</v>
      </c>
      <c r="T592">
        <v>0</v>
      </c>
      <c r="U592">
        <v>0</v>
      </c>
      <c r="V592">
        <v>0</v>
      </c>
      <c r="W592">
        <v>78.353570492240095</v>
      </c>
      <c r="X592">
        <v>26.356327189340799</v>
      </c>
      <c r="Y592">
        <v>46.923151767046399</v>
      </c>
      <c r="Z592">
        <v>5.0643754255820603</v>
      </c>
      <c r="AA592">
        <v>0</v>
      </c>
      <c r="AB592">
        <v>92.466000566720993</v>
      </c>
      <c r="AC592">
        <v>549.45237492411798</v>
      </c>
      <c r="AD592">
        <v>11.9748001436114</v>
      </c>
      <c r="AE592">
        <v>0.37592001530960201</v>
      </c>
      <c r="AF592">
        <v>7.7683999270334798</v>
      </c>
      <c r="AG592">
        <v>8.9496000639513102</v>
      </c>
      <c r="AH592">
        <v>2.09160005881041</v>
      </c>
      <c r="AI592">
        <v>313.41189472555902</v>
      </c>
      <c r="AJ592">
        <v>798.57336154516497</v>
      </c>
      <c r="AK592">
        <v>38.386600189121097</v>
      </c>
      <c r="AL592">
        <v>6.7998200290671003</v>
      </c>
      <c r="AM592">
        <v>0.37180401494514997</v>
      </c>
      <c r="AN592">
        <v>16.100000068545299</v>
      </c>
      <c r="AO592">
        <v>11.123700303706499</v>
      </c>
      <c r="AP592">
        <v>0.27307000276476101</v>
      </c>
      <c r="AQ592" t="s">
        <v>38</v>
      </c>
      <c r="AR592">
        <v>2.8000000536441801E-2</v>
      </c>
      <c r="AS592">
        <v>3.6399998819828E-2</v>
      </c>
      <c r="AT592">
        <v>2.23999995946884E-2</v>
      </c>
      <c r="AU592">
        <v>61.023901626995197</v>
      </c>
      <c r="AV592">
        <v>117.22899708113</v>
      </c>
      <c r="AW592">
        <v>0.48300000873207999</v>
      </c>
      <c r="AX592">
        <v>0</v>
      </c>
      <c r="AY592">
        <v>0.452899987241626</v>
      </c>
      <c r="AZ592">
        <v>15.3001997437655</v>
      </c>
      <c r="BA592">
        <v>118.640003219246</v>
      </c>
      <c r="BB592">
        <v>2.56</v>
      </c>
      <c r="BC592">
        <v>256</v>
      </c>
      <c r="BD592" t="s">
        <v>53</v>
      </c>
    </row>
    <row r="593" spans="1:56" x14ac:dyDescent="0.55000000000000004">
      <c r="A593">
        <v>30926</v>
      </c>
      <c r="B593" t="s">
        <v>699</v>
      </c>
      <c r="C593" t="s">
        <v>695</v>
      </c>
      <c r="D593" s="3">
        <v>233.02487182617199</v>
      </c>
      <c r="E593" s="3">
        <f t="shared" si="9"/>
        <v>55.694281029199807</v>
      </c>
      <c r="G593">
        <v>12.378499754965301</v>
      </c>
      <c r="H593">
        <v>0.90538667085647495</v>
      </c>
      <c r="I593">
        <v>0</v>
      </c>
      <c r="J593">
        <v>0.34200000017881399</v>
      </c>
      <c r="K593">
        <v>0</v>
      </c>
      <c r="L593">
        <v>2.0584999856352799</v>
      </c>
      <c r="M593" t="s">
        <v>38</v>
      </c>
      <c r="N593">
        <v>0</v>
      </c>
      <c r="O593" t="s">
        <v>38</v>
      </c>
      <c r="P593">
        <v>0</v>
      </c>
      <c r="Q593">
        <v>0</v>
      </c>
      <c r="R593">
        <v>1.9979999858588</v>
      </c>
      <c r="S593">
        <v>10.31999976933</v>
      </c>
      <c r="T593">
        <v>0</v>
      </c>
      <c r="U593">
        <v>0</v>
      </c>
      <c r="V593">
        <v>0</v>
      </c>
      <c r="W593" t="s">
        <v>38</v>
      </c>
      <c r="X593" t="s">
        <v>38</v>
      </c>
      <c r="Y593" t="s">
        <v>38</v>
      </c>
      <c r="Z593">
        <v>0</v>
      </c>
      <c r="AA593">
        <v>0</v>
      </c>
      <c r="AB593">
        <v>0</v>
      </c>
      <c r="AC593">
        <v>0.50510997748926301</v>
      </c>
      <c r="AD593">
        <v>9.1062999403670393</v>
      </c>
      <c r="AE593" t="s">
        <v>38</v>
      </c>
      <c r="AF593">
        <v>0.38639999458789798</v>
      </c>
      <c r="AG593">
        <v>13.1070997434273</v>
      </c>
      <c r="AH593">
        <v>4.4675999801248301</v>
      </c>
      <c r="AI593">
        <v>902.14138146590994</v>
      </c>
      <c r="AJ593">
        <v>2298.6578017288398</v>
      </c>
      <c r="AK593">
        <v>4.3376000583559202</v>
      </c>
      <c r="AL593">
        <v>1.1655699746853101</v>
      </c>
      <c r="AM593" t="s">
        <v>38</v>
      </c>
      <c r="AN593">
        <v>15.3199996575713</v>
      </c>
      <c r="AO593">
        <v>0.51919997008442897</v>
      </c>
      <c r="AP593">
        <v>0.26307999514609598</v>
      </c>
      <c r="AQ593" t="s">
        <v>38</v>
      </c>
      <c r="AR593">
        <v>0</v>
      </c>
      <c r="AS593">
        <v>2.4000000417232499E-2</v>
      </c>
      <c r="AT593" t="s">
        <v>50</v>
      </c>
      <c r="AU593">
        <v>0</v>
      </c>
      <c r="AV593">
        <v>0</v>
      </c>
      <c r="AW593" t="s">
        <v>38</v>
      </c>
      <c r="AX593">
        <v>0</v>
      </c>
      <c r="AY593">
        <v>0</v>
      </c>
      <c r="AZ593">
        <v>0</v>
      </c>
      <c r="BA593">
        <v>7.1199997264146803E-2</v>
      </c>
      <c r="BB593">
        <v>2.56</v>
      </c>
      <c r="BC593">
        <v>256</v>
      </c>
      <c r="BD593" t="s">
        <v>53</v>
      </c>
    </row>
    <row r="594" spans="1:56" x14ac:dyDescent="0.55000000000000004">
      <c r="A594">
        <v>912</v>
      </c>
      <c r="B594" t="s">
        <v>700</v>
      </c>
      <c r="C594" t="s">
        <v>154</v>
      </c>
      <c r="D594" s="3">
        <v>212.5</v>
      </c>
      <c r="E594" s="3">
        <f t="shared" si="9"/>
        <v>50.788718929254301</v>
      </c>
      <c r="F594">
        <v>0</v>
      </c>
      <c r="G594">
        <v>12.5</v>
      </c>
      <c r="H594">
        <v>0</v>
      </c>
      <c r="I594">
        <v>0</v>
      </c>
      <c r="L594">
        <v>12.5</v>
      </c>
      <c r="P594">
        <v>0</v>
      </c>
      <c r="R594">
        <v>12.5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0.30000001192092901</v>
      </c>
      <c r="AD594">
        <v>1.6000000238418599</v>
      </c>
      <c r="AE594" t="s">
        <v>38</v>
      </c>
      <c r="AF594">
        <v>0</v>
      </c>
      <c r="AG594">
        <v>1.1000000238418599</v>
      </c>
      <c r="AH594">
        <v>0.30000001192092901</v>
      </c>
      <c r="AI594">
        <v>0</v>
      </c>
      <c r="AJ594">
        <v>0</v>
      </c>
      <c r="AK594">
        <v>23</v>
      </c>
      <c r="AL594" t="s">
        <v>38</v>
      </c>
      <c r="AM594" t="s">
        <v>38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B594">
        <v>0.91</v>
      </c>
      <c r="BC594">
        <v>91</v>
      </c>
      <c r="BD594" t="s">
        <v>73</v>
      </c>
    </row>
    <row r="595" spans="1:56" x14ac:dyDescent="0.55000000000000004">
      <c r="A595">
        <v>35011</v>
      </c>
      <c r="B595" t="s">
        <v>701</v>
      </c>
      <c r="C595" t="s">
        <v>702</v>
      </c>
      <c r="D595" s="3">
        <v>1625.4726504262601</v>
      </c>
      <c r="E595" s="3">
        <f t="shared" si="9"/>
        <v>388.49728738677345</v>
      </c>
      <c r="F595">
        <v>11.435839022802201</v>
      </c>
      <c r="G595">
        <v>59.024417084968803</v>
      </c>
      <c r="H595">
        <v>8.6716590415883399</v>
      </c>
      <c r="I595">
        <v>0</v>
      </c>
      <c r="J595">
        <v>0.68675333599180599</v>
      </c>
      <c r="K595">
        <v>0</v>
      </c>
      <c r="L595">
        <v>35.5852786448459</v>
      </c>
      <c r="M595">
        <v>15.243497513181699</v>
      </c>
      <c r="N595">
        <v>0</v>
      </c>
      <c r="O595">
        <v>10.3301844396871</v>
      </c>
      <c r="P595">
        <v>2.65029035013439</v>
      </c>
      <c r="Q595">
        <v>0.235199985820055</v>
      </c>
      <c r="R595">
        <v>6.7661065415019399</v>
      </c>
      <c r="S595">
        <v>23.357338673859498</v>
      </c>
      <c r="T595">
        <v>5.3380999439944103</v>
      </c>
      <c r="U595">
        <v>2.9718477104603598</v>
      </c>
      <c r="V595">
        <v>1.21882222181188</v>
      </c>
      <c r="W595">
        <v>9.9999674360547601</v>
      </c>
      <c r="X595">
        <v>1.3366659245224399</v>
      </c>
      <c r="Y595">
        <v>3.6556183140012699</v>
      </c>
      <c r="Z595">
        <v>5.0001669774341</v>
      </c>
      <c r="AA595" t="s">
        <v>38</v>
      </c>
      <c r="AB595">
        <v>1.0907000456929199</v>
      </c>
      <c r="AC595">
        <v>44.999500172978998</v>
      </c>
      <c r="AD595">
        <v>99.755077733094595</v>
      </c>
      <c r="AE595">
        <v>2.7524810583982502</v>
      </c>
      <c r="AF595">
        <v>13.3127485592802</v>
      </c>
      <c r="AG595">
        <v>414.47470197511598</v>
      </c>
      <c r="AH595">
        <v>70.916296359767898</v>
      </c>
      <c r="AI595">
        <v>21.651877507910601</v>
      </c>
      <c r="AJ595">
        <v>55.168300984877703</v>
      </c>
      <c r="AK595">
        <v>236.219520444392</v>
      </c>
      <c r="AL595">
        <v>5.6930703809170904</v>
      </c>
      <c r="AM595">
        <v>1.6875667118944699</v>
      </c>
      <c r="AN595">
        <v>118.07799591015799</v>
      </c>
      <c r="AO595">
        <v>265.20001220703102</v>
      </c>
      <c r="AP595">
        <v>22.979000091552699</v>
      </c>
      <c r="AQ595">
        <v>21</v>
      </c>
      <c r="AR595">
        <v>2.1800000667571999</v>
      </c>
      <c r="AS595">
        <v>1.79999995231628</v>
      </c>
      <c r="AT595">
        <v>1.3999999761581401</v>
      </c>
      <c r="AU595">
        <v>17.460415712511999</v>
      </c>
      <c r="AV595">
        <v>58.543707439843502</v>
      </c>
      <c r="AW595">
        <v>3.4000000953674299</v>
      </c>
      <c r="AX595">
        <v>105.40000152587901</v>
      </c>
      <c r="AY595">
        <v>0</v>
      </c>
      <c r="AZ595">
        <v>16.200000762939499</v>
      </c>
      <c r="BA595">
        <v>1.6547777519782401</v>
      </c>
      <c r="BB595">
        <v>1.79</v>
      </c>
      <c r="BC595">
        <v>179</v>
      </c>
      <c r="BD595" t="s">
        <v>73</v>
      </c>
    </row>
    <row r="596" spans="1:56" x14ac:dyDescent="0.55000000000000004">
      <c r="A596">
        <v>32656</v>
      </c>
      <c r="B596" t="s">
        <v>703</v>
      </c>
      <c r="C596" t="s">
        <v>702</v>
      </c>
      <c r="D596" s="3">
        <v>1596.0701293945301</v>
      </c>
      <c r="E596" s="3">
        <f t="shared" si="9"/>
        <v>381.46991620328157</v>
      </c>
      <c r="F596">
        <v>11.609275412426699</v>
      </c>
      <c r="G596">
        <v>39.591823577880902</v>
      </c>
      <c r="H596">
        <v>23</v>
      </c>
      <c r="I596">
        <v>0</v>
      </c>
      <c r="J596" t="s">
        <v>38</v>
      </c>
      <c r="K596">
        <v>0</v>
      </c>
      <c r="L596">
        <v>24.288483219233399</v>
      </c>
      <c r="M596">
        <v>5.2437899120606497</v>
      </c>
      <c r="N596">
        <v>0</v>
      </c>
      <c r="O596">
        <v>3.3119292666515801</v>
      </c>
      <c r="P596">
        <v>5.7667282645744704</v>
      </c>
      <c r="Q596">
        <v>0.122499995175749</v>
      </c>
      <c r="R596">
        <v>9.8435355169849696</v>
      </c>
      <c r="S596">
        <v>15</v>
      </c>
      <c r="T596">
        <v>10.849999904632501</v>
      </c>
      <c r="U596">
        <v>0.83625000463798704</v>
      </c>
      <c r="V596">
        <v>0.29850000142678601</v>
      </c>
      <c r="W596">
        <v>9.7766263547492205</v>
      </c>
      <c r="X596">
        <v>1.08518801849199</v>
      </c>
      <c r="Y596">
        <v>3.1735606055762</v>
      </c>
      <c r="Z596">
        <v>5.4909972490375702</v>
      </c>
      <c r="AA596" t="s">
        <v>38</v>
      </c>
      <c r="AB596">
        <v>7.5495771000129404</v>
      </c>
      <c r="AC596">
        <v>39.7705998370811</v>
      </c>
      <c r="AD596">
        <v>412</v>
      </c>
      <c r="AE596">
        <v>10.6500000953674</v>
      </c>
      <c r="AF596">
        <v>95.5</v>
      </c>
      <c r="AG596">
        <v>871</v>
      </c>
      <c r="AH596">
        <v>81.5</v>
      </c>
      <c r="AI596">
        <v>376.22999572753901</v>
      </c>
      <c r="AJ596">
        <v>958.63406372070301</v>
      </c>
      <c r="AK596">
        <v>394.5</v>
      </c>
      <c r="AL596">
        <v>39</v>
      </c>
      <c r="AM596">
        <v>6.0999999046325701</v>
      </c>
      <c r="AN596">
        <v>415.05172544127697</v>
      </c>
      <c r="AO596">
        <v>104</v>
      </c>
      <c r="AP596">
        <v>16.246500492095901</v>
      </c>
      <c r="AQ596">
        <v>12.1500000953674</v>
      </c>
      <c r="AR596">
        <v>0.96000000834465005</v>
      </c>
      <c r="AS596">
        <v>0.90000000596046403</v>
      </c>
      <c r="AT596">
        <v>0.605000019073486</v>
      </c>
      <c r="AU596">
        <v>412</v>
      </c>
      <c r="AV596">
        <v>15.649335599265401</v>
      </c>
      <c r="AW596">
        <v>0.77000001072883595</v>
      </c>
      <c r="AX596">
        <v>24</v>
      </c>
      <c r="AY596">
        <v>2.6999999284744298</v>
      </c>
      <c r="AZ596">
        <v>6.6999998092651403</v>
      </c>
      <c r="BA596">
        <v>1.34571593181705</v>
      </c>
      <c r="BB596">
        <v>1.79</v>
      </c>
      <c r="BC596">
        <v>179</v>
      </c>
      <c r="BD596" t="s">
        <v>73</v>
      </c>
    </row>
    <row r="597" spans="1:56" x14ac:dyDescent="0.55000000000000004">
      <c r="A597">
        <v>32659</v>
      </c>
      <c r="B597" t="s">
        <v>704</v>
      </c>
      <c r="C597" t="s">
        <v>702</v>
      </c>
      <c r="D597" s="3">
        <v>1666.4533002979399</v>
      </c>
      <c r="E597" s="3">
        <f t="shared" si="9"/>
        <v>398.29189777675424</v>
      </c>
      <c r="F597">
        <v>7.6445999293491198</v>
      </c>
      <c r="G597">
        <v>43.012850647927799</v>
      </c>
      <c r="H597">
        <v>33.7596623223886</v>
      </c>
      <c r="I597">
        <v>0</v>
      </c>
      <c r="J597">
        <v>0</v>
      </c>
      <c r="K597">
        <v>0</v>
      </c>
      <c r="L597">
        <v>24.654769837203901</v>
      </c>
      <c r="M597">
        <v>14.0218998458146</v>
      </c>
      <c r="N597">
        <v>0</v>
      </c>
      <c r="O597">
        <v>0.28622500005699703</v>
      </c>
      <c r="P597">
        <v>9.4097499866187508</v>
      </c>
      <c r="Q597">
        <v>0.93689502119414503</v>
      </c>
      <c r="R597">
        <v>0</v>
      </c>
      <c r="S597">
        <v>16.468964941089801</v>
      </c>
      <c r="T597">
        <v>9.8087998666286502</v>
      </c>
      <c r="U597">
        <v>8.1854098908567394</v>
      </c>
      <c r="V597">
        <v>1.62338997100353</v>
      </c>
      <c r="W597">
        <v>7.1411751683115696</v>
      </c>
      <c r="X597">
        <v>3.4403153278183001</v>
      </c>
      <c r="Y597">
        <v>2.6149848567740799</v>
      </c>
      <c r="Z597">
        <v>1.0795960763825201</v>
      </c>
      <c r="AA597" t="s">
        <v>38</v>
      </c>
      <c r="AB597">
        <v>3.2611499080196</v>
      </c>
      <c r="AC597">
        <v>67.401650805158894</v>
      </c>
      <c r="AD597">
        <v>550</v>
      </c>
      <c r="AE597">
        <v>12</v>
      </c>
      <c r="AF597">
        <v>127.625</v>
      </c>
      <c r="AG597">
        <v>1708.25</v>
      </c>
      <c r="AH597">
        <v>278.25</v>
      </c>
      <c r="AI597">
        <v>1079.2999877929699</v>
      </c>
      <c r="AJ597">
        <v>2750.05493164063</v>
      </c>
      <c r="AK597">
        <v>570.5</v>
      </c>
      <c r="AL597">
        <v>51.5</v>
      </c>
      <c r="AM597">
        <v>10.5250000953674</v>
      </c>
      <c r="AN597">
        <v>450.887000132352</v>
      </c>
      <c r="AO597">
        <v>206</v>
      </c>
      <c r="AP597">
        <v>20.8539991378784</v>
      </c>
      <c r="AQ597">
        <v>15</v>
      </c>
      <c r="AR597">
        <v>2.1200000643730199</v>
      </c>
      <c r="AS597">
        <v>1.52500003576279</v>
      </c>
      <c r="AT597">
        <v>1.25</v>
      </c>
      <c r="AU597">
        <v>889.5</v>
      </c>
      <c r="AV597">
        <v>4.1074998788535604</v>
      </c>
      <c r="AW597">
        <v>2.1499999761581399</v>
      </c>
      <c r="AX597">
        <v>53.5</v>
      </c>
      <c r="AY597">
        <v>4.4500000476837203</v>
      </c>
      <c r="AZ597">
        <v>8.5999999046325701</v>
      </c>
      <c r="BA597">
        <v>77.5</v>
      </c>
      <c r="BB597">
        <v>1.79</v>
      </c>
      <c r="BC597">
        <v>179</v>
      </c>
      <c r="BD597" t="s">
        <v>73</v>
      </c>
    </row>
    <row r="598" spans="1:56" x14ac:dyDescent="0.55000000000000004">
      <c r="A598">
        <v>34992</v>
      </c>
      <c r="B598" t="s">
        <v>705</v>
      </c>
      <c r="C598" t="s">
        <v>702</v>
      </c>
      <c r="D598" s="3">
        <v>1580.3917428177999</v>
      </c>
      <c r="E598" s="3">
        <f t="shared" si="9"/>
        <v>377.72269187805927</v>
      </c>
      <c r="F598">
        <v>10.1689003471903</v>
      </c>
      <c r="G598">
        <v>47.218806735918903</v>
      </c>
      <c r="H598">
        <v>22.253100155690301</v>
      </c>
      <c r="I598">
        <v>0</v>
      </c>
      <c r="J598">
        <v>0</v>
      </c>
      <c r="K598">
        <v>0</v>
      </c>
      <c r="L598">
        <v>28.4353063505264</v>
      </c>
      <c r="M598">
        <v>0</v>
      </c>
      <c r="N598" t="s">
        <v>38</v>
      </c>
      <c r="O598">
        <v>4.5165002301558896</v>
      </c>
      <c r="P598">
        <v>10.2475005113408</v>
      </c>
      <c r="Q598">
        <v>3.4614000196628201</v>
      </c>
      <c r="R598">
        <v>10.085405131536801</v>
      </c>
      <c r="S598">
        <v>2.8067000271931302</v>
      </c>
      <c r="T598">
        <v>2.8900000470131602</v>
      </c>
      <c r="U598">
        <v>2.7595000503510199</v>
      </c>
      <c r="V598">
        <v>0.12300000377744399</v>
      </c>
      <c r="W598">
        <v>9.0992890275978606</v>
      </c>
      <c r="X598">
        <v>1.8689675925398701</v>
      </c>
      <c r="Y598">
        <v>4.2061778012973496</v>
      </c>
      <c r="Z598">
        <v>3.01282961796529</v>
      </c>
      <c r="AA598" t="s">
        <v>38</v>
      </c>
      <c r="AB598">
        <v>7.2350001134723403</v>
      </c>
      <c r="AC598">
        <v>43.240001108720897</v>
      </c>
      <c r="AD598">
        <v>566.63500883348297</v>
      </c>
      <c r="AE598">
        <v>0.56350000833720004</v>
      </c>
      <c r="AF598">
        <v>27.100000325590401</v>
      </c>
      <c r="AG598">
        <v>727.16501032061899</v>
      </c>
      <c r="AH598">
        <v>32.1550004144013</v>
      </c>
      <c r="AI598">
        <v>229.67931343165799</v>
      </c>
      <c r="AJ598">
        <v>585.22331026243103</v>
      </c>
      <c r="AK598">
        <v>195.31500237993899</v>
      </c>
      <c r="AL598">
        <v>3.7580000468417998</v>
      </c>
      <c r="AM598">
        <v>0.98794997258037298</v>
      </c>
      <c r="AN598">
        <v>359.03000503219698</v>
      </c>
      <c r="AO598">
        <v>11.2200000043958</v>
      </c>
      <c r="AP598">
        <v>1.88571008586973</v>
      </c>
      <c r="AQ598">
        <v>0.21186999883048199</v>
      </c>
      <c r="AR598">
        <v>8.4700000143796195E-2</v>
      </c>
      <c r="AS598">
        <v>0.38121001481167999</v>
      </c>
      <c r="AT598">
        <v>6.50100008582324E-2</v>
      </c>
      <c r="AU598">
        <v>16.401600544124101</v>
      </c>
      <c r="AV598">
        <v>10.1295003672093</v>
      </c>
      <c r="AW598">
        <v>0.38799998861551299</v>
      </c>
      <c r="AX598">
        <v>0.84000000357627902</v>
      </c>
      <c r="AY598" t="s">
        <v>38</v>
      </c>
      <c r="AZ598">
        <v>1.1732549831630299</v>
      </c>
      <c r="BA598">
        <v>6.8190001453310298</v>
      </c>
      <c r="BB598">
        <v>1.79</v>
      </c>
      <c r="BC598">
        <v>179</v>
      </c>
      <c r="BD598" t="s">
        <v>73</v>
      </c>
    </row>
    <row r="599" spans="1:56" x14ac:dyDescent="0.55000000000000004">
      <c r="A599">
        <v>30665</v>
      </c>
      <c r="B599" t="s">
        <v>706</v>
      </c>
      <c r="C599" t="s">
        <v>702</v>
      </c>
      <c r="D599" s="3">
        <v>1697.91003417969</v>
      </c>
      <c r="E599" s="3">
        <f t="shared" si="9"/>
        <v>405.81023761464866</v>
      </c>
      <c r="F599">
        <v>10.4800000116229</v>
      </c>
      <c r="G599">
        <v>47.705207962173297</v>
      </c>
      <c r="H599">
        <v>27.375999123245499</v>
      </c>
      <c r="I599">
        <v>0</v>
      </c>
      <c r="J599">
        <v>0</v>
      </c>
      <c r="K599">
        <v>0</v>
      </c>
      <c r="L599">
        <v>47.705207962173297</v>
      </c>
      <c r="M599">
        <v>17.9640012631417</v>
      </c>
      <c r="N599">
        <v>0</v>
      </c>
      <c r="O599">
        <v>18.9999997615814</v>
      </c>
      <c r="P599">
        <v>3.95400023636223</v>
      </c>
      <c r="Q599">
        <v>0</v>
      </c>
      <c r="R599">
        <v>6.7872064725199701</v>
      </c>
      <c r="S599">
        <v>0</v>
      </c>
      <c r="T599">
        <v>4</v>
      </c>
      <c r="U599">
        <v>0.24200001123547599</v>
      </c>
      <c r="V599" t="s">
        <v>38</v>
      </c>
      <c r="W599">
        <v>9.1239998598843801</v>
      </c>
      <c r="X599">
        <v>0.31200000643730202</v>
      </c>
      <c r="Y599">
        <v>2.6501000673934798</v>
      </c>
      <c r="Z599">
        <v>5.72089996242374</v>
      </c>
      <c r="AA599">
        <v>0.42177997871905598</v>
      </c>
      <c r="AB599">
        <v>7.7629997625648999</v>
      </c>
      <c r="AC599">
        <v>29.505999115198801</v>
      </c>
      <c r="AD599">
        <v>610.85798172828504</v>
      </c>
      <c r="AE599">
        <v>0.45160000566542102</v>
      </c>
      <c r="AF599">
        <v>8.7000001519918406</v>
      </c>
      <c r="AG599">
        <v>757.75397686576798</v>
      </c>
      <c r="AH599">
        <v>15.9000000357627</v>
      </c>
      <c r="AI599">
        <v>266.00799179998</v>
      </c>
      <c r="AJ599">
        <v>677.78788241688005</v>
      </c>
      <c r="AK599">
        <v>66.658000657230602</v>
      </c>
      <c r="AL599">
        <v>0.89000001549720797</v>
      </c>
      <c r="AM599">
        <v>0.36179999585896699</v>
      </c>
      <c r="AN599">
        <v>439.39998522400901</v>
      </c>
      <c r="AO599">
        <v>1.4000000208616299</v>
      </c>
      <c r="AP599">
        <v>0.51420002749860305</v>
      </c>
      <c r="AQ599" t="s">
        <v>38</v>
      </c>
      <c r="AR599">
        <v>1.5999999880790702E-2</v>
      </c>
      <c r="AS599">
        <v>9.80000033676625E-2</v>
      </c>
      <c r="AT599">
        <v>1.4000000268220901E-2</v>
      </c>
      <c r="AU599">
        <v>20.7640002483726</v>
      </c>
      <c r="AV599">
        <v>9.5040002331733699</v>
      </c>
      <c r="AW599">
        <v>0</v>
      </c>
      <c r="AX599">
        <v>0</v>
      </c>
      <c r="AY599">
        <v>0</v>
      </c>
      <c r="AZ599">
        <v>0.29599999481439598</v>
      </c>
      <c r="BA599">
        <v>2.6199999544024499</v>
      </c>
      <c r="BB599">
        <v>1.79</v>
      </c>
      <c r="BC599">
        <v>179</v>
      </c>
      <c r="BD599" t="s">
        <v>73</v>
      </c>
    </row>
    <row r="600" spans="1:56" x14ac:dyDescent="0.55000000000000004">
      <c r="A600">
        <v>35012</v>
      </c>
      <c r="B600" t="s">
        <v>707</v>
      </c>
      <c r="C600" t="s">
        <v>702</v>
      </c>
      <c r="D600" s="3">
        <v>1568.2548828125</v>
      </c>
      <c r="E600" s="3">
        <f t="shared" si="9"/>
        <v>374.82191271809273</v>
      </c>
      <c r="F600">
        <v>10.3409103951865</v>
      </c>
      <c r="G600">
        <v>11.595999717712401</v>
      </c>
      <c r="H600">
        <v>40.704599749976403</v>
      </c>
      <c r="I600">
        <v>0</v>
      </c>
      <c r="J600">
        <v>0</v>
      </c>
      <c r="K600">
        <v>23</v>
      </c>
      <c r="L600">
        <v>7.2960000038146999</v>
      </c>
      <c r="M600">
        <v>0</v>
      </c>
      <c r="N600">
        <v>0</v>
      </c>
      <c r="O600">
        <v>0</v>
      </c>
      <c r="P600">
        <v>0.5</v>
      </c>
      <c r="Q600">
        <v>0</v>
      </c>
      <c r="R600">
        <v>6.7960000115782</v>
      </c>
      <c r="S600">
        <v>4.3000001907348597</v>
      </c>
      <c r="T600">
        <v>8.2150000047683704</v>
      </c>
      <c r="U600">
        <v>2.8181999573588401</v>
      </c>
      <c r="V600">
        <v>1.1947000040590801</v>
      </c>
      <c r="W600">
        <v>9.2981581175563903</v>
      </c>
      <c r="X600">
        <v>0.26502500263899598</v>
      </c>
      <c r="Y600">
        <v>3.2412410456326</v>
      </c>
      <c r="Z600">
        <v>5.7918920517312298</v>
      </c>
      <c r="AA600">
        <v>0</v>
      </c>
      <c r="AB600">
        <v>7.8224999367147703</v>
      </c>
      <c r="AC600">
        <v>28.0100010848045</v>
      </c>
      <c r="AD600">
        <v>654.91219359327101</v>
      </c>
      <c r="AE600">
        <v>2.0951799797105202</v>
      </c>
      <c r="AF600">
        <v>0.57499999785330103</v>
      </c>
      <c r="AG600">
        <v>1309.2729931512799</v>
      </c>
      <c r="AH600">
        <v>77.869800207329504</v>
      </c>
      <c r="AI600">
        <v>301.58799936448401</v>
      </c>
      <c r="AJ600">
        <v>768.44609289334505</v>
      </c>
      <c r="AK600">
        <v>121.82079970267</v>
      </c>
      <c r="AL600">
        <v>0.42274999492764498</v>
      </c>
      <c r="AM600">
        <v>1.03980000710942</v>
      </c>
      <c r="AN600">
        <v>555.71699439734198</v>
      </c>
      <c r="AO600">
        <v>24.706999532878399</v>
      </c>
      <c r="AP600">
        <v>1.4983479379762401</v>
      </c>
      <c r="AQ600">
        <v>0.37850299113851799</v>
      </c>
      <c r="AR600">
        <v>5.5609998583197602E-2</v>
      </c>
      <c r="AS600">
        <v>3.7318999273836598E-2</v>
      </c>
      <c r="AT600">
        <v>4.8678997745275503E-2</v>
      </c>
      <c r="AU600">
        <v>0.13730999721825099</v>
      </c>
      <c r="AV600">
        <v>3.8000000566244099</v>
      </c>
      <c r="AW600">
        <v>0</v>
      </c>
      <c r="AX600">
        <v>0</v>
      </c>
      <c r="AY600">
        <v>0</v>
      </c>
      <c r="AZ600" t="s">
        <v>38</v>
      </c>
      <c r="BA600">
        <v>1.6600000397860999</v>
      </c>
      <c r="BB600">
        <v>1.79</v>
      </c>
      <c r="BC600">
        <v>179</v>
      </c>
      <c r="BD600" t="s">
        <v>73</v>
      </c>
    </row>
    <row r="601" spans="1:56" x14ac:dyDescent="0.55000000000000004">
      <c r="A601">
        <v>35007</v>
      </c>
      <c r="B601" t="s">
        <v>708</v>
      </c>
      <c r="C601" t="s">
        <v>709</v>
      </c>
      <c r="D601" s="3">
        <v>1195.53662109375</v>
      </c>
      <c r="E601" s="3">
        <f t="shared" si="9"/>
        <v>285.74011020405112</v>
      </c>
      <c r="F601">
        <v>8.1208001689434006</v>
      </c>
      <c r="G601">
        <v>3.57630000647791</v>
      </c>
      <c r="H601">
        <v>33.063517975691298</v>
      </c>
      <c r="I601">
        <v>0</v>
      </c>
      <c r="J601" t="s">
        <v>38</v>
      </c>
      <c r="K601">
        <v>0</v>
      </c>
      <c r="L601">
        <v>3.5477000391606199</v>
      </c>
      <c r="M601" t="s">
        <v>38</v>
      </c>
      <c r="N601">
        <v>1.0234999746978299</v>
      </c>
      <c r="O601">
        <v>1.06049997315556</v>
      </c>
      <c r="P601">
        <v>0.49699999953806401</v>
      </c>
      <c r="Q601">
        <v>0</v>
      </c>
      <c r="R601">
        <v>0.92569999700523897</v>
      </c>
      <c r="S601" t="s">
        <v>38</v>
      </c>
      <c r="T601">
        <v>34</v>
      </c>
      <c r="U601">
        <v>0.22127999375700999</v>
      </c>
      <c r="V601" t="s">
        <v>38</v>
      </c>
      <c r="W601">
        <v>7.7772920063375697</v>
      </c>
      <c r="X601">
        <v>1.4415926886192001</v>
      </c>
      <c r="Y601">
        <v>3.74904170339348</v>
      </c>
      <c r="Z601">
        <v>2.5866558981289498</v>
      </c>
      <c r="AA601">
        <v>0</v>
      </c>
      <c r="AB601">
        <v>4.07729999792278</v>
      </c>
      <c r="AC601">
        <v>25.5443005269513</v>
      </c>
      <c r="AD601">
        <v>327.30519902726599</v>
      </c>
      <c r="AE601">
        <v>0.18247999336801499</v>
      </c>
      <c r="AF601">
        <v>0.15727999655917299</v>
      </c>
      <c r="AG601">
        <v>422.49599851947301</v>
      </c>
      <c r="AH601">
        <v>9.3902998366903496</v>
      </c>
      <c r="AI601">
        <v>150.20242992807701</v>
      </c>
      <c r="AJ601">
        <v>382.71611024125099</v>
      </c>
      <c r="AK601">
        <v>15.960299717779</v>
      </c>
      <c r="AL601">
        <v>0.109512398014669</v>
      </c>
      <c r="AM601" t="s">
        <v>38</v>
      </c>
      <c r="AN601">
        <v>599.51000548668196</v>
      </c>
      <c r="AO601">
        <v>1.23374997380637</v>
      </c>
      <c r="AP601">
        <v>0.18014719596505799</v>
      </c>
      <c r="AQ601" t="s">
        <v>38</v>
      </c>
      <c r="AR601" t="s">
        <v>50</v>
      </c>
      <c r="AS601">
        <v>1.52199994130432E-2</v>
      </c>
      <c r="AT601" t="s">
        <v>50</v>
      </c>
      <c r="AU601">
        <v>0.196181233312609</v>
      </c>
      <c r="AV601">
        <v>1.9778799568590499</v>
      </c>
      <c r="AW601">
        <v>0.55200003194809</v>
      </c>
      <c r="AX601">
        <v>0.44999998994171603</v>
      </c>
      <c r="AY601">
        <v>0</v>
      </c>
      <c r="AZ601">
        <v>1.21570799886902</v>
      </c>
      <c r="BA601">
        <v>4.4128501099307096</v>
      </c>
      <c r="BB601">
        <v>2.14</v>
      </c>
      <c r="BC601">
        <v>214</v>
      </c>
      <c r="BD601" t="s">
        <v>73</v>
      </c>
    </row>
    <row r="602" spans="1:56" x14ac:dyDescent="0.55000000000000004">
      <c r="A602">
        <v>32667</v>
      </c>
      <c r="B602" t="s">
        <v>710</v>
      </c>
      <c r="C602" t="s">
        <v>702</v>
      </c>
      <c r="D602" s="3">
        <v>1692</v>
      </c>
      <c r="E602" s="3">
        <f t="shared" si="9"/>
        <v>404.39770554493305</v>
      </c>
      <c r="F602">
        <v>7.4000000953674299</v>
      </c>
      <c r="G602">
        <v>34.150001525878899</v>
      </c>
      <c r="H602">
        <v>48.950000762939503</v>
      </c>
      <c r="I602">
        <v>0</v>
      </c>
      <c r="J602">
        <v>0</v>
      </c>
      <c r="K602">
        <v>0</v>
      </c>
      <c r="L602">
        <v>30.390800549399799</v>
      </c>
      <c r="M602">
        <v>23.9520001970529</v>
      </c>
      <c r="N602">
        <v>0</v>
      </c>
      <c r="O602">
        <v>0</v>
      </c>
      <c r="P602">
        <v>6.4388003523468997</v>
      </c>
      <c r="Q602">
        <v>0</v>
      </c>
      <c r="R602">
        <v>0</v>
      </c>
      <c r="S602">
        <v>0.44800000858306899</v>
      </c>
      <c r="T602">
        <v>4.5</v>
      </c>
      <c r="U602">
        <v>2.64559995802641</v>
      </c>
      <c r="V602">
        <v>0.92239997724294698</v>
      </c>
      <c r="W602">
        <v>6.0786514282226598</v>
      </c>
      <c r="X602">
        <v>4.4000000953674299</v>
      </c>
      <c r="Y602">
        <v>0.94999998807907104</v>
      </c>
      <c r="Z602">
        <v>0.72500002384185802</v>
      </c>
      <c r="AA602" t="s">
        <v>38</v>
      </c>
      <c r="AB602">
        <v>6.0885000452399298</v>
      </c>
      <c r="AC602">
        <v>61.544000401258501</v>
      </c>
      <c r="AD602">
        <v>551.76700394003103</v>
      </c>
      <c r="AE602">
        <v>4.4078999117523399</v>
      </c>
      <c r="AF602">
        <v>18.000000491738302</v>
      </c>
      <c r="AG602">
        <v>1807.0620096965399</v>
      </c>
      <c r="AH602">
        <v>162.28200104832601</v>
      </c>
      <c r="AI602">
        <v>220.685001594558</v>
      </c>
      <c r="AJ602">
        <v>562.30427629005101</v>
      </c>
      <c r="AK602">
        <v>455.49600483065802</v>
      </c>
      <c r="AL602">
        <v>2.5850500707521999</v>
      </c>
      <c r="AM602">
        <v>0.53327999064445397</v>
      </c>
      <c r="AN602">
        <v>657.70000246167206</v>
      </c>
      <c r="AO602">
        <v>54.992000386118903</v>
      </c>
      <c r="AP602">
        <v>16.5</v>
      </c>
      <c r="AQ602">
        <v>16.5</v>
      </c>
      <c r="AR602">
        <v>8.62400008833408E-2</v>
      </c>
      <c r="AS602">
        <v>0.40000000596046398</v>
      </c>
      <c r="AT602">
        <v>1.1000000238418599</v>
      </c>
      <c r="AU602">
        <v>741.64001464843795</v>
      </c>
      <c r="AV602">
        <v>2.35200007259846</v>
      </c>
      <c r="AW602">
        <v>0.29119999830722798</v>
      </c>
      <c r="AX602">
        <v>55</v>
      </c>
      <c r="AY602">
        <v>4.75</v>
      </c>
      <c r="AZ602">
        <v>9.5</v>
      </c>
      <c r="BA602">
        <v>4.6451998931199299</v>
      </c>
      <c r="BB602">
        <v>1.79</v>
      </c>
      <c r="BC602">
        <v>179</v>
      </c>
      <c r="BD602" t="s">
        <v>73</v>
      </c>
    </row>
    <row r="603" spans="1:56" x14ac:dyDescent="0.55000000000000004">
      <c r="A603">
        <v>29975</v>
      </c>
      <c r="B603" t="s">
        <v>711</v>
      </c>
      <c r="C603" t="s">
        <v>702</v>
      </c>
      <c r="D603" s="3">
        <v>1558</v>
      </c>
      <c r="E603" s="3">
        <f t="shared" si="9"/>
        <v>372.37093690248565</v>
      </c>
      <c r="F603">
        <v>8.8000001907348597</v>
      </c>
      <c r="G603">
        <v>34.599998474121101</v>
      </c>
      <c r="H603">
        <v>34.599998474121101</v>
      </c>
      <c r="I603">
        <v>0</v>
      </c>
      <c r="J603">
        <v>0</v>
      </c>
      <c r="K603">
        <v>0</v>
      </c>
      <c r="L603">
        <v>32.700000762939503</v>
      </c>
      <c r="M603">
        <v>25.9519998416602</v>
      </c>
      <c r="N603">
        <v>0</v>
      </c>
      <c r="O603">
        <v>6.0039998658597504</v>
      </c>
      <c r="P603">
        <v>0.140000000596046</v>
      </c>
      <c r="Q603" t="s">
        <v>38</v>
      </c>
      <c r="R603" t="s">
        <v>38</v>
      </c>
      <c r="S603">
        <v>1.8999999761581401</v>
      </c>
      <c r="T603">
        <v>7</v>
      </c>
      <c r="U603">
        <v>2.2420000614523898</v>
      </c>
      <c r="V603">
        <v>0.91800000083446398</v>
      </c>
      <c r="W603">
        <v>8.1769822391052003</v>
      </c>
      <c r="X603">
        <v>4.9461119881396298</v>
      </c>
      <c r="Y603">
        <v>1.96848275553101</v>
      </c>
      <c r="Z603">
        <v>1.26240851441603</v>
      </c>
      <c r="AA603">
        <v>0</v>
      </c>
      <c r="AB603">
        <v>1.1550000049173801</v>
      </c>
      <c r="AC603">
        <v>64.838001953482703</v>
      </c>
      <c r="AD603">
        <v>155.87600239256</v>
      </c>
      <c r="AE603">
        <v>5.2932000543206899</v>
      </c>
      <c r="AF603">
        <v>2.8999999165535</v>
      </c>
      <c r="AG603">
        <v>1430.8180494369301</v>
      </c>
      <c r="AH603">
        <v>175.10000579059101</v>
      </c>
      <c r="AI603">
        <v>520</v>
      </c>
      <c r="AJ603">
        <v>1324.9599609375</v>
      </c>
      <c r="AK603">
        <v>424.58601326385099</v>
      </c>
      <c r="AL603">
        <v>1.4174999855086201</v>
      </c>
      <c r="AM603">
        <v>0.40259999090582099</v>
      </c>
      <c r="AN603">
        <v>450.20001359283901</v>
      </c>
      <c r="AO603">
        <v>56.880002006888397</v>
      </c>
      <c r="AP603">
        <v>6.7745998086646004</v>
      </c>
      <c r="AQ603">
        <v>0.49540000579357102</v>
      </c>
      <c r="AR603">
        <v>4.9600000464916201E-2</v>
      </c>
      <c r="AS603">
        <v>1.35999998390674E-2</v>
      </c>
      <c r="AT603">
        <v>7.9999998211860698E-2</v>
      </c>
      <c r="AU603">
        <v>0</v>
      </c>
      <c r="AV603">
        <v>14.159999683499301</v>
      </c>
      <c r="AW603">
        <v>0</v>
      </c>
      <c r="AX603">
        <v>0</v>
      </c>
      <c r="AY603">
        <v>0</v>
      </c>
      <c r="AZ603">
        <v>0.830399961984158</v>
      </c>
      <c r="BA603">
        <v>11.767999729335299</v>
      </c>
      <c r="BB603">
        <v>1.79</v>
      </c>
      <c r="BC603">
        <v>179</v>
      </c>
      <c r="BD603" t="s">
        <v>73</v>
      </c>
    </row>
    <row r="604" spans="1:56" x14ac:dyDescent="0.55000000000000004">
      <c r="A604">
        <v>32675</v>
      </c>
      <c r="B604" t="s">
        <v>712</v>
      </c>
      <c r="C604" t="s">
        <v>702</v>
      </c>
      <c r="D604" s="3">
        <v>1571.88000488281</v>
      </c>
      <c r="E604" s="3">
        <f t="shared" si="9"/>
        <v>375.68833768709607</v>
      </c>
      <c r="F604">
        <v>4.3499999046325701</v>
      </c>
      <c r="G604">
        <v>27</v>
      </c>
      <c r="H604">
        <v>55.099998474121101</v>
      </c>
      <c r="I604">
        <v>0</v>
      </c>
      <c r="J604">
        <v>0</v>
      </c>
      <c r="K604">
        <v>0</v>
      </c>
      <c r="L604">
        <v>27</v>
      </c>
      <c r="M604">
        <v>17.719999313354499</v>
      </c>
      <c r="N604">
        <v>0</v>
      </c>
      <c r="O604">
        <v>0</v>
      </c>
      <c r="P604">
        <v>9.1799999773502297</v>
      </c>
      <c r="Q604">
        <v>0</v>
      </c>
      <c r="R604">
        <v>0</v>
      </c>
      <c r="S604">
        <v>0</v>
      </c>
      <c r="T604">
        <v>1.90399998760223</v>
      </c>
      <c r="U604">
        <v>1.02680000431538</v>
      </c>
      <c r="V604">
        <v>0.877199983286857</v>
      </c>
      <c r="W604">
        <v>0.104829996824265</v>
      </c>
      <c r="X604" t="s">
        <v>38</v>
      </c>
      <c r="Y604" t="s">
        <v>38</v>
      </c>
      <c r="Z604" t="s">
        <v>38</v>
      </c>
      <c r="AA604">
        <v>0</v>
      </c>
      <c r="AB604">
        <v>5.5000001937151</v>
      </c>
      <c r="AC604">
        <v>42.177001481235003</v>
      </c>
      <c r="AD604">
        <v>800</v>
      </c>
      <c r="AE604">
        <v>5.3768999240308997</v>
      </c>
      <c r="AF604">
        <v>7.1915001424252996</v>
      </c>
      <c r="AG604">
        <v>2158.8510342275499</v>
      </c>
      <c r="AH604">
        <v>196.30000188946701</v>
      </c>
      <c r="AI604">
        <v>304.99700620348801</v>
      </c>
      <c r="AJ604">
        <v>777.13238525390602</v>
      </c>
      <c r="AK604">
        <v>504.31700409527099</v>
      </c>
      <c r="AL604">
        <v>1.5710000012219001</v>
      </c>
      <c r="AM604">
        <v>0.13370000450983599</v>
      </c>
      <c r="AN604">
        <v>735.76001667976402</v>
      </c>
      <c r="AO604">
        <v>62.260000616311999</v>
      </c>
      <c r="AP604">
        <v>7.5700116020266996</v>
      </c>
      <c r="AQ604">
        <v>0.59341999094367004</v>
      </c>
      <c r="AR604">
        <v>0.107900000727176</v>
      </c>
      <c r="AS604">
        <v>0.264000009059906</v>
      </c>
      <c r="AT604">
        <v>5.4999999701976797E-2</v>
      </c>
      <c r="AU604">
        <v>1.6499999910593</v>
      </c>
      <c r="AV604">
        <v>0</v>
      </c>
      <c r="AW604">
        <v>0.264000009059906</v>
      </c>
      <c r="AX604">
        <v>0.54999999701976798</v>
      </c>
      <c r="AY604">
        <v>0</v>
      </c>
      <c r="AZ604">
        <v>0</v>
      </c>
      <c r="BA604">
        <v>0</v>
      </c>
      <c r="BB604">
        <v>1.79</v>
      </c>
      <c r="BC604">
        <v>179</v>
      </c>
      <c r="BD604" t="s">
        <v>73</v>
      </c>
    </row>
    <row r="605" spans="1:56" x14ac:dyDescent="0.55000000000000004">
      <c r="A605">
        <v>32661</v>
      </c>
      <c r="B605" t="s">
        <v>713</v>
      </c>
      <c r="C605" t="s">
        <v>702</v>
      </c>
      <c r="D605" s="3">
        <v>1477.9609021794599</v>
      </c>
      <c r="E605" s="3">
        <f t="shared" si="9"/>
        <v>353.24113340809271</v>
      </c>
      <c r="F605">
        <v>6.2165700157451598</v>
      </c>
      <c r="G605">
        <v>31.732460109367398</v>
      </c>
      <c r="H605">
        <v>37.017264844999303</v>
      </c>
      <c r="I605">
        <v>0</v>
      </c>
      <c r="L605">
        <v>23.582924932241401</v>
      </c>
      <c r="P605" t="s">
        <v>38</v>
      </c>
      <c r="S605">
        <v>8.1495351771259301</v>
      </c>
      <c r="T605">
        <v>9.9003099878692602</v>
      </c>
      <c r="W605">
        <v>5.19998512467384</v>
      </c>
      <c r="X605">
        <v>2.7333050111961401</v>
      </c>
      <c r="Y605">
        <v>0.89999997615814198</v>
      </c>
      <c r="Z605">
        <v>1.56668001811028</v>
      </c>
      <c r="AD605">
        <v>844.70170581340801</v>
      </c>
      <c r="AE605">
        <v>12.700030132122</v>
      </c>
      <c r="AF605">
        <v>116.835550367832</v>
      </c>
      <c r="AG605">
        <v>1737.8549199152201</v>
      </c>
      <c r="AH605">
        <v>264.05389361203203</v>
      </c>
      <c r="AI605">
        <v>535.12054234743096</v>
      </c>
      <c r="AJ605">
        <v>1363.48577208755</v>
      </c>
      <c r="AK605">
        <v>515.11907577035902</v>
      </c>
      <c r="AL605">
        <v>41.199979488105797</v>
      </c>
      <c r="AM605">
        <v>10.0833400010681</v>
      </c>
      <c r="AO605">
        <v>187.73095858901999</v>
      </c>
      <c r="AP605">
        <v>14.5500198761749</v>
      </c>
      <c r="AQ605">
        <v>14.5500198761749</v>
      </c>
      <c r="AR605">
        <v>1.6666700005579</v>
      </c>
      <c r="AS605">
        <v>1.3000099937105201</v>
      </c>
      <c r="AT605">
        <v>1.10001002550364</v>
      </c>
      <c r="AU605">
        <v>787.48638957499497</v>
      </c>
      <c r="AW605">
        <v>2.3000149945473698</v>
      </c>
      <c r="AX605">
        <v>47.2335102836037</v>
      </c>
      <c r="AY605">
        <v>3.8666899720764101</v>
      </c>
      <c r="AZ605">
        <v>8.1667550146770491</v>
      </c>
      <c r="BA605">
        <v>57.217345621137603</v>
      </c>
      <c r="BB605">
        <v>1.79</v>
      </c>
      <c r="BC605">
        <v>179</v>
      </c>
      <c r="BD605" t="s">
        <v>73</v>
      </c>
    </row>
    <row r="606" spans="1:56" x14ac:dyDescent="0.55000000000000004">
      <c r="A606">
        <v>32628</v>
      </c>
      <c r="B606" t="s">
        <v>714</v>
      </c>
      <c r="C606" t="s">
        <v>702</v>
      </c>
      <c r="D606" s="3">
        <v>1420.25</v>
      </c>
      <c r="E606" s="3">
        <f t="shared" si="9"/>
        <v>339.44789674952199</v>
      </c>
      <c r="F606">
        <v>5.25</v>
      </c>
      <c r="G606">
        <v>23</v>
      </c>
      <c r="H606">
        <v>43</v>
      </c>
      <c r="I606">
        <v>0</v>
      </c>
      <c r="L606">
        <v>19.5</v>
      </c>
      <c r="P606">
        <v>0.109999999403954</v>
      </c>
      <c r="S606">
        <v>3.5</v>
      </c>
      <c r="T606">
        <v>13</v>
      </c>
      <c r="W606">
        <v>5.0500001907348597</v>
      </c>
      <c r="X606">
        <v>2.4500000476837198</v>
      </c>
      <c r="Y606">
        <v>0.89999997615814198</v>
      </c>
      <c r="Z606">
        <v>1.70000004768372</v>
      </c>
      <c r="AD606">
        <v>1195</v>
      </c>
      <c r="AE606">
        <v>13</v>
      </c>
      <c r="AF606">
        <v>139</v>
      </c>
      <c r="AG606">
        <v>1620.5</v>
      </c>
      <c r="AH606">
        <v>303</v>
      </c>
      <c r="AI606">
        <v>74</v>
      </c>
      <c r="AJ606">
        <v>188.55000305175801</v>
      </c>
      <c r="AK606">
        <v>372.5</v>
      </c>
      <c r="AL606">
        <v>41</v>
      </c>
      <c r="AM606">
        <v>10.1499996185303</v>
      </c>
      <c r="AO606">
        <v>164</v>
      </c>
      <c r="AP606">
        <v>14.75</v>
      </c>
      <c r="AQ606">
        <v>14.75</v>
      </c>
      <c r="AR606">
        <v>1.70000004768372</v>
      </c>
      <c r="AS606">
        <v>1.3999999761581401</v>
      </c>
      <c r="AT606">
        <v>1.20000004768372</v>
      </c>
      <c r="AU606">
        <v>818</v>
      </c>
      <c r="AW606">
        <v>2.4500000476837198</v>
      </c>
      <c r="AX606">
        <v>49</v>
      </c>
      <c r="AY606">
        <v>4.0999999046325701</v>
      </c>
      <c r="AZ606">
        <v>9.0500001907348597</v>
      </c>
      <c r="BA606">
        <v>64</v>
      </c>
      <c r="BB606">
        <v>1.79</v>
      </c>
      <c r="BC606">
        <v>179</v>
      </c>
      <c r="BD606" t="s">
        <v>73</v>
      </c>
    </row>
    <row r="607" spans="1:56" x14ac:dyDescent="0.55000000000000004">
      <c r="A607">
        <v>32630</v>
      </c>
      <c r="B607" t="s">
        <v>715</v>
      </c>
      <c r="C607" t="s">
        <v>702</v>
      </c>
      <c r="D607" s="3">
        <v>1472.69995117188</v>
      </c>
      <c r="E607" s="3">
        <f t="shared" si="9"/>
        <v>351.98373593974185</v>
      </c>
      <c r="F607">
        <v>6.5999999046325701</v>
      </c>
      <c r="G607">
        <v>23.5</v>
      </c>
      <c r="H607">
        <v>45</v>
      </c>
      <c r="I607">
        <v>0</v>
      </c>
      <c r="L607">
        <v>18.399999618530298</v>
      </c>
      <c r="P607">
        <v>17.700000762939499</v>
      </c>
      <c r="S607">
        <v>5.1000003814697301</v>
      </c>
      <c r="T607">
        <v>8</v>
      </c>
      <c r="W607">
        <v>5.0250000953674299</v>
      </c>
      <c r="X607">
        <v>1.17499995231628</v>
      </c>
      <c r="Y607">
        <v>2.0499999523162802</v>
      </c>
      <c r="Z607">
        <v>1.79999995231628</v>
      </c>
      <c r="AD607">
        <v>973.5</v>
      </c>
      <c r="AE607">
        <v>14.800000190734901</v>
      </c>
      <c r="AF607">
        <v>98.5</v>
      </c>
      <c r="AG607">
        <v>2201</v>
      </c>
      <c r="AH607">
        <v>290</v>
      </c>
      <c r="AI607">
        <v>2060</v>
      </c>
      <c r="AJ607">
        <v>5248.8798828125</v>
      </c>
      <c r="AK607">
        <v>545.29998779296898</v>
      </c>
      <c r="AL607">
        <v>32.5</v>
      </c>
      <c r="AM607">
        <v>10.3500003814697</v>
      </c>
      <c r="AO607">
        <v>128</v>
      </c>
      <c r="AP607">
        <v>12</v>
      </c>
      <c r="AQ607">
        <v>12</v>
      </c>
      <c r="AR607">
        <v>1.45000004768372</v>
      </c>
      <c r="AS607">
        <v>1.6000000238418599</v>
      </c>
      <c r="AT607">
        <v>1.07500004768372</v>
      </c>
      <c r="AU607">
        <v>647</v>
      </c>
      <c r="AW607">
        <v>1.8999999761581401</v>
      </c>
      <c r="AX607">
        <v>85.5</v>
      </c>
      <c r="AY607">
        <v>3.25</v>
      </c>
      <c r="AZ607">
        <v>7.0999999046325701</v>
      </c>
      <c r="BA607">
        <v>47.5</v>
      </c>
      <c r="BB607">
        <v>1.79</v>
      </c>
      <c r="BC607">
        <v>179</v>
      </c>
      <c r="BD607" t="s">
        <v>73</v>
      </c>
    </row>
    <row r="608" spans="1:56" x14ac:dyDescent="0.55000000000000004">
      <c r="A608">
        <v>32657</v>
      </c>
      <c r="B608" t="s">
        <v>716</v>
      </c>
      <c r="C608" t="s">
        <v>702</v>
      </c>
      <c r="D608" s="3">
        <v>1529.4683737468499</v>
      </c>
      <c r="E608" s="3">
        <f t="shared" si="9"/>
        <v>365.55171456664669</v>
      </c>
      <c r="F608">
        <v>7.4449392335639004</v>
      </c>
      <c r="G608">
        <v>30.904212117458801</v>
      </c>
      <c r="H608">
        <v>38.4842314164353</v>
      </c>
      <c r="I608">
        <v>0</v>
      </c>
      <c r="L608">
        <v>9.9625493483433694</v>
      </c>
      <c r="P608">
        <v>3.3506569292040398</v>
      </c>
      <c r="S608">
        <v>15.4472305406999</v>
      </c>
      <c r="T608">
        <v>9.3002602338695493</v>
      </c>
      <c r="W608">
        <v>5.4657166736445397</v>
      </c>
      <c r="X608">
        <v>2.2840035327401198</v>
      </c>
      <c r="Y608">
        <v>1.45342400987244</v>
      </c>
      <c r="Z608">
        <v>2.0616890626177802</v>
      </c>
      <c r="AD608">
        <v>680.93887066841103</v>
      </c>
      <c r="AE608">
        <v>18.084790404567698</v>
      </c>
      <c r="AF608">
        <v>102.615453800559</v>
      </c>
      <c r="AG608">
        <v>1899.9740905362601</v>
      </c>
      <c r="AH608">
        <v>245.08658481567599</v>
      </c>
      <c r="AI608">
        <v>1801.71905457973</v>
      </c>
      <c r="AJ608">
        <v>4590.7801722234599</v>
      </c>
      <c r="AK608">
        <v>501.28329679902498</v>
      </c>
      <c r="AL608">
        <v>38.032481246371297</v>
      </c>
      <c r="AM608">
        <v>9.6583154147124297</v>
      </c>
      <c r="AO608">
        <v>167.480933933253</v>
      </c>
      <c r="AP608">
        <v>12.588421491090299</v>
      </c>
      <c r="AQ608">
        <v>12.588421491090299</v>
      </c>
      <c r="AR608">
        <v>1.5416650459146499</v>
      </c>
      <c r="AS608">
        <v>1.30003005116701</v>
      </c>
      <c r="AT608">
        <v>1.01249254793048</v>
      </c>
      <c r="AU608">
        <v>700.21066308260902</v>
      </c>
      <c r="AW608">
        <v>1.99500902463531</v>
      </c>
      <c r="AX608">
        <v>50.284991653785703</v>
      </c>
      <c r="AY608">
        <v>3.6815731732983599</v>
      </c>
      <c r="AZ608">
        <v>7.3050012049665396</v>
      </c>
      <c r="BA608">
        <v>41.4196409666514</v>
      </c>
      <c r="BB608">
        <v>1.79</v>
      </c>
      <c r="BC608">
        <v>179</v>
      </c>
      <c r="BD608" t="s">
        <v>73</v>
      </c>
    </row>
    <row r="609" spans="1:56" x14ac:dyDescent="0.55000000000000004">
      <c r="A609">
        <v>32632</v>
      </c>
      <c r="B609" t="s">
        <v>717</v>
      </c>
      <c r="C609" t="s">
        <v>702</v>
      </c>
      <c r="D609" s="3">
        <v>1381.80004882813</v>
      </c>
      <c r="E609" s="3">
        <f t="shared" si="9"/>
        <v>330.25813786523184</v>
      </c>
      <c r="F609">
        <v>7.3000001907348597</v>
      </c>
      <c r="G609">
        <v>14.300000190734901</v>
      </c>
      <c r="H609">
        <v>47</v>
      </c>
      <c r="I609">
        <v>0</v>
      </c>
      <c r="L609">
        <v>5.3000001907348597</v>
      </c>
      <c r="P609">
        <v>0.111000001430511</v>
      </c>
      <c r="S609">
        <v>9</v>
      </c>
      <c r="T609">
        <v>8.6999998092651403</v>
      </c>
      <c r="W609">
        <v>6.9000000953674299</v>
      </c>
      <c r="X609">
        <v>1.6000000238418599</v>
      </c>
      <c r="Y609">
        <v>2.5999999046325701</v>
      </c>
      <c r="Z609">
        <v>2.7000000476837198</v>
      </c>
      <c r="AD609">
        <v>788.70001220703102</v>
      </c>
      <c r="AE609">
        <v>49.599998474121101</v>
      </c>
      <c r="AF609">
        <v>105.300003051758</v>
      </c>
      <c r="AG609">
        <v>1765</v>
      </c>
      <c r="AH609">
        <v>280.29998779296898</v>
      </c>
      <c r="AI609">
        <v>1872</v>
      </c>
      <c r="AJ609">
        <v>4769.85986328125</v>
      </c>
      <c r="AK609">
        <v>328.29998779296898</v>
      </c>
      <c r="AL609">
        <v>34.700000762939503</v>
      </c>
      <c r="AM609">
        <v>10.300000190734901</v>
      </c>
      <c r="AO609">
        <v>140</v>
      </c>
      <c r="AP609">
        <v>12.800000190734901</v>
      </c>
      <c r="AQ609">
        <v>12.800000190734901</v>
      </c>
      <c r="AR609">
        <v>1.5</v>
      </c>
      <c r="AS609">
        <v>1.20000004768372</v>
      </c>
      <c r="AT609">
        <v>1</v>
      </c>
      <c r="AU609">
        <v>837</v>
      </c>
      <c r="AW609">
        <v>2.0699999332428001</v>
      </c>
      <c r="AX609">
        <v>44.299999237060497</v>
      </c>
      <c r="AY609">
        <v>3.4700000286102299</v>
      </c>
      <c r="AZ609">
        <v>7.9299998283386204</v>
      </c>
      <c r="BA609">
        <v>49.299999237060497</v>
      </c>
      <c r="BB609">
        <v>1.79</v>
      </c>
      <c r="BC609">
        <v>179</v>
      </c>
      <c r="BD609" t="s">
        <v>73</v>
      </c>
    </row>
    <row r="610" spans="1:56" x14ac:dyDescent="0.55000000000000004">
      <c r="A610">
        <v>34996</v>
      </c>
      <c r="B610" t="s">
        <v>718</v>
      </c>
      <c r="C610" t="s">
        <v>709</v>
      </c>
      <c r="D610" s="3">
        <v>1487.13746060431</v>
      </c>
      <c r="E610" s="3">
        <f t="shared" si="9"/>
        <v>355.4343835096343</v>
      </c>
      <c r="F610">
        <v>0.44999998807907099</v>
      </c>
      <c r="G610">
        <v>1.4399999833107</v>
      </c>
      <c r="H610">
        <v>82.687497809529305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1.4399999833107</v>
      </c>
      <c r="T610">
        <v>5.0399997806549104</v>
      </c>
      <c r="U610">
        <v>2.7179999108314501</v>
      </c>
      <c r="V610">
        <v>2.3219998698234598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111.419999794959</v>
      </c>
      <c r="AD610">
        <v>160.49999576062001</v>
      </c>
      <c r="AE610">
        <v>13.859999289512601</v>
      </c>
      <c r="AF610">
        <v>0</v>
      </c>
      <c r="AG610">
        <v>3779.9998998642</v>
      </c>
      <c r="AH610">
        <v>467.999987602234</v>
      </c>
      <c r="AI610">
        <v>45.099998809397199</v>
      </c>
      <c r="AJ610">
        <v>114.914998334869</v>
      </c>
      <c r="AK610">
        <v>1097.9999709129299</v>
      </c>
      <c r="AL610">
        <v>0.72499999180436103</v>
      </c>
      <c r="AM610">
        <v>0</v>
      </c>
      <c r="AN610">
        <v>1300</v>
      </c>
      <c r="AO610">
        <v>158.39999580383301</v>
      </c>
      <c r="AP610">
        <v>18.789118269043001</v>
      </c>
      <c r="AQ610">
        <v>1.29419993309975</v>
      </c>
      <c r="AR610">
        <v>0.107999994724989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1.79</v>
      </c>
      <c r="BC610">
        <v>179</v>
      </c>
      <c r="BD610" t="s">
        <v>73</v>
      </c>
    </row>
    <row r="611" spans="1:56" x14ac:dyDescent="0.55000000000000004">
      <c r="A611">
        <v>34990</v>
      </c>
      <c r="B611" t="s">
        <v>719</v>
      </c>
      <c r="C611" t="s">
        <v>709</v>
      </c>
      <c r="D611" s="3">
        <v>1633.5000157356301</v>
      </c>
      <c r="E611" s="3">
        <f t="shared" si="9"/>
        <v>390.41587374178539</v>
      </c>
      <c r="F611">
        <v>5.9400000572204599</v>
      </c>
      <c r="G611">
        <v>8.9100000858306903</v>
      </c>
      <c r="H611">
        <v>74.250000715255695</v>
      </c>
      <c r="I611">
        <v>0</v>
      </c>
      <c r="J611">
        <v>0</v>
      </c>
      <c r="K611">
        <v>0</v>
      </c>
      <c r="L611">
        <v>8.9100000858306903</v>
      </c>
      <c r="M611">
        <v>0</v>
      </c>
      <c r="N611">
        <v>4.4054998536109897</v>
      </c>
      <c r="O611">
        <v>4.4054998536109897</v>
      </c>
      <c r="P611" t="s">
        <v>38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5.8004102598095004</v>
      </c>
      <c r="X611">
        <v>0.187109997435808</v>
      </c>
      <c r="Y611">
        <v>1.87110000386238</v>
      </c>
      <c r="Z611">
        <v>3.7422000077247599</v>
      </c>
      <c r="AA611">
        <v>0</v>
      </c>
      <c r="AB611">
        <v>0</v>
      </c>
      <c r="AC611">
        <v>0</v>
      </c>
      <c r="AD611" t="s">
        <v>38</v>
      </c>
      <c r="AE611">
        <v>0</v>
      </c>
      <c r="AG611">
        <v>0</v>
      </c>
      <c r="AH611">
        <v>0</v>
      </c>
      <c r="AI611">
        <v>77.656690506053593</v>
      </c>
      <c r="AJ611">
        <v>197.867098279288</v>
      </c>
      <c r="AK611">
        <v>0</v>
      </c>
      <c r="AL611" t="s">
        <v>38</v>
      </c>
      <c r="AM611">
        <v>0</v>
      </c>
      <c r="AN611">
        <v>1485.00001430511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2.3760001173019401</v>
      </c>
      <c r="AX611">
        <v>0</v>
      </c>
      <c r="AY611">
        <v>0</v>
      </c>
      <c r="AZ611">
        <v>0</v>
      </c>
      <c r="BA611">
        <v>0</v>
      </c>
      <c r="BB611">
        <v>1.79</v>
      </c>
      <c r="BC611">
        <v>179</v>
      </c>
      <c r="BD611" t="s">
        <v>73</v>
      </c>
    </row>
    <row r="612" spans="1:56" x14ac:dyDescent="0.55000000000000004">
      <c r="A612">
        <v>34991</v>
      </c>
      <c r="B612" t="s">
        <v>720</v>
      </c>
      <c r="C612" t="s">
        <v>702</v>
      </c>
      <c r="D612" s="3">
        <v>1502.40002441406</v>
      </c>
      <c r="E612" s="3">
        <f t="shared" si="9"/>
        <v>359.08222380833172</v>
      </c>
      <c r="F612">
        <v>1</v>
      </c>
      <c r="G612">
        <v>1.20000004768372</v>
      </c>
      <c r="H612">
        <v>85.000002384185805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0.20000000298023199</v>
      </c>
      <c r="T612">
        <v>0</v>
      </c>
      <c r="U612">
        <v>0</v>
      </c>
      <c r="V612">
        <v>0</v>
      </c>
      <c r="W612">
        <v>0.94499999284744296</v>
      </c>
      <c r="X612" t="s">
        <v>38</v>
      </c>
      <c r="Y612">
        <v>0.30487298965454102</v>
      </c>
      <c r="Z612">
        <v>0.60974699258804299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47.058601723456398</v>
      </c>
      <c r="AJ612">
        <v>119.904002567291</v>
      </c>
      <c r="AK612">
        <v>0</v>
      </c>
      <c r="AL612">
        <v>0</v>
      </c>
      <c r="AM612">
        <v>0</v>
      </c>
      <c r="AN612">
        <v>1598.80004882813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1.44000011444092</v>
      </c>
      <c r="AX612">
        <v>0</v>
      </c>
      <c r="AY612">
        <v>0</v>
      </c>
      <c r="AZ612">
        <v>0</v>
      </c>
      <c r="BA612">
        <v>0</v>
      </c>
      <c r="BB612">
        <v>1.79</v>
      </c>
      <c r="BC612">
        <v>179</v>
      </c>
      <c r="BD612" t="s">
        <v>73</v>
      </c>
    </row>
    <row r="613" spans="1:56" x14ac:dyDescent="0.55000000000000004">
      <c r="A613">
        <v>35013</v>
      </c>
      <c r="B613" t="s">
        <v>721</v>
      </c>
      <c r="C613" t="s">
        <v>702</v>
      </c>
      <c r="D613" s="3">
        <v>1554.2160173642001</v>
      </c>
      <c r="E613" s="3">
        <f t="shared" si="9"/>
        <v>371.46654334708415</v>
      </c>
      <c r="F613">
        <v>3.21000015735626</v>
      </c>
      <c r="G613">
        <v>44.313000439822602</v>
      </c>
      <c r="H613">
        <v>40.125001966953299</v>
      </c>
      <c r="I613">
        <v>0</v>
      </c>
      <c r="J613">
        <v>0</v>
      </c>
      <c r="K613">
        <v>0</v>
      </c>
      <c r="L613">
        <v>10.371400054252099</v>
      </c>
      <c r="M613">
        <v>0</v>
      </c>
      <c r="N613">
        <v>2.3807500146627398</v>
      </c>
      <c r="O613">
        <v>5.7464999339580496</v>
      </c>
      <c r="P613" t="s">
        <v>38</v>
      </c>
      <c r="Q613">
        <v>2.1906499677658098</v>
      </c>
      <c r="R613">
        <v>0</v>
      </c>
      <c r="S613">
        <v>30.6575481831551</v>
      </c>
      <c r="T613">
        <v>0</v>
      </c>
      <c r="U613">
        <v>0</v>
      </c>
      <c r="V613">
        <v>0</v>
      </c>
      <c r="W613">
        <v>3.1345652638649999</v>
      </c>
      <c r="X613">
        <v>0.10111500259697399</v>
      </c>
      <c r="Y613">
        <v>1.01115004191399</v>
      </c>
      <c r="Z613">
        <v>2.0223000838279699</v>
      </c>
      <c r="AA613">
        <v>0</v>
      </c>
      <c r="AB613">
        <v>0</v>
      </c>
      <c r="AC613">
        <v>0</v>
      </c>
      <c r="AD613">
        <v>0.15000000223517401</v>
      </c>
      <c r="AE613">
        <v>0</v>
      </c>
      <c r="AG613">
        <v>0</v>
      </c>
      <c r="AH613">
        <v>0</v>
      </c>
      <c r="AI613">
        <v>61.290586449556898</v>
      </c>
      <c r="AJ613">
        <v>156.167402650642</v>
      </c>
      <c r="AK613">
        <v>0</v>
      </c>
      <c r="AL613" t="s">
        <v>38</v>
      </c>
      <c r="AM613">
        <v>0</v>
      </c>
      <c r="AN613">
        <v>802.50003933906601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1.28400011396408</v>
      </c>
      <c r="AX613">
        <v>0</v>
      </c>
      <c r="AY613">
        <v>0</v>
      </c>
      <c r="AZ613">
        <v>0</v>
      </c>
      <c r="BA613">
        <v>0</v>
      </c>
      <c r="BB613">
        <v>1.79</v>
      </c>
      <c r="BC613">
        <v>179</v>
      </c>
      <c r="BD613" t="s">
        <v>73</v>
      </c>
    </row>
    <row r="614" spans="1:56" x14ac:dyDescent="0.55000000000000004">
      <c r="A614">
        <v>34997</v>
      </c>
      <c r="B614" t="s">
        <v>722</v>
      </c>
      <c r="C614" t="s">
        <v>702</v>
      </c>
      <c r="D614" s="3">
        <v>1709</v>
      </c>
      <c r="E614" s="3">
        <f t="shared" si="9"/>
        <v>408.46080305927342</v>
      </c>
      <c r="F614">
        <v>3</v>
      </c>
      <c r="G614">
        <v>4</v>
      </c>
      <c r="H614">
        <v>90</v>
      </c>
      <c r="I614">
        <v>0</v>
      </c>
      <c r="J614">
        <v>0</v>
      </c>
      <c r="K614">
        <v>0</v>
      </c>
      <c r="L614">
        <v>4</v>
      </c>
      <c r="M614">
        <v>0</v>
      </c>
      <c r="N614">
        <v>0</v>
      </c>
      <c r="O614">
        <v>0</v>
      </c>
      <c r="P614">
        <v>4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3.22245018314123</v>
      </c>
      <c r="X614">
        <v>0.10394999982714601</v>
      </c>
      <c r="Y614">
        <v>1.03950001466274</v>
      </c>
      <c r="Z614">
        <v>2.07900002932548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43.137050800692997</v>
      </c>
      <c r="AJ614">
        <v>109.912000368118</v>
      </c>
      <c r="AK614">
        <v>0</v>
      </c>
      <c r="AL614">
        <v>0</v>
      </c>
      <c r="AM614">
        <v>0</v>
      </c>
      <c r="AN614">
        <v>1807.19995117188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1.32000008106232</v>
      </c>
      <c r="AX614">
        <v>0</v>
      </c>
      <c r="AY614">
        <v>0</v>
      </c>
      <c r="AZ614">
        <v>0</v>
      </c>
      <c r="BA614">
        <v>0</v>
      </c>
      <c r="BB614">
        <v>1.79</v>
      </c>
      <c r="BC614">
        <v>179</v>
      </c>
      <c r="BD614" t="s">
        <v>73</v>
      </c>
    </row>
    <row r="615" spans="1:56" x14ac:dyDescent="0.55000000000000004">
      <c r="A615">
        <v>35003</v>
      </c>
      <c r="B615" t="s">
        <v>723</v>
      </c>
      <c r="C615" t="s">
        <v>702</v>
      </c>
      <c r="D615" s="3">
        <v>1609.76550292969</v>
      </c>
      <c r="E615" s="3">
        <f t="shared" si="9"/>
        <v>384.74318903673276</v>
      </c>
      <c r="F615">
        <v>2.6099999845027901</v>
      </c>
      <c r="G615">
        <v>45.001499176025398</v>
      </c>
      <c r="H615">
        <v>44.010000258684201</v>
      </c>
      <c r="I615">
        <v>0</v>
      </c>
      <c r="J615">
        <v>0</v>
      </c>
      <c r="K615">
        <v>0</v>
      </c>
      <c r="L615">
        <v>35.303901672363303</v>
      </c>
      <c r="M615">
        <v>0</v>
      </c>
      <c r="N615">
        <v>8.3105001449584996</v>
      </c>
      <c r="O615">
        <v>26.367500305175799</v>
      </c>
      <c r="P615">
        <v>0</v>
      </c>
      <c r="Q615">
        <v>0.62590000290274606</v>
      </c>
      <c r="R615">
        <v>0</v>
      </c>
      <c r="S615">
        <v>8.7592996504127996</v>
      </c>
      <c r="T615">
        <v>0</v>
      </c>
      <c r="U615">
        <v>0</v>
      </c>
      <c r="V615">
        <v>0</v>
      </c>
      <c r="W615">
        <v>2.5416690541175599</v>
      </c>
      <c r="X615" t="s">
        <v>38</v>
      </c>
      <c r="Y615">
        <v>0.79898398921823499</v>
      </c>
      <c r="Z615">
        <v>1.6460159872379301</v>
      </c>
      <c r="AA615" t="s">
        <v>38</v>
      </c>
      <c r="AB615">
        <v>5.4450002163648596</v>
      </c>
      <c r="AC615">
        <v>0</v>
      </c>
      <c r="AD615">
        <v>448.80001783371</v>
      </c>
      <c r="AE615">
        <v>0.14850000196695301</v>
      </c>
      <c r="AF615">
        <v>49.500001966953299</v>
      </c>
      <c r="AG615">
        <v>564.30002242326702</v>
      </c>
      <c r="AH615">
        <v>41.580001652240803</v>
      </c>
      <c r="AI615">
        <v>220.283786853881</v>
      </c>
      <c r="AJ615">
        <v>561.28261807908996</v>
      </c>
      <c r="AK615">
        <v>323.40001285076102</v>
      </c>
      <c r="AL615">
        <v>6.6000002622604397</v>
      </c>
      <c r="AM615">
        <v>1.56419998662471</v>
      </c>
      <c r="AN615">
        <v>744.89999979734398</v>
      </c>
      <c r="AO615">
        <v>16.8300006687641</v>
      </c>
      <c r="AP615">
        <v>3.2178302613031899</v>
      </c>
      <c r="AQ615">
        <v>0.29700000393390602</v>
      </c>
      <c r="AR615">
        <v>0.15510000576972999</v>
      </c>
      <c r="AS615">
        <v>0.719400050616265</v>
      </c>
      <c r="AT615">
        <v>0.112200005638599</v>
      </c>
      <c r="AU615">
        <v>1.8941999997377399</v>
      </c>
      <c r="AV615">
        <v>6.9300002753734598</v>
      </c>
      <c r="AW615">
        <v>1.77000002741813</v>
      </c>
      <c r="AX615">
        <v>1.98000007867813</v>
      </c>
      <c r="AY615" t="s">
        <v>38</v>
      </c>
      <c r="AZ615" t="s">
        <v>38</v>
      </c>
      <c r="BA615">
        <v>3.3000001803040503E-2</v>
      </c>
      <c r="BB615">
        <v>1.79</v>
      </c>
      <c r="BC615">
        <v>179</v>
      </c>
      <c r="BD615" t="s">
        <v>73</v>
      </c>
    </row>
    <row r="616" spans="1:56" x14ac:dyDescent="0.55000000000000004">
      <c r="A616">
        <v>38</v>
      </c>
      <c r="B616" t="s">
        <v>724</v>
      </c>
      <c r="C616" t="s">
        <v>72</v>
      </c>
      <c r="D616" s="3">
        <v>1248.59802246094</v>
      </c>
      <c r="E616" s="3">
        <f t="shared" si="9"/>
        <v>298.42208949831263</v>
      </c>
      <c r="F616">
        <v>21</v>
      </c>
      <c r="G616">
        <v>16.492000579833999</v>
      </c>
      <c r="H616">
        <v>11</v>
      </c>
      <c r="I616">
        <v>0</v>
      </c>
      <c r="J616" t="s">
        <v>38</v>
      </c>
      <c r="K616">
        <v>0</v>
      </c>
      <c r="L616">
        <v>7.3920001983642596</v>
      </c>
      <c r="M616">
        <v>0.13399999736249399</v>
      </c>
      <c r="N616">
        <v>0</v>
      </c>
      <c r="O616">
        <v>0.14099999529868401</v>
      </c>
      <c r="P616">
        <v>0</v>
      </c>
      <c r="Q616">
        <v>0</v>
      </c>
      <c r="R616">
        <v>7.1170001299977299</v>
      </c>
      <c r="S616">
        <v>9.1000003814697301</v>
      </c>
      <c r="T616">
        <v>0.5</v>
      </c>
      <c r="U616">
        <v>0.42300000727921699</v>
      </c>
      <c r="V616">
        <v>0.14200000009685801</v>
      </c>
      <c r="W616">
        <v>19.142377853393601</v>
      </c>
      <c r="X616">
        <v>1.86872434616089</v>
      </c>
      <c r="Y616">
        <v>7.4514441490173304</v>
      </c>
      <c r="Z616">
        <v>9.8152608871459996</v>
      </c>
      <c r="AA616" t="s">
        <v>38</v>
      </c>
      <c r="AB616">
        <v>4.8000001907348597</v>
      </c>
      <c r="AC616">
        <v>10.2829999923706</v>
      </c>
      <c r="AD616">
        <v>60</v>
      </c>
      <c r="AE616">
        <v>2.9000000953674299</v>
      </c>
      <c r="AF616">
        <v>0</v>
      </c>
      <c r="AG616">
        <v>1700</v>
      </c>
      <c r="AH616">
        <v>120</v>
      </c>
      <c r="AI616">
        <v>19000</v>
      </c>
      <c r="AJ616">
        <v>48412</v>
      </c>
      <c r="AK616">
        <v>430</v>
      </c>
      <c r="AL616">
        <v>0.59744898273719804</v>
      </c>
      <c r="AM616">
        <v>1.79999995231628</v>
      </c>
      <c r="AN616">
        <v>93.814283914991805</v>
      </c>
      <c r="AO616">
        <v>0</v>
      </c>
      <c r="AP616">
        <v>12.292360305786101</v>
      </c>
      <c r="AQ616">
        <v>12</v>
      </c>
      <c r="AR616">
        <v>0</v>
      </c>
      <c r="AS616">
        <v>0.30000001192092901</v>
      </c>
      <c r="AT616">
        <v>0</v>
      </c>
      <c r="AU616">
        <v>0</v>
      </c>
      <c r="AV616">
        <v>1.20000004768372</v>
      </c>
      <c r="AW616" t="s">
        <v>38</v>
      </c>
      <c r="AX616">
        <v>0</v>
      </c>
      <c r="AY616">
        <v>0</v>
      </c>
      <c r="AZ616">
        <v>1.21295201778412</v>
      </c>
      <c r="BA616">
        <v>9.3000001907348597</v>
      </c>
      <c r="BB616">
        <v>4.45</v>
      </c>
      <c r="BC616">
        <v>445</v>
      </c>
      <c r="BD616" t="s">
        <v>73</v>
      </c>
    </row>
    <row r="617" spans="1:56" x14ac:dyDescent="0.55000000000000004">
      <c r="A617">
        <v>672</v>
      </c>
      <c r="B617" t="s">
        <v>725</v>
      </c>
      <c r="C617" t="s">
        <v>72</v>
      </c>
      <c r="D617" s="3">
        <v>1487.78002929688</v>
      </c>
      <c r="E617" s="3">
        <f t="shared" si="9"/>
        <v>355.58796111302104</v>
      </c>
      <c r="F617">
        <v>1</v>
      </c>
      <c r="G617">
        <v>52.900001525878899</v>
      </c>
      <c r="H617">
        <v>32.439998626708999</v>
      </c>
      <c r="I617">
        <v>0</v>
      </c>
      <c r="J617">
        <v>0</v>
      </c>
      <c r="K617">
        <v>0</v>
      </c>
      <c r="L617">
        <v>52.900001525878899</v>
      </c>
      <c r="M617">
        <v>0</v>
      </c>
      <c r="N617">
        <v>0</v>
      </c>
      <c r="O617">
        <v>0</v>
      </c>
      <c r="P617">
        <v>52.900001525878899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0.95334374904632602</v>
      </c>
      <c r="X617" t="s">
        <v>38</v>
      </c>
      <c r="Y617">
        <v>0.242843717336655</v>
      </c>
      <c r="Z617">
        <v>0.63520002365112305</v>
      </c>
      <c r="AA617" t="s">
        <v>38</v>
      </c>
      <c r="AB617">
        <v>16.5</v>
      </c>
      <c r="AC617">
        <v>0</v>
      </c>
      <c r="AD617">
        <v>1360</v>
      </c>
      <c r="AE617">
        <v>0.44999998807907099</v>
      </c>
      <c r="AF617">
        <v>150</v>
      </c>
      <c r="AG617">
        <v>1710</v>
      </c>
      <c r="AH617">
        <v>126</v>
      </c>
      <c r="AI617">
        <v>560</v>
      </c>
      <c r="AJ617">
        <v>1426.88000488281</v>
      </c>
      <c r="AK617">
        <v>980</v>
      </c>
      <c r="AL617">
        <v>20</v>
      </c>
      <c r="AM617">
        <v>4.7399997711181596</v>
      </c>
      <c r="AN617">
        <v>530</v>
      </c>
      <c r="AO617">
        <v>51</v>
      </c>
      <c r="AP617">
        <v>9.7510004043579102</v>
      </c>
      <c r="AQ617">
        <v>0.89999997615814198</v>
      </c>
      <c r="AR617">
        <v>0.46999999880790699</v>
      </c>
      <c r="AS617">
        <v>2.1800000667571999</v>
      </c>
      <c r="AT617">
        <v>0.34000000357627902</v>
      </c>
      <c r="AU617">
        <v>5.7399997711181596</v>
      </c>
      <c r="AV617">
        <v>21</v>
      </c>
      <c r="AW617">
        <v>2.5999999046325701</v>
      </c>
      <c r="AX617">
        <v>6</v>
      </c>
      <c r="AY617" t="s">
        <v>38</v>
      </c>
      <c r="AZ617" t="s">
        <v>38</v>
      </c>
      <c r="BA617">
        <v>0.10000000149011599</v>
      </c>
      <c r="BB617">
        <v>14.67</v>
      </c>
      <c r="BC617">
        <v>1467</v>
      </c>
      <c r="BD617" t="s">
        <v>73</v>
      </c>
    </row>
    <row r="618" spans="1:56" x14ac:dyDescent="0.55000000000000004">
      <c r="A618">
        <v>31496</v>
      </c>
      <c r="B618" t="s">
        <v>726</v>
      </c>
      <c r="C618" t="s">
        <v>72</v>
      </c>
      <c r="D618" s="3">
        <v>1487.78002929688</v>
      </c>
      <c r="E618" s="3">
        <f t="shared" si="9"/>
        <v>355.58796111302104</v>
      </c>
      <c r="F618">
        <v>1</v>
      </c>
      <c r="G618">
        <v>52.900001525878899</v>
      </c>
      <c r="H618">
        <v>32.439998626708999</v>
      </c>
      <c r="I618">
        <v>0</v>
      </c>
      <c r="J618">
        <v>0</v>
      </c>
      <c r="K618">
        <v>0</v>
      </c>
      <c r="L618">
        <v>52.900001525878899</v>
      </c>
      <c r="M618">
        <v>0</v>
      </c>
      <c r="N618">
        <v>0</v>
      </c>
      <c r="O618">
        <v>0</v>
      </c>
      <c r="P618">
        <v>52.900001525878899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0.955299973487854</v>
      </c>
      <c r="X618" t="s">
        <v>38</v>
      </c>
      <c r="Y618">
        <v>0.24480000138282801</v>
      </c>
      <c r="Z618">
        <v>0.63520002365112305</v>
      </c>
      <c r="AA618" t="s">
        <v>38</v>
      </c>
      <c r="AB618">
        <v>16.5</v>
      </c>
      <c r="AC618">
        <v>0</v>
      </c>
      <c r="AD618">
        <v>1360</v>
      </c>
      <c r="AE618">
        <v>0.44999998807907099</v>
      </c>
      <c r="AF618">
        <v>150</v>
      </c>
      <c r="AG618">
        <v>1710</v>
      </c>
      <c r="AH618">
        <v>126</v>
      </c>
      <c r="AI618">
        <v>560</v>
      </c>
      <c r="AJ618">
        <v>1426.88000488281</v>
      </c>
      <c r="AK618">
        <v>980</v>
      </c>
      <c r="AL618">
        <v>20</v>
      </c>
      <c r="AM618">
        <v>4.7399997711181596</v>
      </c>
      <c r="AN618">
        <v>530</v>
      </c>
      <c r="AO618">
        <v>51</v>
      </c>
      <c r="AP618">
        <v>9.7510004043579102</v>
      </c>
      <c r="AQ618">
        <v>0.89999997615814198</v>
      </c>
      <c r="AR618">
        <v>0.46999999880790699</v>
      </c>
      <c r="AS618">
        <v>2.1800000667571999</v>
      </c>
      <c r="AT618">
        <v>0.34000000357627902</v>
      </c>
      <c r="AU618">
        <v>5.7399997711181596</v>
      </c>
      <c r="AV618">
        <v>21</v>
      </c>
      <c r="AW618">
        <v>2.5999999046325701</v>
      </c>
      <c r="AX618">
        <v>6</v>
      </c>
      <c r="AY618">
        <v>5</v>
      </c>
      <c r="AZ618" t="s">
        <v>38</v>
      </c>
      <c r="BA618">
        <v>0.10000000149011599</v>
      </c>
      <c r="BB618">
        <v>14.67</v>
      </c>
      <c r="BC618">
        <v>1467</v>
      </c>
      <c r="BD618" t="s">
        <v>73</v>
      </c>
    </row>
    <row r="619" spans="1:56" x14ac:dyDescent="0.55000000000000004">
      <c r="A619">
        <v>31498</v>
      </c>
      <c r="B619" t="s">
        <v>727</v>
      </c>
      <c r="C619" t="s">
        <v>72</v>
      </c>
      <c r="D619" s="3">
        <v>1516</v>
      </c>
      <c r="E619" s="3">
        <f t="shared" si="9"/>
        <v>362.33269598470361</v>
      </c>
      <c r="F619">
        <v>1</v>
      </c>
      <c r="G619">
        <v>40</v>
      </c>
      <c r="H619">
        <v>47</v>
      </c>
      <c r="I619">
        <v>0</v>
      </c>
      <c r="J619">
        <v>0</v>
      </c>
      <c r="K619">
        <v>0</v>
      </c>
      <c r="L619">
        <v>40</v>
      </c>
      <c r="M619">
        <v>0</v>
      </c>
      <c r="N619">
        <v>19.950000762939499</v>
      </c>
      <c r="O619">
        <v>19.950000762939499</v>
      </c>
      <c r="P619">
        <v>0.10000000149011599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0.955299973487854</v>
      </c>
      <c r="X619" t="s">
        <v>38</v>
      </c>
      <c r="Y619">
        <v>0.24480000138282801</v>
      </c>
      <c r="Z619">
        <v>0.63520002365112305</v>
      </c>
      <c r="AA619" t="s">
        <v>38</v>
      </c>
      <c r="AB619">
        <v>16.5</v>
      </c>
      <c r="AC619">
        <v>0</v>
      </c>
      <c r="AD619">
        <v>1360</v>
      </c>
      <c r="AE619">
        <v>0.44999998807907099</v>
      </c>
      <c r="AF619">
        <v>150</v>
      </c>
      <c r="AG619">
        <v>1710</v>
      </c>
      <c r="AH619">
        <v>126</v>
      </c>
      <c r="AI619">
        <v>560</v>
      </c>
      <c r="AJ619">
        <v>1426.88000488281</v>
      </c>
      <c r="AK619">
        <v>980</v>
      </c>
      <c r="AL619">
        <v>20</v>
      </c>
      <c r="AM619">
        <v>4.7399997711181596</v>
      </c>
      <c r="AN619">
        <v>530</v>
      </c>
      <c r="AO619">
        <v>51</v>
      </c>
      <c r="AP619">
        <v>9.7510004043579102</v>
      </c>
      <c r="AQ619">
        <v>0.89999997615814198</v>
      </c>
      <c r="AR619">
        <v>0.46999999880790699</v>
      </c>
      <c r="AS619">
        <v>2.1800000667571999</v>
      </c>
      <c r="AT619">
        <v>0.34000000357627902</v>
      </c>
      <c r="AU619">
        <v>5.7399997711181596</v>
      </c>
      <c r="AV619">
        <v>21</v>
      </c>
      <c r="AW619">
        <v>2.5999999046325701</v>
      </c>
      <c r="AX619">
        <v>6</v>
      </c>
      <c r="AY619" t="s">
        <v>38</v>
      </c>
      <c r="AZ619" t="s">
        <v>38</v>
      </c>
      <c r="BA619">
        <v>0.10000000149011599</v>
      </c>
      <c r="BB619">
        <v>14.67</v>
      </c>
      <c r="BC619">
        <v>1467</v>
      </c>
      <c r="BD619" t="s">
        <v>73</v>
      </c>
    </row>
    <row r="620" spans="1:56" x14ac:dyDescent="0.55000000000000004">
      <c r="A620">
        <v>31488</v>
      </c>
      <c r="B620" t="s">
        <v>728</v>
      </c>
      <c r="C620" t="s">
        <v>72</v>
      </c>
      <c r="D620" s="3">
        <v>1516</v>
      </c>
      <c r="E620" s="3">
        <f t="shared" si="9"/>
        <v>362.33269598470361</v>
      </c>
      <c r="F620">
        <v>1</v>
      </c>
      <c r="G620">
        <v>40</v>
      </c>
      <c r="H620">
        <v>47</v>
      </c>
      <c r="I620">
        <v>0</v>
      </c>
      <c r="J620">
        <v>0</v>
      </c>
      <c r="K620">
        <v>0</v>
      </c>
      <c r="L620">
        <v>40</v>
      </c>
      <c r="M620">
        <v>0</v>
      </c>
      <c r="N620">
        <v>19.950000762939499</v>
      </c>
      <c r="O620">
        <v>19.950000762939499</v>
      </c>
      <c r="P620">
        <v>0.10000000149011599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0.955299973487854</v>
      </c>
      <c r="X620" t="s">
        <v>38</v>
      </c>
      <c r="Y620">
        <v>0.24480000138282801</v>
      </c>
      <c r="Z620">
        <v>0.63520002365112305</v>
      </c>
      <c r="AA620" t="s">
        <v>38</v>
      </c>
      <c r="AB620">
        <v>16.5</v>
      </c>
      <c r="AC620">
        <v>0</v>
      </c>
      <c r="AD620">
        <v>1360</v>
      </c>
      <c r="AE620">
        <v>0.44999998807907099</v>
      </c>
      <c r="AF620">
        <v>150</v>
      </c>
      <c r="AG620">
        <v>1710</v>
      </c>
      <c r="AH620">
        <v>126</v>
      </c>
      <c r="AI620">
        <v>560</v>
      </c>
      <c r="AJ620">
        <v>1426.88000488281</v>
      </c>
      <c r="AK620">
        <v>980</v>
      </c>
      <c r="AL620">
        <v>20</v>
      </c>
      <c r="AM620">
        <v>4.7399997711181596</v>
      </c>
      <c r="AN620">
        <v>530</v>
      </c>
      <c r="AO620">
        <v>51</v>
      </c>
      <c r="AP620">
        <v>9.7510004043579102</v>
      </c>
      <c r="AQ620">
        <v>0.89999997615814198</v>
      </c>
      <c r="AR620">
        <v>0.46999999880790699</v>
      </c>
      <c r="AS620">
        <v>2.1800000667571999</v>
      </c>
      <c r="AT620">
        <v>0.34000000357627902</v>
      </c>
      <c r="AU620">
        <v>5.7399997711181596</v>
      </c>
      <c r="AV620">
        <v>21</v>
      </c>
      <c r="AW620">
        <v>2.5999999046325701</v>
      </c>
      <c r="AX620">
        <v>6</v>
      </c>
      <c r="AY620">
        <v>5</v>
      </c>
      <c r="AZ620" t="s">
        <v>38</v>
      </c>
      <c r="BA620">
        <v>0.10000000149011599</v>
      </c>
      <c r="BB620">
        <v>14.67</v>
      </c>
      <c r="BC620">
        <v>1467</v>
      </c>
      <c r="BD620" t="s">
        <v>73</v>
      </c>
    </row>
    <row r="621" spans="1:56" x14ac:dyDescent="0.55000000000000004">
      <c r="A621">
        <v>31497</v>
      </c>
      <c r="B621" t="s">
        <v>729</v>
      </c>
      <c r="C621" t="s">
        <v>72</v>
      </c>
      <c r="D621" s="3">
        <v>1472.47998046875</v>
      </c>
      <c r="E621" s="3">
        <f t="shared" si="9"/>
        <v>351.93116167991155</v>
      </c>
      <c r="F621">
        <v>1</v>
      </c>
      <c r="G621">
        <v>52</v>
      </c>
      <c r="H621">
        <v>32.439998626708999</v>
      </c>
      <c r="I621">
        <v>0</v>
      </c>
      <c r="J621">
        <v>0</v>
      </c>
      <c r="K621">
        <v>0</v>
      </c>
      <c r="L621">
        <v>52</v>
      </c>
      <c r="M621">
        <v>0</v>
      </c>
      <c r="N621">
        <v>21</v>
      </c>
      <c r="O621">
        <v>21</v>
      </c>
      <c r="P621">
        <v>10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0.95334368944168102</v>
      </c>
      <c r="X621" t="s">
        <v>38</v>
      </c>
      <c r="Y621">
        <v>0.242843687534332</v>
      </c>
      <c r="Z621">
        <v>0.63520002365112305</v>
      </c>
      <c r="AA621" t="s">
        <v>38</v>
      </c>
      <c r="AB621">
        <v>16.5</v>
      </c>
      <c r="AC621">
        <v>0</v>
      </c>
      <c r="AD621">
        <v>1360</v>
      </c>
      <c r="AE621">
        <v>0.44999998807907099</v>
      </c>
      <c r="AF621">
        <v>150</v>
      </c>
      <c r="AG621">
        <v>1710</v>
      </c>
      <c r="AH621">
        <v>126</v>
      </c>
      <c r="AI621">
        <v>560</v>
      </c>
      <c r="AJ621">
        <v>1426.88000488281</v>
      </c>
      <c r="AK621">
        <v>980</v>
      </c>
      <c r="AL621">
        <v>20</v>
      </c>
      <c r="AM621">
        <v>4.7399997711181596</v>
      </c>
      <c r="AN621">
        <v>530</v>
      </c>
      <c r="AO621">
        <v>51</v>
      </c>
      <c r="AP621">
        <v>9.7510004043579102</v>
      </c>
      <c r="AQ621">
        <v>0.89999997615814198</v>
      </c>
      <c r="AR621">
        <v>0.46999999880790699</v>
      </c>
      <c r="AS621">
        <v>2.1800000667571999</v>
      </c>
      <c r="AT621">
        <v>0.34000000357627902</v>
      </c>
      <c r="AU621">
        <v>5.7399997711181596</v>
      </c>
      <c r="AV621">
        <v>21</v>
      </c>
      <c r="AW621">
        <v>2.5999999046325701</v>
      </c>
      <c r="AX621">
        <v>6</v>
      </c>
      <c r="AY621" t="s">
        <v>38</v>
      </c>
      <c r="AZ621" t="s">
        <v>38</v>
      </c>
      <c r="BA621">
        <v>0.10000000149011599</v>
      </c>
      <c r="BB621">
        <v>14.67</v>
      </c>
      <c r="BC621">
        <v>1467</v>
      </c>
      <c r="BD621" t="s">
        <v>73</v>
      </c>
    </row>
    <row r="622" spans="1:56" x14ac:dyDescent="0.55000000000000004">
      <c r="A622">
        <v>31487</v>
      </c>
      <c r="B622" t="s">
        <v>730</v>
      </c>
      <c r="C622" t="s">
        <v>72</v>
      </c>
      <c r="D622" s="3">
        <v>1472.47998046875</v>
      </c>
      <c r="E622" s="3">
        <f t="shared" si="9"/>
        <v>351.93116167991155</v>
      </c>
      <c r="F622">
        <v>1</v>
      </c>
      <c r="G622">
        <v>52</v>
      </c>
      <c r="H622">
        <v>32.439998626708999</v>
      </c>
      <c r="I622">
        <v>0</v>
      </c>
      <c r="J622">
        <v>0</v>
      </c>
      <c r="K622">
        <v>0</v>
      </c>
      <c r="L622">
        <v>52</v>
      </c>
      <c r="M622">
        <v>0</v>
      </c>
      <c r="N622">
        <v>21</v>
      </c>
      <c r="O622">
        <v>21</v>
      </c>
      <c r="P622">
        <v>10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0.955299973487854</v>
      </c>
      <c r="X622" t="s">
        <v>38</v>
      </c>
      <c r="Y622">
        <v>0.24480000138282801</v>
      </c>
      <c r="Z622">
        <v>0.63520002365112305</v>
      </c>
      <c r="AA622" t="s">
        <v>38</v>
      </c>
      <c r="AB622">
        <v>16.5</v>
      </c>
      <c r="AC622">
        <v>0</v>
      </c>
      <c r="AD622">
        <v>1360</v>
      </c>
      <c r="AE622">
        <v>0.44999998807907099</v>
      </c>
      <c r="AF622">
        <v>150</v>
      </c>
      <c r="AG622">
        <v>1710</v>
      </c>
      <c r="AH622">
        <v>126</v>
      </c>
      <c r="AI622">
        <v>560</v>
      </c>
      <c r="AJ622">
        <v>1426.88000488281</v>
      </c>
      <c r="AK622">
        <v>980</v>
      </c>
      <c r="AL622">
        <v>20</v>
      </c>
      <c r="AM622">
        <v>4.7399997711181596</v>
      </c>
      <c r="AN622">
        <v>530</v>
      </c>
      <c r="AO622">
        <v>51</v>
      </c>
      <c r="AP622">
        <v>9.7510004043579102</v>
      </c>
      <c r="AQ622">
        <v>0.89999997615814198</v>
      </c>
      <c r="AR622">
        <v>0.46999999880790699</v>
      </c>
      <c r="AS622">
        <v>2.1800000667571999</v>
      </c>
      <c r="AT622">
        <v>0.34000000357627902</v>
      </c>
      <c r="AU622">
        <v>5.7399997711181596</v>
      </c>
      <c r="AV622">
        <v>21</v>
      </c>
      <c r="AW622">
        <v>2.5999999046325701</v>
      </c>
      <c r="AX622">
        <v>6</v>
      </c>
      <c r="AY622">
        <v>5</v>
      </c>
      <c r="AZ622" t="s">
        <v>38</v>
      </c>
      <c r="BA622">
        <v>0.10000000149011599</v>
      </c>
      <c r="BB622">
        <v>14.67</v>
      </c>
      <c r="BC622">
        <v>1467</v>
      </c>
      <c r="BD622" t="s">
        <v>73</v>
      </c>
    </row>
    <row r="623" spans="1:56" x14ac:dyDescent="0.55000000000000004">
      <c r="A623">
        <v>606</v>
      </c>
      <c r="B623" t="s">
        <v>731</v>
      </c>
      <c r="C623" t="s">
        <v>732</v>
      </c>
      <c r="D623" s="3">
        <v>141.66250610351599</v>
      </c>
      <c r="E623" s="3">
        <f t="shared" si="9"/>
        <v>33.858151554377628</v>
      </c>
      <c r="F623">
        <v>0.10000000149011599</v>
      </c>
      <c r="G623">
        <v>4.9000000953674299</v>
      </c>
      <c r="H623">
        <v>3.0599999427795401</v>
      </c>
      <c r="I623">
        <v>0</v>
      </c>
      <c r="J623">
        <v>0.20000000298023199</v>
      </c>
      <c r="K623">
        <v>0</v>
      </c>
      <c r="L623">
        <v>4.9000000953674299</v>
      </c>
      <c r="M623">
        <v>0</v>
      </c>
      <c r="N623">
        <v>0</v>
      </c>
      <c r="O623">
        <v>0</v>
      </c>
      <c r="P623">
        <v>4.9000000953674299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38</v>
      </c>
      <c r="X623" t="s">
        <v>38</v>
      </c>
      <c r="Y623" t="s">
        <v>38</v>
      </c>
      <c r="Z623" t="s">
        <v>38</v>
      </c>
      <c r="AA623" t="s">
        <v>38</v>
      </c>
      <c r="AB623">
        <v>1</v>
      </c>
      <c r="AC623">
        <v>0</v>
      </c>
      <c r="AD623">
        <v>121</v>
      </c>
      <c r="AE623" t="s">
        <v>38</v>
      </c>
      <c r="AF623">
        <v>13.75</v>
      </c>
      <c r="AG623">
        <v>160</v>
      </c>
      <c r="AH623">
        <v>12</v>
      </c>
      <c r="AI623">
        <v>44</v>
      </c>
      <c r="AJ623">
        <v>112.110000610352</v>
      </c>
      <c r="AK623">
        <v>90</v>
      </c>
      <c r="AL623">
        <v>2.75</v>
      </c>
      <c r="AM623">
        <v>0.43000000715255698</v>
      </c>
      <c r="AN623">
        <v>45.999996185302699</v>
      </c>
      <c r="AO623">
        <v>4.2399997711181596</v>
      </c>
      <c r="AP623">
        <v>0.86799997091293302</v>
      </c>
      <c r="AQ623">
        <v>0.10000000149011599</v>
      </c>
      <c r="AR623">
        <v>5.0000000745058101E-2</v>
      </c>
      <c r="AS623">
        <v>0.18599998950958299</v>
      </c>
      <c r="AT623">
        <v>3.3999998122453703E-2</v>
      </c>
      <c r="AU623">
        <v>0.79472994804382302</v>
      </c>
      <c r="AV623">
        <v>3.3099999427795401</v>
      </c>
      <c r="AW623">
        <v>0.40000000596046398</v>
      </c>
      <c r="AX623">
        <v>1.2300000190734901</v>
      </c>
      <c r="AY623">
        <v>1</v>
      </c>
      <c r="AZ623" t="s">
        <v>38</v>
      </c>
      <c r="BA623">
        <v>0.159000009298325</v>
      </c>
      <c r="BB623">
        <v>0.95</v>
      </c>
      <c r="BC623">
        <v>95</v>
      </c>
      <c r="BD623" t="s">
        <v>163</v>
      </c>
    </row>
    <row r="624" spans="1:56" x14ac:dyDescent="0.55000000000000004">
      <c r="A624">
        <v>30423</v>
      </c>
      <c r="B624" t="s">
        <v>733</v>
      </c>
      <c r="C624" t="s">
        <v>732</v>
      </c>
      <c r="D624" s="3">
        <v>115.09999847412099</v>
      </c>
      <c r="E624" s="3">
        <f t="shared" si="9"/>
        <v>27.509559864751672</v>
      </c>
      <c r="F624">
        <v>0.10000000149011599</v>
      </c>
      <c r="G624">
        <v>3.0999999046325701</v>
      </c>
      <c r="H624">
        <v>3.2999999523162802</v>
      </c>
      <c r="I624">
        <v>0</v>
      </c>
      <c r="J624">
        <v>0.20000000298023199</v>
      </c>
      <c r="K624">
        <v>0</v>
      </c>
      <c r="L624">
        <v>3.0999999046325701</v>
      </c>
      <c r="M624">
        <v>0</v>
      </c>
      <c r="N624">
        <v>1.54999995231628</v>
      </c>
      <c r="O624">
        <v>1.54999995231628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 t="s">
        <v>38</v>
      </c>
      <c r="X624" t="s">
        <v>38</v>
      </c>
      <c r="Y624" t="s">
        <v>38</v>
      </c>
      <c r="Z624" t="s">
        <v>38</v>
      </c>
      <c r="AA624" t="s">
        <v>38</v>
      </c>
      <c r="AB624">
        <v>1</v>
      </c>
      <c r="AC624">
        <v>0</v>
      </c>
      <c r="AD624">
        <v>121</v>
      </c>
      <c r="AE624" t="s">
        <v>38</v>
      </c>
      <c r="AF624">
        <v>15</v>
      </c>
      <c r="AG624">
        <v>160</v>
      </c>
      <c r="AH624">
        <v>12</v>
      </c>
      <c r="AI624">
        <v>44</v>
      </c>
      <c r="AJ624">
        <v>112.110000610352</v>
      </c>
      <c r="AK624">
        <v>90</v>
      </c>
      <c r="AL624">
        <v>2.75</v>
      </c>
      <c r="AM624">
        <v>0.43000000715255698</v>
      </c>
      <c r="AN624">
        <v>45.999996185302699</v>
      </c>
      <c r="AO624">
        <v>4.2399997711181596</v>
      </c>
      <c r="AP624">
        <v>0.86799997091293302</v>
      </c>
      <c r="AQ624">
        <v>0.10000000149011599</v>
      </c>
      <c r="AR624">
        <v>5.0000000745058101E-2</v>
      </c>
      <c r="AS624">
        <v>0.18599998950958299</v>
      </c>
      <c r="AT624">
        <v>3.3999998122453703E-2</v>
      </c>
      <c r="AU624">
        <v>0.79472994804382302</v>
      </c>
      <c r="AV624">
        <v>3.3099999427795401</v>
      </c>
      <c r="AW624">
        <v>0.40000000596046398</v>
      </c>
      <c r="AX624">
        <v>1.2300000190734901</v>
      </c>
      <c r="AY624">
        <v>1</v>
      </c>
      <c r="AZ624" t="s">
        <v>38</v>
      </c>
      <c r="BA624">
        <v>0.159000009298325</v>
      </c>
      <c r="BB624">
        <v>0.95</v>
      </c>
      <c r="BC624">
        <v>95</v>
      </c>
      <c r="BD624" t="s">
        <v>163</v>
      </c>
    </row>
    <row r="625" spans="1:56" x14ac:dyDescent="0.55000000000000004">
      <c r="A625">
        <v>11145</v>
      </c>
      <c r="B625" t="s">
        <v>734</v>
      </c>
      <c r="C625" t="s">
        <v>732</v>
      </c>
      <c r="D625" s="3">
        <v>141.66250610351599</v>
      </c>
      <c r="E625" s="3">
        <f t="shared" si="9"/>
        <v>33.858151554377628</v>
      </c>
      <c r="F625">
        <v>0.10000000149011599</v>
      </c>
      <c r="G625">
        <v>4.9000000953674299</v>
      </c>
      <c r="H625">
        <v>3.0599999427795401</v>
      </c>
      <c r="I625">
        <v>0</v>
      </c>
      <c r="J625">
        <v>0.20000000298023199</v>
      </c>
      <c r="K625">
        <v>0</v>
      </c>
      <c r="L625">
        <v>4.9000000953674299</v>
      </c>
      <c r="M625">
        <v>0</v>
      </c>
      <c r="N625">
        <v>2.2000000476837198</v>
      </c>
      <c r="O625">
        <v>2.2000000476837198</v>
      </c>
      <c r="P625">
        <v>0.5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t="s">
        <v>38</v>
      </c>
      <c r="X625" t="s">
        <v>38</v>
      </c>
      <c r="Y625" t="s">
        <v>38</v>
      </c>
      <c r="Z625" t="s">
        <v>38</v>
      </c>
      <c r="AA625" t="s">
        <v>38</v>
      </c>
      <c r="AB625">
        <v>1</v>
      </c>
      <c r="AC625">
        <v>0</v>
      </c>
      <c r="AD625">
        <v>121</v>
      </c>
      <c r="AE625" t="s">
        <v>38</v>
      </c>
      <c r="AF625">
        <v>13.75</v>
      </c>
      <c r="AG625">
        <v>160</v>
      </c>
      <c r="AH625">
        <v>12</v>
      </c>
      <c r="AI625">
        <v>44</v>
      </c>
      <c r="AJ625">
        <v>112.110000610352</v>
      </c>
      <c r="AK625">
        <v>90</v>
      </c>
      <c r="AL625">
        <v>2.75</v>
      </c>
      <c r="AM625">
        <v>0.43000000715255698</v>
      </c>
      <c r="AN625">
        <v>45.999996185302699</v>
      </c>
      <c r="AO625">
        <v>4.2399997711181596</v>
      </c>
      <c r="AP625">
        <v>0.86799997091293302</v>
      </c>
      <c r="AQ625">
        <v>0.10000000149011599</v>
      </c>
      <c r="AR625">
        <v>5.0000000745058101E-2</v>
      </c>
      <c r="AS625">
        <v>0.18599998950958299</v>
      </c>
      <c r="AT625">
        <v>3.3999998122453703E-2</v>
      </c>
      <c r="AU625">
        <v>0.79000002145767201</v>
      </c>
      <c r="AV625">
        <v>3.2999999523162802</v>
      </c>
      <c r="AW625">
        <v>0.40000000596046398</v>
      </c>
      <c r="AX625">
        <v>1.2300000190734901</v>
      </c>
      <c r="AY625">
        <v>1</v>
      </c>
      <c r="AZ625" t="s">
        <v>38</v>
      </c>
      <c r="BA625">
        <v>0.159000009298325</v>
      </c>
      <c r="BB625">
        <v>0.95</v>
      </c>
      <c r="BC625">
        <v>95</v>
      </c>
      <c r="BD625" t="s">
        <v>163</v>
      </c>
    </row>
    <row r="626" spans="1:56" x14ac:dyDescent="0.55000000000000004">
      <c r="A626">
        <v>627</v>
      </c>
      <c r="B626" t="s">
        <v>735</v>
      </c>
      <c r="C626" t="s">
        <v>352</v>
      </c>
      <c r="D626" s="3">
        <v>178.66000366210901</v>
      </c>
      <c r="E626" s="3">
        <f t="shared" si="9"/>
        <v>42.700765693620696</v>
      </c>
      <c r="F626">
        <v>1</v>
      </c>
      <c r="G626">
        <v>4.8000001907348597</v>
      </c>
      <c r="H626">
        <v>3.3800001144409202</v>
      </c>
      <c r="I626">
        <v>0</v>
      </c>
      <c r="J626">
        <v>0.20000000298023199</v>
      </c>
      <c r="K626">
        <v>0</v>
      </c>
      <c r="L626">
        <v>4.8000001907348597</v>
      </c>
      <c r="M626">
        <v>0</v>
      </c>
      <c r="N626">
        <v>0</v>
      </c>
      <c r="O626">
        <v>0</v>
      </c>
      <c r="P626">
        <v>4.8000001907348597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0.94498836994171098</v>
      </c>
      <c r="X626" t="s">
        <v>38</v>
      </c>
      <c r="Y626">
        <v>0.23045168817043299</v>
      </c>
      <c r="Z626">
        <v>0.67937636375427202</v>
      </c>
      <c r="AA626" t="s">
        <v>38</v>
      </c>
      <c r="AB626">
        <v>4</v>
      </c>
      <c r="AC626">
        <v>0.10000000149011599</v>
      </c>
      <c r="AD626">
        <v>120</v>
      </c>
      <c r="AE626" t="s">
        <v>38</v>
      </c>
      <c r="AF626">
        <v>13.800000190734901</v>
      </c>
      <c r="AG626">
        <v>150</v>
      </c>
      <c r="AH626">
        <v>11</v>
      </c>
      <c r="AI626">
        <v>41</v>
      </c>
      <c r="AJ626">
        <v>104.470001220703</v>
      </c>
      <c r="AK626">
        <v>90</v>
      </c>
      <c r="AL626">
        <v>2.75</v>
      </c>
      <c r="AM626">
        <v>0.40999999642372098</v>
      </c>
      <c r="AN626">
        <v>49.900001525878899</v>
      </c>
      <c r="AO626">
        <v>4.2399997711181596</v>
      </c>
      <c r="AP626">
        <v>0.933000028133392</v>
      </c>
      <c r="AQ626">
        <v>0.10000000149011599</v>
      </c>
      <c r="AR626">
        <v>5.0000000745058101E-2</v>
      </c>
      <c r="AS626">
        <v>0.18400000035762801</v>
      </c>
      <c r="AT626">
        <v>3.60000021755695E-2</v>
      </c>
      <c r="AU626">
        <v>8.1635694503784197</v>
      </c>
      <c r="AV626">
        <v>6.8000001907348597</v>
      </c>
      <c r="AW626">
        <v>0.40000000596046398</v>
      </c>
      <c r="AX626">
        <v>1</v>
      </c>
      <c r="AY626">
        <v>1</v>
      </c>
      <c r="AZ626" t="s">
        <v>38</v>
      </c>
      <c r="BA626">
        <v>8.6999997496604906E-2</v>
      </c>
      <c r="BB626">
        <v>1.07</v>
      </c>
      <c r="BC626">
        <v>107</v>
      </c>
      <c r="BD626" t="s">
        <v>163</v>
      </c>
    </row>
    <row r="627" spans="1:56" x14ac:dyDescent="0.55000000000000004">
      <c r="A627">
        <v>684</v>
      </c>
      <c r="B627" t="s">
        <v>736</v>
      </c>
      <c r="C627" t="s">
        <v>352</v>
      </c>
      <c r="D627" s="3">
        <v>190.69999694824199</v>
      </c>
      <c r="E627" s="3">
        <f t="shared" si="9"/>
        <v>45.57839315206548</v>
      </c>
      <c r="F627">
        <v>1.5</v>
      </c>
      <c r="G627">
        <v>4.8000001907348597</v>
      </c>
      <c r="H627">
        <v>3</v>
      </c>
      <c r="I627">
        <v>0</v>
      </c>
      <c r="J627">
        <v>0.20000000298023199</v>
      </c>
      <c r="K627">
        <v>0</v>
      </c>
      <c r="L627">
        <v>4.8000001907348597</v>
      </c>
      <c r="M627">
        <v>0</v>
      </c>
      <c r="N627">
        <v>0</v>
      </c>
      <c r="O627">
        <v>0</v>
      </c>
      <c r="P627">
        <v>4.8000001907348597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1.4625000953674301</v>
      </c>
      <c r="X627" t="s">
        <v>38</v>
      </c>
      <c r="Y627">
        <v>0.35929998755455</v>
      </c>
      <c r="Z627">
        <v>1.0492000579834</v>
      </c>
      <c r="AA627" t="s">
        <v>38</v>
      </c>
      <c r="AB627">
        <v>6.4000000953674299</v>
      </c>
      <c r="AC627">
        <v>0</v>
      </c>
      <c r="AD627">
        <v>120</v>
      </c>
      <c r="AE627" t="s">
        <v>38</v>
      </c>
      <c r="AF627">
        <v>13.800000190734901</v>
      </c>
      <c r="AG627">
        <v>150</v>
      </c>
      <c r="AH627">
        <v>11</v>
      </c>
      <c r="AI627">
        <v>41</v>
      </c>
      <c r="AJ627">
        <v>104.470001220703</v>
      </c>
      <c r="AK627">
        <v>90</v>
      </c>
      <c r="AL627">
        <v>2.75</v>
      </c>
      <c r="AM627">
        <v>0.40999999642372098</v>
      </c>
      <c r="AN627">
        <v>44.349998474121101</v>
      </c>
      <c r="AO627">
        <v>4.2399997711181596</v>
      </c>
      <c r="AP627">
        <v>0.84064495563507102</v>
      </c>
      <c r="AQ627">
        <v>0.10000000149011599</v>
      </c>
      <c r="AR627">
        <v>5.0000000745058101E-2</v>
      </c>
      <c r="AS627">
        <v>0.18500000238418601</v>
      </c>
      <c r="AT627">
        <v>3.5000000149011598E-2</v>
      </c>
      <c r="AU627">
        <v>12.884590148925801</v>
      </c>
      <c r="AV627">
        <v>8.7299995422363299</v>
      </c>
      <c r="AW627">
        <v>0.40000000596046398</v>
      </c>
      <c r="AX627">
        <v>1.1000000238418599</v>
      </c>
      <c r="AY627">
        <v>1</v>
      </c>
      <c r="AZ627" t="s">
        <v>38</v>
      </c>
      <c r="BA627">
        <v>0.33100000023841902</v>
      </c>
      <c r="BB627">
        <v>1.07</v>
      </c>
      <c r="BC627">
        <v>107</v>
      </c>
      <c r="BD627" t="s">
        <v>163</v>
      </c>
    </row>
    <row r="628" spans="1:56" x14ac:dyDescent="0.55000000000000004">
      <c r="A628">
        <v>29064</v>
      </c>
      <c r="B628" t="s">
        <v>737</v>
      </c>
      <c r="C628" t="s">
        <v>352</v>
      </c>
      <c r="D628" s="3">
        <v>161.80000305175801</v>
      </c>
      <c r="E628" s="3">
        <f t="shared" si="9"/>
        <v>38.671128836462238</v>
      </c>
      <c r="F628">
        <v>1.5</v>
      </c>
      <c r="G628">
        <v>2.7999999523162802</v>
      </c>
      <c r="H628">
        <v>3.2999999523162802</v>
      </c>
      <c r="I628">
        <v>0</v>
      </c>
      <c r="J628">
        <v>0.20000000298023199</v>
      </c>
      <c r="K628">
        <v>0</v>
      </c>
      <c r="L628">
        <v>2.7999999523162802</v>
      </c>
      <c r="M628">
        <v>0</v>
      </c>
      <c r="N628">
        <v>1.3999999761581401</v>
      </c>
      <c r="O628">
        <v>1.3999999761581401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1.4628000259399401</v>
      </c>
      <c r="X628" t="s">
        <v>38</v>
      </c>
      <c r="Y628">
        <v>0.35929998755455</v>
      </c>
      <c r="Z628">
        <v>1.0492000579834</v>
      </c>
      <c r="AA628" t="s">
        <v>38</v>
      </c>
      <c r="AB628">
        <v>6.4000000953674299</v>
      </c>
      <c r="AC628">
        <v>0</v>
      </c>
      <c r="AD628">
        <v>120</v>
      </c>
      <c r="AE628" t="s">
        <v>38</v>
      </c>
      <c r="AF628">
        <v>13.800000190734901</v>
      </c>
      <c r="AG628">
        <v>150</v>
      </c>
      <c r="AH628">
        <v>11</v>
      </c>
      <c r="AJ628">
        <v>104.470001220703</v>
      </c>
      <c r="AK628">
        <v>90</v>
      </c>
      <c r="AL628">
        <v>2.75</v>
      </c>
      <c r="AM628">
        <v>0.40999999642372098</v>
      </c>
      <c r="AN628">
        <v>44.349998474121101</v>
      </c>
      <c r="AO628">
        <v>4.2399997711181596</v>
      </c>
      <c r="AP628">
        <v>0.84064495563507102</v>
      </c>
      <c r="AQ628">
        <v>0.10000000149011599</v>
      </c>
      <c r="AR628">
        <v>5.0000000745058101E-2</v>
      </c>
      <c r="AS628">
        <v>0.18500000238418601</v>
      </c>
      <c r="AT628">
        <v>3.5000000149011598E-2</v>
      </c>
      <c r="AU628">
        <v>17.0200004577637</v>
      </c>
      <c r="AV628">
        <v>8.6999998092651403</v>
      </c>
      <c r="AW628">
        <v>0.40000000596046398</v>
      </c>
      <c r="AX628">
        <v>1.1000000238418599</v>
      </c>
      <c r="AY628">
        <v>1</v>
      </c>
      <c r="AZ628" t="s">
        <v>38</v>
      </c>
      <c r="BA628">
        <v>0.33100000023841902</v>
      </c>
      <c r="BB628">
        <v>1.07</v>
      </c>
      <c r="BC628">
        <v>107</v>
      </c>
      <c r="BD628" t="s">
        <v>163</v>
      </c>
    </row>
    <row r="629" spans="1:56" x14ac:dyDescent="0.55000000000000004">
      <c r="A629">
        <v>675</v>
      </c>
      <c r="B629" t="s">
        <v>738</v>
      </c>
      <c r="C629" t="s">
        <v>352</v>
      </c>
      <c r="D629" s="3">
        <v>190.69999694824199</v>
      </c>
      <c r="E629" s="3">
        <f t="shared" si="9"/>
        <v>45.57839315206548</v>
      </c>
      <c r="F629">
        <v>1.5</v>
      </c>
      <c r="G629">
        <v>4.8000001907348597</v>
      </c>
      <c r="H629">
        <v>3</v>
      </c>
      <c r="I629">
        <v>0</v>
      </c>
      <c r="J629">
        <v>0.20000000298023199</v>
      </c>
      <c r="K629">
        <v>0</v>
      </c>
      <c r="L629">
        <v>4.8000001907348597</v>
      </c>
      <c r="M629">
        <v>0</v>
      </c>
      <c r="N629">
        <v>2.1500000953674299</v>
      </c>
      <c r="O629">
        <v>2.1500000953674299</v>
      </c>
      <c r="P629">
        <v>0.5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1.4628000259399401</v>
      </c>
      <c r="X629" t="s">
        <v>38</v>
      </c>
      <c r="Y629">
        <v>0.35929998755455</v>
      </c>
      <c r="Z629">
        <v>1.0492000579834</v>
      </c>
      <c r="AA629" t="s">
        <v>38</v>
      </c>
      <c r="AB629">
        <v>6.4000000953674299</v>
      </c>
      <c r="AC629">
        <v>0</v>
      </c>
      <c r="AD629">
        <v>120</v>
      </c>
      <c r="AE629" t="s">
        <v>38</v>
      </c>
      <c r="AF629">
        <v>15</v>
      </c>
      <c r="AG629">
        <v>150</v>
      </c>
      <c r="AH629">
        <v>11</v>
      </c>
      <c r="AI629">
        <v>41</v>
      </c>
      <c r="AJ629">
        <v>104.470001220703</v>
      </c>
      <c r="AK629">
        <v>90</v>
      </c>
      <c r="AL629">
        <v>2.75</v>
      </c>
      <c r="AM629">
        <v>0.40999999642372098</v>
      </c>
      <c r="AN629">
        <v>44.349998474121101</v>
      </c>
      <c r="AO629">
        <v>4.2399997711181596</v>
      </c>
      <c r="AP629">
        <v>0.84064495563507102</v>
      </c>
      <c r="AQ629">
        <v>0.10000000149011599</v>
      </c>
      <c r="AR629">
        <v>5.0000000745058101E-2</v>
      </c>
      <c r="AS629">
        <v>0.18500000238418601</v>
      </c>
      <c r="AT629">
        <v>3.5000000149011598E-2</v>
      </c>
      <c r="AU629">
        <v>12.8500003814697</v>
      </c>
      <c r="AV629">
        <v>10.300000190734901</v>
      </c>
      <c r="AW629">
        <v>0.40000000596046398</v>
      </c>
      <c r="AX629">
        <v>1.1000000238418599</v>
      </c>
      <c r="AY629">
        <v>1</v>
      </c>
      <c r="AZ629" t="s">
        <v>38</v>
      </c>
      <c r="BA629">
        <v>0.33100000023841902</v>
      </c>
      <c r="BB629">
        <v>1.07</v>
      </c>
      <c r="BC629">
        <v>107</v>
      </c>
      <c r="BD629" t="s">
        <v>163</v>
      </c>
    </row>
    <row r="630" spans="1:56" x14ac:dyDescent="0.55000000000000004">
      <c r="A630">
        <v>33111</v>
      </c>
      <c r="B630" t="s">
        <v>739</v>
      </c>
      <c r="C630" t="s">
        <v>162</v>
      </c>
      <c r="D630" s="3">
        <v>220.30999755859401</v>
      </c>
      <c r="E630" s="3">
        <f t="shared" si="9"/>
        <v>52.655353144979443</v>
      </c>
      <c r="F630">
        <v>3</v>
      </c>
      <c r="G630">
        <v>3.0999999046325701</v>
      </c>
      <c r="H630">
        <v>3.2000000476837198</v>
      </c>
      <c r="I630">
        <v>0</v>
      </c>
      <c r="J630">
        <v>0.170000007301569</v>
      </c>
      <c r="K630">
        <v>0</v>
      </c>
      <c r="L630">
        <v>3.0999999046325701</v>
      </c>
      <c r="M630">
        <v>0</v>
      </c>
      <c r="N630">
        <v>1.54999995231628</v>
      </c>
      <c r="O630">
        <v>1.54999995231628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2.6520850925469399</v>
      </c>
      <c r="X630" t="s">
        <v>38</v>
      </c>
      <c r="Y630">
        <v>0.618205007369518</v>
      </c>
      <c r="Z630">
        <v>1.89346013611794</v>
      </c>
      <c r="AA630" t="s">
        <v>38</v>
      </c>
      <c r="AB630">
        <v>9.3500002622604406</v>
      </c>
      <c r="AC630" t="s">
        <v>38</v>
      </c>
      <c r="AD630">
        <v>120</v>
      </c>
      <c r="AE630" t="s">
        <v>38</v>
      </c>
      <c r="AF630">
        <v>11.602500001192</v>
      </c>
      <c r="AG630">
        <v>136.00000381469701</v>
      </c>
      <c r="AH630">
        <v>9.3500002622604406</v>
      </c>
      <c r="AI630">
        <v>100</v>
      </c>
      <c r="AJ630">
        <v>254.80000305175801</v>
      </c>
      <c r="AK630">
        <v>76.500002145767198</v>
      </c>
      <c r="AL630">
        <v>2.4640001584813001</v>
      </c>
      <c r="AM630">
        <v>0.37400000846386</v>
      </c>
      <c r="AN630">
        <v>37.697499760389299</v>
      </c>
      <c r="AO630">
        <v>5.1000001430511501</v>
      </c>
      <c r="AP630">
        <v>0.71399999773502298</v>
      </c>
      <c r="AQ630" t="s">
        <v>38</v>
      </c>
      <c r="AR630">
        <v>4.2500001825392299E-2</v>
      </c>
      <c r="AS630">
        <v>0.20000000298023199</v>
      </c>
      <c r="AT630">
        <v>2.8050000634789501E-2</v>
      </c>
      <c r="AU630">
        <v>24.2766211643393</v>
      </c>
      <c r="AV630">
        <v>13.013500721692999</v>
      </c>
      <c r="AW630">
        <v>0.40000000596046398</v>
      </c>
      <c r="AX630">
        <v>0.82450004744529803</v>
      </c>
      <c r="AY630">
        <v>1</v>
      </c>
      <c r="AZ630" t="s">
        <v>38</v>
      </c>
      <c r="BA630">
        <v>0.68510001435279799</v>
      </c>
      <c r="BB630">
        <v>1.25</v>
      </c>
      <c r="BC630">
        <v>125</v>
      </c>
      <c r="BD630" t="s">
        <v>163</v>
      </c>
    </row>
    <row r="631" spans="1:56" x14ac:dyDescent="0.55000000000000004">
      <c r="A631">
        <v>33792</v>
      </c>
      <c r="B631" t="s">
        <v>740</v>
      </c>
      <c r="C631" t="s">
        <v>162</v>
      </c>
      <c r="D631" s="3">
        <v>220.30999755859401</v>
      </c>
      <c r="E631" s="3">
        <f t="shared" si="9"/>
        <v>52.655353144979443</v>
      </c>
      <c r="F631">
        <v>3</v>
      </c>
      <c r="G631">
        <v>3.0999999046325701</v>
      </c>
      <c r="H631">
        <v>3.2000000476837198</v>
      </c>
      <c r="I631">
        <v>0</v>
      </c>
      <c r="J631">
        <v>0.170000007301569</v>
      </c>
      <c r="K631">
        <v>0</v>
      </c>
      <c r="L631">
        <v>3.0999999046325701</v>
      </c>
      <c r="M631">
        <v>0</v>
      </c>
      <c r="N631">
        <v>1.54999995231628</v>
      </c>
      <c r="O631">
        <v>1.54999995231628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2.6520850925469399</v>
      </c>
      <c r="X631" t="s">
        <v>38</v>
      </c>
      <c r="Y631">
        <v>0.618205007369518</v>
      </c>
      <c r="Z631">
        <v>1.89346013611794</v>
      </c>
      <c r="AA631" t="s">
        <v>38</v>
      </c>
      <c r="AB631">
        <v>9.3500002622604406</v>
      </c>
      <c r="AC631" t="s">
        <v>38</v>
      </c>
      <c r="AD631">
        <v>120</v>
      </c>
      <c r="AE631" t="s">
        <v>38</v>
      </c>
      <c r="AF631">
        <v>11.602500001192</v>
      </c>
      <c r="AG631">
        <v>136.00000381469701</v>
      </c>
      <c r="AH631">
        <v>9.3500002622604406</v>
      </c>
      <c r="AI631">
        <v>100</v>
      </c>
      <c r="AJ631">
        <v>254.80000305175801</v>
      </c>
      <c r="AK631">
        <v>76.500002145767198</v>
      </c>
      <c r="AL631">
        <v>2.4640001584813001</v>
      </c>
      <c r="AM631">
        <v>0.37400000846386</v>
      </c>
      <c r="AN631">
        <v>37.697499760389299</v>
      </c>
      <c r="AO631">
        <v>5.1000001430511501</v>
      </c>
      <c r="AP631">
        <v>0.71399999773502298</v>
      </c>
      <c r="AQ631" t="s">
        <v>38</v>
      </c>
      <c r="AR631">
        <v>4.2500001825392299E-2</v>
      </c>
      <c r="AS631">
        <v>0.20000000298023199</v>
      </c>
      <c r="AT631">
        <v>2.8050000634789501E-2</v>
      </c>
      <c r="AU631">
        <v>24.2766211643393</v>
      </c>
      <c r="AV631">
        <v>13.013500721692999</v>
      </c>
      <c r="AW631">
        <v>0.40000000596046398</v>
      </c>
      <c r="AX631">
        <v>0.82450004744529803</v>
      </c>
      <c r="AY631">
        <v>2</v>
      </c>
      <c r="AZ631" t="s">
        <v>38</v>
      </c>
      <c r="BA631">
        <v>0.68510001435279799</v>
      </c>
      <c r="BB631">
        <v>1.23</v>
      </c>
      <c r="BC631">
        <v>123</v>
      </c>
      <c r="BD631" t="s">
        <v>163</v>
      </c>
    </row>
    <row r="632" spans="1:56" x14ac:dyDescent="0.55000000000000004">
      <c r="A632">
        <v>34716</v>
      </c>
      <c r="B632" t="s">
        <v>741</v>
      </c>
      <c r="C632" t="s">
        <v>162</v>
      </c>
      <c r="D632" s="3">
        <v>249.61000061035199</v>
      </c>
      <c r="E632" s="3">
        <f t="shared" si="9"/>
        <v>59.658221943200758</v>
      </c>
      <c r="F632">
        <v>3.0100000500678998</v>
      </c>
      <c r="G632">
        <v>4.8000001907348597</v>
      </c>
      <c r="H632">
        <v>3.2000000476837198</v>
      </c>
      <c r="I632">
        <v>0</v>
      </c>
      <c r="J632">
        <v>0.17200000542402299</v>
      </c>
      <c r="K632">
        <v>0</v>
      </c>
      <c r="L632">
        <v>4.8000001907348597</v>
      </c>
      <c r="M632">
        <v>0</v>
      </c>
      <c r="N632">
        <v>2.4000000953674299</v>
      </c>
      <c r="O632">
        <v>2.4000000953674299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2.68328606300497</v>
      </c>
      <c r="X632" t="s">
        <v>38</v>
      </c>
      <c r="Y632">
        <v>0.62547800031614298</v>
      </c>
      <c r="Z632">
        <v>1.91573611585045</v>
      </c>
      <c r="AA632" t="s">
        <v>38</v>
      </c>
      <c r="AB632">
        <v>9.4600001573562604</v>
      </c>
      <c r="AC632">
        <v>0</v>
      </c>
      <c r="AD632">
        <v>107.060001775622</v>
      </c>
      <c r="AE632" t="s">
        <v>38</v>
      </c>
      <c r="AF632">
        <v>11.7389998672008</v>
      </c>
      <c r="AG632">
        <v>137.60000228881799</v>
      </c>
      <c r="AH632">
        <v>9.4600001573562604</v>
      </c>
      <c r="AI632">
        <v>37.980000630021102</v>
      </c>
      <c r="AJ632">
        <v>96.771602123492997</v>
      </c>
      <c r="AK632">
        <v>77.400001287460299</v>
      </c>
      <c r="AL632">
        <v>2.4924001316934801</v>
      </c>
      <c r="AM632">
        <v>0.37840000424385101</v>
      </c>
      <c r="AN632">
        <v>38.140999322176</v>
      </c>
      <c r="AO632">
        <v>5.1600000858306903</v>
      </c>
      <c r="AP632">
        <v>0.722954673871683</v>
      </c>
      <c r="AQ632" t="s">
        <v>38</v>
      </c>
      <c r="AR632">
        <v>4.30000013560057E-2</v>
      </c>
      <c r="AS632">
        <v>0.158240002939701</v>
      </c>
      <c r="AT632">
        <v>2.8380000318288801E-2</v>
      </c>
      <c r="AU632">
        <v>24.561599949264501</v>
      </c>
      <c r="AV632">
        <v>13.1580003829002</v>
      </c>
      <c r="AW632">
        <v>0.34400001084804499</v>
      </c>
      <c r="AX632">
        <v>0.83420003848075897</v>
      </c>
      <c r="AY632" t="s">
        <v>38</v>
      </c>
      <c r="AZ632" t="s">
        <v>38</v>
      </c>
      <c r="BA632">
        <v>0.69316000660896304</v>
      </c>
      <c r="BB632">
        <v>1.25</v>
      </c>
      <c r="BC632">
        <v>125</v>
      </c>
      <c r="BD632" t="s">
        <v>163</v>
      </c>
    </row>
    <row r="633" spans="1:56" x14ac:dyDescent="0.55000000000000004">
      <c r="A633">
        <v>689</v>
      </c>
      <c r="B633" t="s">
        <v>742</v>
      </c>
      <c r="C633" t="s">
        <v>162</v>
      </c>
      <c r="D633" s="3">
        <v>264.70001220703102</v>
      </c>
      <c r="E633" s="3">
        <f t="shared" si="9"/>
        <v>63.264821273190968</v>
      </c>
      <c r="F633">
        <v>3.5</v>
      </c>
      <c r="G633">
        <v>4.8000001907348597</v>
      </c>
      <c r="H633">
        <v>3</v>
      </c>
      <c r="I633">
        <v>0</v>
      </c>
      <c r="J633">
        <v>0.20000000298023199</v>
      </c>
      <c r="K633">
        <v>0</v>
      </c>
      <c r="L633">
        <v>4.8000001907348597</v>
      </c>
      <c r="M633">
        <v>0</v>
      </c>
      <c r="N633">
        <v>0</v>
      </c>
      <c r="O633">
        <v>0</v>
      </c>
      <c r="P633">
        <v>4.8000001907348597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3.1201000213622998</v>
      </c>
      <c r="X633" t="s">
        <v>38</v>
      </c>
      <c r="Y633">
        <v>0.72729998826980602</v>
      </c>
      <c r="Z633">
        <v>2.22760009765625</v>
      </c>
      <c r="AA633" t="s">
        <v>38</v>
      </c>
      <c r="AB633">
        <v>11</v>
      </c>
      <c r="AC633">
        <v>0.10000000149011599</v>
      </c>
      <c r="AD633">
        <v>124</v>
      </c>
      <c r="AE633" t="s">
        <v>38</v>
      </c>
      <c r="AF633">
        <v>13.6499996185303</v>
      </c>
      <c r="AG633">
        <v>160</v>
      </c>
      <c r="AH633">
        <v>11</v>
      </c>
      <c r="AI633">
        <v>44</v>
      </c>
      <c r="AJ633">
        <v>112.110000610352</v>
      </c>
      <c r="AK633">
        <v>90</v>
      </c>
      <c r="AL633">
        <v>2.8900001049041699</v>
      </c>
      <c r="AM633">
        <v>0.43999999761581399</v>
      </c>
      <c r="AN633">
        <v>44.349998474121101</v>
      </c>
      <c r="AO633">
        <v>6</v>
      </c>
      <c r="AP633">
        <v>0.83999997377395597</v>
      </c>
      <c r="AQ633">
        <v>0.10000000149011599</v>
      </c>
      <c r="AR633">
        <v>5.0000000745058101E-2</v>
      </c>
      <c r="AS633">
        <v>0.18400000035762801</v>
      </c>
      <c r="AT633">
        <v>3.29999998211861E-2</v>
      </c>
      <c r="AU633">
        <v>28.5607299804688</v>
      </c>
      <c r="AV633">
        <v>15.310000419616699</v>
      </c>
      <c r="AW633">
        <v>0.40000000596046398</v>
      </c>
      <c r="AX633">
        <v>0.97000002861022905</v>
      </c>
      <c r="AY633">
        <v>1</v>
      </c>
      <c r="AZ633" t="s">
        <v>38</v>
      </c>
      <c r="BA633">
        <v>0.80599999427795399</v>
      </c>
      <c r="BB633">
        <v>1.25</v>
      </c>
      <c r="BC633">
        <v>125</v>
      </c>
      <c r="BD633" t="s">
        <v>163</v>
      </c>
    </row>
    <row r="634" spans="1:56" x14ac:dyDescent="0.55000000000000004">
      <c r="A634">
        <v>31891</v>
      </c>
      <c r="B634" t="s">
        <v>743</v>
      </c>
      <c r="C634" t="s">
        <v>162</v>
      </c>
      <c r="D634" s="3">
        <v>264.70001220703102</v>
      </c>
      <c r="E634" s="3">
        <f t="shared" si="9"/>
        <v>63.264821273190968</v>
      </c>
      <c r="F634">
        <v>3.5</v>
      </c>
      <c r="G634">
        <v>4.8000001907348597</v>
      </c>
      <c r="H634">
        <v>3</v>
      </c>
      <c r="I634">
        <v>0</v>
      </c>
      <c r="J634">
        <v>0.20000000298023199</v>
      </c>
      <c r="K634">
        <v>0</v>
      </c>
      <c r="L634">
        <v>4.8000001907348597</v>
      </c>
      <c r="M634">
        <v>0</v>
      </c>
      <c r="N634">
        <v>2.1500000953674299</v>
      </c>
      <c r="O634">
        <v>2.1500000953674299</v>
      </c>
      <c r="P634">
        <v>0.5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3.1201000213622998</v>
      </c>
      <c r="X634" t="s">
        <v>38</v>
      </c>
      <c r="Y634">
        <v>0.72729998826980602</v>
      </c>
      <c r="Z634">
        <v>2.22760009765625</v>
      </c>
      <c r="AA634" t="s">
        <v>38</v>
      </c>
      <c r="AB634">
        <v>11</v>
      </c>
      <c r="AC634">
        <v>0</v>
      </c>
      <c r="AD634">
        <v>124</v>
      </c>
      <c r="AE634" t="s">
        <v>38</v>
      </c>
      <c r="AF634">
        <v>15</v>
      </c>
      <c r="AG634">
        <v>160</v>
      </c>
      <c r="AH634">
        <v>11</v>
      </c>
      <c r="AI634">
        <v>44</v>
      </c>
      <c r="AJ634">
        <v>112.110000610352</v>
      </c>
      <c r="AK634">
        <v>90</v>
      </c>
      <c r="AL634">
        <v>2.8900001049041699</v>
      </c>
      <c r="AM634">
        <v>0.43999999761581399</v>
      </c>
      <c r="AN634">
        <v>44.349998474121101</v>
      </c>
      <c r="AO634">
        <v>6</v>
      </c>
      <c r="AP634">
        <v>0.84064495563507102</v>
      </c>
      <c r="AQ634">
        <v>0.10000000149011599</v>
      </c>
      <c r="AR634">
        <v>5.0000000745058101E-2</v>
      </c>
      <c r="AS634">
        <v>0.18400000035762801</v>
      </c>
      <c r="AT634">
        <v>3.29999998211861E-2</v>
      </c>
      <c r="AU634">
        <v>28.5607299804688</v>
      </c>
      <c r="AV634">
        <v>15.310000419616699</v>
      </c>
      <c r="AW634">
        <v>0.40000000596046398</v>
      </c>
      <c r="AX634">
        <v>0.97000002861022905</v>
      </c>
      <c r="AY634">
        <v>1</v>
      </c>
      <c r="AZ634" t="s">
        <v>38</v>
      </c>
      <c r="BA634">
        <v>0.80599999427795399</v>
      </c>
      <c r="BB634">
        <v>1.25</v>
      </c>
      <c r="BC634">
        <v>125</v>
      </c>
      <c r="BD634" t="s">
        <v>163</v>
      </c>
    </row>
    <row r="635" spans="1:56" x14ac:dyDescent="0.55000000000000004">
      <c r="A635">
        <v>33164</v>
      </c>
      <c r="B635" t="s">
        <v>744</v>
      </c>
      <c r="C635" t="s">
        <v>162</v>
      </c>
      <c r="D635" s="3">
        <v>264.70001220703102</v>
      </c>
      <c r="E635" s="3">
        <f t="shared" si="9"/>
        <v>63.264821273190968</v>
      </c>
      <c r="F635">
        <v>3.5</v>
      </c>
      <c r="G635">
        <v>4.8000001907348597</v>
      </c>
      <c r="H635">
        <v>3</v>
      </c>
      <c r="I635">
        <v>0</v>
      </c>
      <c r="J635">
        <v>0.20000000298023199</v>
      </c>
      <c r="K635">
        <v>0</v>
      </c>
      <c r="L635">
        <v>4.8000001907348597</v>
      </c>
      <c r="M635">
        <v>0</v>
      </c>
      <c r="N635">
        <v>2</v>
      </c>
      <c r="O635">
        <v>2</v>
      </c>
      <c r="P635">
        <v>0.80000001192092896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3.1201000213622998</v>
      </c>
      <c r="X635" t="s">
        <v>38</v>
      </c>
      <c r="Y635">
        <v>0.72729998826980602</v>
      </c>
      <c r="Z635">
        <v>2.22760009765625</v>
      </c>
      <c r="AA635" t="s">
        <v>38</v>
      </c>
      <c r="AB635">
        <v>11</v>
      </c>
      <c r="AC635">
        <v>0</v>
      </c>
      <c r="AD635">
        <v>124</v>
      </c>
      <c r="AE635" t="s">
        <v>38</v>
      </c>
      <c r="AF635">
        <v>13.6499996185303</v>
      </c>
      <c r="AG635">
        <v>160</v>
      </c>
      <c r="AH635">
        <v>11</v>
      </c>
      <c r="AI635">
        <v>44</v>
      </c>
      <c r="AJ635">
        <v>112.110000610352</v>
      </c>
      <c r="AK635">
        <v>90</v>
      </c>
      <c r="AL635">
        <v>2.8900001049041699</v>
      </c>
      <c r="AM635">
        <v>0.43999999761581399</v>
      </c>
      <c r="AN635">
        <v>44.349998474121101</v>
      </c>
      <c r="AO635">
        <v>6</v>
      </c>
      <c r="AP635">
        <v>0.84064495563507102</v>
      </c>
      <c r="AQ635">
        <v>0.10000000149011599</v>
      </c>
      <c r="AR635">
        <v>5.0000000745058101E-2</v>
      </c>
      <c r="AS635">
        <v>0.18400000035762801</v>
      </c>
      <c r="AT635">
        <v>3.29999998211861E-2</v>
      </c>
      <c r="AU635">
        <v>28.5607299804688</v>
      </c>
      <c r="AV635">
        <v>15.310000419616699</v>
      </c>
      <c r="AW635">
        <v>0.40000000596046398</v>
      </c>
      <c r="AX635">
        <v>0.97000002861022905</v>
      </c>
      <c r="AY635" t="s">
        <v>38</v>
      </c>
      <c r="AZ635" t="s">
        <v>38</v>
      </c>
      <c r="BA635">
        <v>0.80599999427795399</v>
      </c>
      <c r="BB635">
        <v>1.25</v>
      </c>
      <c r="BC635">
        <v>125</v>
      </c>
      <c r="BD635" t="s">
        <v>163</v>
      </c>
    </row>
    <row r="636" spans="1:56" x14ac:dyDescent="0.55000000000000004">
      <c r="A636">
        <v>33739</v>
      </c>
      <c r="B636" t="s">
        <v>745</v>
      </c>
      <c r="C636" t="s">
        <v>162</v>
      </c>
      <c r="D636" s="3">
        <v>296.29998779296898</v>
      </c>
      <c r="E636" s="3">
        <f t="shared" si="9"/>
        <v>70.817396700040391</v>
      </c>
      <c r="F636">
        <v>4.4000000953674299</v>
      </c>
      <c r="G636">
        <v>4.6999998092651403</v>
      </c>
      <c r="H636">
        <v>3</v>
      </c>
      <c r="I636">
        <v>0</v>
      </c>
      <c r="J636">
        <v>0.20000000298023199</v>
      </c>
      <c r="K636">
        <v>0</v>
      </c>
      <c r="L636">
        <v>4.6999998092651403</v>
      </c>
      <c r="M636">
        <v>0</v>
      </c>
      <c r="N636">
        <v>0</v>
      </c>
      <c r="O636">
        <v>0</v>
      </c>
      <c r="P636">
        <v>4.6999998092651403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4.1788873672485396</v>
      </c>
      <c r="X636">
        <v>0.101300001144409</v>
      </c>
      <c r="Y636">
        <v>0.98849999904632602</v>
      </c>
      <c r="Z636">
        <v>2.9602999687194802</v>
      </c>
      <c r="AA636">
        <v>0.12869790196418801</v>
      </c>
      <c r="AB636">
        <v>13.5</v>
      </c>
      <c r="AC636">
        <v>0</v>
      </c>
      <c r="AD636">
        <v>120</v>
      </c>
      <c r="AE636" t="s">
        <v>38</v>
      </c>
      <c r="AF636">
        <v>16.350000381469702</v>
      </c>
      <c r="AG636">
        <v>160</v>
      </c>
      <c r="AH636">
        <v>11</v>
      </c>
      <c r="AI636">
        <v>40</v>
      </c>
      <c r="AJ636">
        <v>101.919998168945</v>
      </c>
      <c r="AK636">
        <v>90</v>
      </c>
      <c r="AL636">
        <v>2.8900001049041699</v>
      </c>
      <c r="AM636">
        <v>0.44999998807907099</v>
      </c>
      <c r="AN636">
        <v>44.349998474121101</v>
      </c>
      <c r="AO636">
        <v>6</v>
      </c>
      <c r="AP636">
        <v>0.84064495563507102</v>
      </c>
      <c r="AQ636">
        <v>0.10000000149011599</v>
      </c>
      <c r="AR636">
        <v>5.0000000745058101E-2</v>
      </c>
      <c r="AS636">
        <v>0.20000000298023199</v>
      </c>
      <c r="AT636">
        <v>3.3999998122453703E-2</v>
      </c>
      <c r="AU636">
        <v>40.069999694824197</v>
      </c>
      <c r="AV636">
        <v>19.5</v>
      </c>
      <c r="AW636">
        <v>0.40000000596046398</v>
      </c>
      <c r="AX636">
        <v>0.97000002861022905</v>
      </c>
      <c r="AY636" t="s">
        <v>38</v>
      </c>
      <c r="AZ636">
        <v>0.10000000149011599</v>
      </c>
      <c r="BA636">
        <v>0.98500001430511497</v>
      </c>
      <c r="BB636">
        <v>1.25</v>
      </c>
      <c r="BC636">
        <v>125</v>
      </c>
      <c r="BD636" t="s">
        <v>163</v>
      </c>
    </row>
    <row r="637" spans="1:56" x14ac:dyDescent="0.55000000000000004">
      <c r="A637">
        <v>33466</v>
      </c>
      <c r="B637" t="s">
        <v>746</v>
      </c>
      <c r="C637" t="s">
        <v>352</v>
      </c>
      <c r="D637" s="3">
        <v>199.027407426851</v>
      </c>
      <c r="E637" s="3">
        <f t="shared" si="9"/>
        <v>47.568692023625957</v>
      </c>
      <c r="F637">
        <v>1.7001800303657399</v>
      </c>
      <c r="G637">
        <v>4.8333301583957704</v>
      </c>
      <c r="H637">
        <v>3.01999798059654</v>
      </c>
      <c r="I637">
        <v>0</v>
      </c>
      <c r="J637">
        <v>0.20000000298023199</v>
      </c>
      <c r="K637">
        <v>0</v>
      </c>
      <c r="L637">
        <v>4.8333301583957704</v>
      </c>
      <c r="M637">
        <v>0</v>
      </c>
      <c r="N637">
        <v>0</v>
      </c>
      <c r="O637">
        <v>0</v>
      </c>
      <c r="P637">
        <v>4.8333301583957704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1.5591591137154099</v>
      </c>
      <c r="X637" t="s">
        <v>38</v>
      </c>
      <c r="Y637">
        <v>0.36940245812396799</v>
      </c>
      <c r="Z637">
        <v>1.1151446607873501</v>
      </c>
      <c r="AA637" t="s">
        <v>38</v>
      </c>
      <c r="AB637">
        <v>6.13382011254311</v>
      </c>
      <c r="AC637" t="s">
        <v>38</v>
      </c>
      <c r="AD637">
        <v>121.66690003871901</v>
      </c>
      <c r="AE637" t="s">
        <v>38</v>
      </c>
      <c r="AF637">
        <v>13.733324935006999</v>
      </c>
      <c r="AG637">
        <v>156.667000055313</v>
      </c>
      <c r="AH637">
        <v>11.3332999944686</v>
      </c>
      <c r="AI637">
        <v>43.000100016593898</v>
      </c>
      <c r="AJ637">
        <v>109.56358885604099</v>
      </c>
      <c r="AK637">
        <v>90</v>
      </c>
      <c r="AL637">
        <v>2.7966760365238201</v>
      </c>
      <c r="AM637">
        <v>0.42666800061833898</v>
      </c>
      <c r="AN637">
        <v>44.899942702131298</v>
      </c>
      <c r="AO637">
        <v>4.82678386689759</v>
      </c>
      <c r="AP637">
        <v>0.84954734511624297</v>
      </c>
      <c r="AQ637">
        <v>0.10000000149011599</v>
      </c>
      <c r="AR637">
        <v>5.0000000745058101E-2</v>
      </c>
      <c r="AS637">
        <v>0.184999897400832</v>
      </c>
      <c r="AT637">
        <v>3.3999899347668901E-2</v>
      </c>
      <c r="AU637">
        <v>14.081465004100201</v>
      </c>
      <c r="AV637">
        <v>9.1172860710277597</v>
      </c>
      <c r="AW637">
        <v>0.40000000596046398</v>
      </c>
      <c r="AX637">
        <v>1.09998702168512</v>
      </c>
      <c r="AY637">
        <v>1</v>
      </c>
      <c r="AZ637" t="s">
        <v>38</v>
      </c>
      <c r="BA637">
        <v>0.43203740747699698</v>
      </c>
      <c r="BB637">
        <v>1.07</v>
      </c>
      <c r="BC637">
        <v>107</v>
      </c>
      <c r="BD637" t="s">
        <v>163</v>
      </c>
    </row>
    <row r="638" spans="1:56" x14ac:dyDescent="0.55000000000000004">
      <c r="A638">
        <v>31894</v>
      </c>
      <c r="B638" t="s">
        <v>747</v>
      </c>
      <c r="C638" t="s">
        <v>352</v>
      </c>
      <c r="D638" s="3">
        <v>218.97000122070301</v>
      </c>
      <c r="E638" s="3">
        <f t="shared" si="9"/>
        <v>52.33508633382003</v>
      </c>
      <c r="F638">
        <v>1.9800000190734901</v>
      </c>
      <c r="G638">
        <v>4.8000001907348597</v>
      </c>
      <c r="H638">
        <v>3.6200000140816</v>
      </c>
      <c r="I638">
        <v>0</v>
      </c>
      <c r="J638">
        <v>0.19800000485777899</v>
      </c>
      <c r="K638">
        <v>0</v>
      </c>
      <c r="L638">
        <v>4.8000001907348597</v>
      </c>
      <c r="M638">
        <v>0</v>
      </c>
      <c r="N638">
        <v>2.4000000953674299</v>
      </c>
      <c r="O638">
        <v>2.4000000953674299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1.8581310939969999</v>
      </c>
      <c r="X638" t="s">
        <v>38</v>
      </c>
      <c r="Y638">
        <v>0.44678699215996298</v>
      </c>
      <c r="Z638">
        <v>1.33036208003807</v>
      </c>
      <c r="AA638" t="s">
        <v>38</v>
      </c>
      <c r="AB638">
        <v>7.6395001391246904</v>
      </c>
      <c r="AC638" t="s">
        <v>38</v>
      </c>
      <c r="AD638">
        <v>133.39000084996201</v>
      </c>
      <c r="AE638" t="s">
        <v>38</v>
      </c>
      <c r="AF638">
        <v>13.6248751784563</v>
      </c>
      <c r="AG638">
        <v>168.075001072139</v>
      </c>
      <c r="AH638">
        <v>10.990000102669001</v>
      </c>
      <c r="AI638">
        <v>46.932500272989301</v>
      </c>
      <c r="AJ638">
        <v>119.58500180184799</v>
      </c>
      <c r="AK638">
        <v>89.260000854730606</v>
      </c>
      <c r="AL638">
        <v>2.7571500525236101</v>
      </c>
      <c r="AM638">
        <v>0.413325000736117</v>
      </c>
      <c r="AN638">
        <v>54.506498675406</v>
      </c>
      <c r="AO638">
        <v>4.6331998746871896</v>
      </c>
      <c r="AP638">
        <v>0.83207888108357198</v>
      </c>
      <c r="AQ638" t="s">
        <v>38</v>
      </c>
      <c r="AR638">
        <v>4.9500001214444603E-2</v>
      </c>
      <c r="AS638">
        <v>0.182902503620684</v>
      </c>
      <c r="AT638">
        <v>3.4155000395402299E-2</v>
      </c>
      <c r="AU638">
        <v>16.635589015995301</v>
      </c>
      <c r="AV638">
        <v>10.271249862909301</v>
      </c>
      <c r="AW638">
        <v>0.39600000971555699</v>
      </c>
      <c r="AX638">
        <v>1.05682503496408</v>
      </c>
      <c r="AY638">
        <v>1</v>
      </c>
      <c r="AZ638" t="s">
        <v>38</v>
      </c>
      <c r="BA638">
        <v>0.44525250304996999</v>
      </c>
      <c r="BB638">
        <v>1.07</v>
      </c>
      <c r="BC638">
        <v>107</v>
      </c>
      <c r="BD638" t="s">
        <v>163</v>
      </c>
    </row>
    <row r="639" spans="1:56" x14ac:dyDescent="0.55000000000000004">
      <c r="A639">
        <v>604</v>
      </c>
      <c r="B639" t="s">
        <v>748</v>
      </c>
      <c r="C639" t="s">
        <v>162</v>
      </c>
      <c r="D639" s="3">
        <v>274.98748779296898</v>
      </c>
      <c r="E639" s="3">
        <f t="shared" si="9"/>
        <v>65.723586948606354</v>
      </c>
      <c r="F639">
        <v>3.9000000953674299</v>
      </c>
      <c r="G639">
        <v>4.5</v>
      </c>
      <c r="H639">
        <v>3.1900000572204599</v>
      </c>
      <c r="I639">
        <v>0</v>
      </c>
      <c r="L639">
        <v>4.5</v>
      </c>
      <c r="M639">
        <v>0</v>
      </c>
      <c r="N639">
        <v>0</v>
      </c>
      <c r="O639">
        <v>0</v>
      </c>
      <c r="P639">
        <v>4.5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3.7049500942230198</v>
      </c>
      <c r="X639">
        <v>0.106106176972389</v>
      </c>
      <c r="Y639">
        <v>1.1244900226593</v>
      </c>
      <c r="Z639">
        <v>2.3954172134399401</v>
      </c>
      <c r="AA639" t="s">
        <v>38</v>
      </c>
      <c r="AB639">
        <v>12.5</v>
      </c>
      <c r="AC639">
        <v>0</v>
      </c>
      <c r="AD639">
        <v>100</v>
      </c>
      <c r="AE639" t="s">
        <v>38</v>
      </c>
      <c r="AG639">
        <v>150</v>
      </c>
      <c r="AH639">
        <v>11</v>
      </c>
      <c r="AI639">
        <v>55</v>
      </c>
      <c r="AJ639">
        <v>140.13999938964801</v>
      </c>
      <c r="AK639">
        <v>90</v>
      </c>
      <c r="AL639">
        <v>2</v>
      </c>
      <c r="AM639">
        <v>0.43999999761581399</v>
      </c>
      <c r="AN639">
        <v>44</v>
      </c>
      <c r="AO639">
        <v>1</v>
      </c>
      <c r="AP639">
        <v>1.0349999666214</v>
      </c>
      <c r="AQ639">
        <v>0.30000001192092901</v>
      </c>
      <c r="AR639">
        <v>3.9999999105930301E-2</v>
      </c>
      <c r="AS639">
        <v>0.140000000596046</v>
      </c>
      <c r="AT639">
        <v>5.0000000745058101E-2</v>
      </c>
      <c r="AU639">
        <v>53.25</v>
      </c>
      <c r="AV639">
        <v>0</v>
      </c>
      <c r="AW639" t="s">
        <v>38</v>
      </c>
      <c r="AX639">
        <v>1.29999995231628</v>
      </c>
      <c r="AY639" t="s">
        <v>38</v>
      </c>
      <c r="AZ639">
        <v>0.27399998903274497</v>
      </c>
      <c r="BA639">
        <v>0.34099999070167503</v>
      </c>
      <c r="BB639">
        <v>1.23</v>
      </c>
      <c r="BC639">
        <v>123</v>
      </c>
      <c r="BD639" t="s">
        <v>163</v>
      </c>
    </row>
    <row r="640" spans="1:56" x14ac:dyDescent="0.55000000000000004">
      <c r="A640">
        <v>600</v>
      </c>
      <c r="B640" t="s">
        <v>749</v>
      </c>
      <c r="C640" t="s">
        <v>162</v>
      </c>
      <c r="D640" s="3">
        <v>298</v>
      </c>
      <c r="E640" s="3">
        <f t="shared" si="9"/>
        <v>71.22370936902486</v>
      </c>
      <c r="F640">
        <v>4.4000000953674299</v>
      </c>
      <c r="G640">
        <v>4.8000001907348597</v>
      </c>
      <c r="H640">
        <v>3</v>
      </c>
      <c r="I640">
        <v>0</v>
      </c>
      <c r="J640">
        <v>0.20000000298023199</v>
      </c>
      <c r="K640">
        <v>0</v>
      </c>
      <c r="L640">
        <v>4.8000001907348597</v>
      </c>
      <c r="M640">
        <v>0</v>
      </c>
      <c r="N640">
        <v>0</v>
      </c>
      <c r="O640">
        <v>0</v>
      </c>
      <c r="P640">
        <v>4.8000001907348597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4.1788873672485396</v>
      </c>
      <c r="X640">
        <v>0.101300001144409</v>
      </c>
      <c r="Y640">
        <v>0.98849999904632602</v>
      </c>
      <c r="Z640">
        <v>2.9602999687194802</v>
      </c>
      <c r="AA640">
        <v>0.12869790196418801</v>
      </c>
      <c r="AB640">
        <v>13.5</v>
      </c>
      <c r="AC640">
        <v>0</v>
      </c>
      <c r="AD640">
        <v>123</v>
      </c>
      <c r="AE640" t="s">
        <v>38</v>
      </c>
      <c r="AF640">
        <v>16.350000381469702</v>
      </c>
      <c r="AG640">
        <v>160</v>
      </c>
      <c r="AH640">
        <v>11</v>
      </c>
      <c r="AI640">
        <v>50</v>
      </c>
      <c r="AJ640">
        <v>127.40000152587901</v>
      </c>
      <c r="AK640">
        <v>90</v>
      </c>
      <c r="AL640">
        <v>2.8900001049041699</v>
      </c>
      <c r="AM640">
        <v>0.44999998807907099</v>
      </c>
      <c r="AN640">
        <v>44.349998474121101</v>
      </c>
      <c r="AO640">
        <v>6</v>
      </c>
      <c r="AP640">
        <v>0.84064495563507102</v>
      </c>
      <c r="AQ640">
        <v>0.10000000149011599</v>
      </c>
      <c r="AR640">
        <v>5.0000000745058101E-2</v>
      </c>
      <c r="AS640">
        <v>0.181999996304512</v>
      </c>
      <c r="AT640">
        <v>3.3999998122453703E-2</v>
      </c>
      <c r="AU640">
        <v>40.069999694824197</v>
      </c>
      <c r="AV640">
        <v>19.5</v>
      </c>
      <c r="AW640">
        <v>0.40000000596046398</v>
      </c>
      <c r="AX640">
        <v>0.97000002861022905</v>
      </c>
      <c r="AY640" t="s">
        <v>38</v>
      </c>
      <c r="AZ640">
        <v>0.10000000149011599</v>
      </c>
      <c r="BA640">
        <v>0.98500001430511497</v>
      </c>
      <c r="BB640">
        <v>1.08</v>
      </c>
      <c r="BC640">
        <v>108</v>
      </c>
      <c r="BD640" t="s">
        <v>163</v>
      </c>
    </row>
    <row r="641" spans="1:56" x14ac:dyDescent="0.55000000000000004">
      <c r="A641">
        <v>915</v>
      </c>
      <c r="B641" t="s">
        <v>750</v>
      </c>
      <c r="C641" t="s">
        <v>751</v>
      </c>
      <c r="D641" s="3">
        <v>0</v>
      </c>
      <c r="E641" s="3">
        <f t="shared" si="9"/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4.6999998092651403</v>
      </c>
      <c r="AE641" t="s">
        <v>38</v>
      </c>
      <c r="AF641">
        <v>1</v>
      </c>
      <c r="AG641">
        <v>13.5</v>
      </c>
      <c r="AH641">
        <v>7.2300000190734899</v>
      </c>
      <c r="AI641">
        <v>45</v>
      </c>
      <c r="AJ641">
        <v>114.66000366210901</v>
      </c>
      <c r="AK641">
        <v>0.10000000149011599</v>
      </c>
      <c r="AL641" t="s">
        <v>38</v>
      </c>
      <c r="AM641" t="s">
        <v>38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0.17</v>
      </c>
      <c r="BC641">
        <v>17</v>
      </c>
      <c r="BD641" t="s">
        <v>73</v>
      </c>
    </row>
    <row r="642" spans="1:56" x14ac:dyDescent="0.55000000000000004">
      <c r="A642">
        <v>34988</v>
      </c>
      <c r="B642" t="s">
        <v>752</v>
      </c>
      <c r="C642" t="s">
        <v>446</v>
      </c>
      <c r="D642" s="3">
        <v>66.718276648317797</v>
      </c>
      <c r="E642" s="3">
        <f t="shared" si="9"/>
        <v>15.946050824167733</v>
      </c>
      <c r="G642">
        <v>3.8431500553939499</v>
      </c>
      <c r="I642">
        <v>0</v>
      </c>
      <c r="J642" t="s">
        <v>38</v>
      </c>
      <c r="K642">
        <v>0</v>
      </c>
      <c r="L642">
        <v>3.8064000590764002</v>
      </c>
      <c r="M642" t="s">
        <v>38</v>
      </c>
      <c r="N642">
        <v>0</v>
      </c>
      <c r="O642" t="s">
        <v>38</v>
      </c>
      <c r="P642">
        <v>0</v>
      </c>
      <c r="Q642">
        <v>0</v>
      </c>
      <c r="R642">
        <v>3.6637500659842099</v>
      </c>
      <c r="S642" t="s">
        <v>38</v>
      </c>
      <c r="T642" t="s">
        <v>38</v>
      </c>
      <c r="U642" t="s">
        <v>38</v>
      </c>
      <c r="V642" t="s">
        <v>38</v>
      </c>
      <c r="W642" t="s">
        <v>38</v>
      </c>
      <c r="X642" t="s">
        <v>38</v>
      </c>
      <c r="Y642" t="s">
        <v>38</v>
      </c>
      <c r="Z642" t="s">
        <v>38</v>
      </c>
      <c r="AA642">
        <v>0</v>
      </c>
      <c r="AB642">
        <v>0</v>
      </c>
      <c r="AC642">
        <v>0.449249994250014</v>
      </c>
      <c r="AD642">
        <v>9.2015330250963707</v>
      </c>
      <c r="AE642" t="s">
        <v>38</v>
      </c>
      <c r="AF642">
        <v>0.206124999870546</v>
      </c>
      <c r="AG642">
        <v>18.6083731374694</v>
      </c>
      <c r="AH642">
        <v>5.2693886372211098</v>
      </c>
      <c r="AI642">
        <v>3.2419000961393101</v>
      </c>
      <c r="AJ642">
        <v>8.2571698737311401</v>
      </c>
      <c r="AK642">
        <v>0.63293985492497995</v>
      </c>
      <c r="AL642" t="s">
        <v>38</v>
      </c>
      <c r="AM642" t="s">
        <v>38</v>
      </c>
      <c r="AN642">
        <v>0.19499999564140999</v>
      </c>
      <c r="AO642">
        <v>0.11250749783573601</v>
      </c>
      <c r="AP642" t="s">
        <v>38</v>
      </c>
      <c r="AQ642" t="s">
        <v>38</v>
      </c>
      <c r="AR642" t="s">
        <v>50</v>
      </c>
      <c r="AS642" t="s">
        <v>50</v>
      </c>
      <c r="AT642" t="s">
        <v>50</v>
      </c>
      <c r="AU642">
        <v>0.16139250260459201</v>
      </c>
      <c r="AV642">
        <v>7.2592498205769802</v>
      </c>
      <c r="AW642">
        <v>0</v>
      </c>
      <c r="AX642">
        <v>0.24179999413043299</v>
      </c>
      <c r="AY642">
        <v>0</v>
      </c>
      <c r="AZ642" t="s">
        <v>38</v>
      </c>
      <c r="BA642">
        <v>4.12499990779907E-2</v>
      </c>
      <c r="BB642">
        <v>0.28999999999999998</v>
      </c>
      <c r="BC642">
        <v>29</v>
      </c>
      <c r="BD642" t="s">
        <v>157</v>
      </c>
    </row>
    <row r="643" spans="1:56" x14ac:dyDescent="0.55000000000000004">
      <c r="A643">
        <v>921</v>
      </c>
      <c r="B643" t="s">
        <v>753</v>
      </c>
      <c r="C643" t="s">
        <v>751</v>
      </c>
      <c r="D643" s="3">
        <v>0</v>
      </c>
      <c r="E643" s="3">
        <f t="shared" ref="E643:E706" si="10">D643/4.184</f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9.6000003814697301</v>
      </c>
      <c r="AE643">
        <v>0</v>
      </c>
      <c r="AF643">
        <v>0</v>
      </c>
      <c r="AG643">
        <v>12.5</v>
      </c>
      <c r="AH643">
        <v>5.0999999046325701</v>
      </c>
      <c r="AI643">
        <v>3.4000000953674299</v>
      </c>
      <c r="AJ643">
        <v>8.6599998474121094</v>
      </c>
      <c r="AK643">
        <v>0</v>
      </c>
      <c r="AL643" t="s">
        <v>38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0.17</v>
      </c>
      <c r="BC643">
        <v>17</v>
      </c>
      <c r="BD643" t="s">
        <v>73</v>
      </c>
    </row>
    <row r="644" spans="1:56" x14ac:dyDescent="0.55000000000000004">
      <c r="A644">
        <v>30451</v>
      </c>
      <c r="B644" t="s">
        <v>754</v>
      </c>
      <c r="C644" t="s">
        <v>751</v>
      </c>
      <c r="D644" s="3">
        <v>47.599998474121101</v>
      </c>
      <c r="E644" s="3">
        <f t="shared" si="10"/>
        <v>11.376672675459155</v>
      </c>
      <c r="F644">
        <v>0</v>
      </c>
      <c r="G644">
        <v>2.7999999523162802</v>
      </c>
      <c r="H644">
        <v>0</v>
      </c>
      <c r="I644">
        <v>0</v>
      </c>
      <c r="J644">
        <v>0</v>
      </c>
      <c r="K644">
        <v>0</v>
      </c>
      <c r="L644">
        <v>2.7999999523162802</v>
      </c>
      <c r="M644">
        <v>2.7999999523162802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4.6999998092651403</v>
      </c>
      <c r="AE644" t="s">
        <v>38</v>
      </c>
      <c r="AF644">
        <v>1</v>
      </c>
      <c r="AG644">
        <v>13.5</v>
      </c>
      <c r="AH644">
        <v>7.2300000190734899</v>
      </c>
      <c r="AI644">
        <v>45</v>
      </c>
      <c r="AJ644">
        <v>114.66000366210901</v>
      </c>
      <c r="AK644">
        <v>0.10000000149011599</v>
      </c>
      <c r="AL644" t="s">
        <v>38</v>
      </c>
      <c r="AM644" t="s">
        <v>38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0.28999999999999998</v>
      </c>
      <c r="BC644">
        <v>29</v>
      </c>
      <c r="BD644" t="s">
        <v>73</v>
      </c>
    </row>
    <row r="645" spans="1:56" x14ac:dyDescent="0.55000000000000004">
      <c r="A645">
        <v>450</v>
      </c>
      <c r="B645" t="s">
        <v>755</v>
      </c>
      <c r="C645" t="s">
        <v>52</v>
      </c>
      <c r="D645" s="3">
        <v>676.28338623046898</v>
      </c>
      <c r="E645" s="3">
        <f t="shared" si="10"/>
        <v>161.63560856368761</v>
      </c>
      <c r="F645">
        <v>0.10000000149011599</v>
      </c>
      <c r="G645">
        <v>38</v>
      </c>
      <c r="H645">
        <v>0.34000000357627902</v>
      </c>
      <c r="I645">
        <v>0</v>
      </c>
      <c r="J645">
        <v>0.80026002689033804</v>
      </c>
      <c r="K645">
        <v>0</v>
      </c>
      <c r="L645">
        <v>37.5</v>
      </c>
      <c r="M645">
        <v>7.1999998092651403</v>
      </c>
      <c r="N645">
        <v>0</v>
      </c>
      <c r="O645">
        <v>6.5999999046325701</v>
      </c>
      <c r="P645">
        <v>0</v>
      </c>
      <c r="Q645">
        <v>0</v>
      </c>
      <c r="R645">
        <v>23.700000762939499</v>
      </c>
      <c r="S645">
        <v>0.5</v>
      </c>
      <c r="T645">
        <v>1.29999995231628</v>
      </c>
      <c r="U645">
        <v>0.69999998807907104</v>
      </c>
      <c r="V645">
        <v>0.60000002384185802</v>
      </c>
      <c r="W645" t="s">
        <v>38</v>
      </c>
      <c r="X645" t="s">
        <v>38</v>
      </c>
      <c r="Y645" t="s">
        <v>38</v>
      </c>
      <c r="Z645" t="s">
        <v>38</v>
      </c>
      <c r="AA645">
        <v>0</v>
      </c>
      <c r="AB645">
        <v>0</v>
      </c>
      <c r="AC645">
        <v>7.1199998009204801</v>
      </c>
      <c r="AD645">
        <v>6</v>
      </c>
      <c r="AE645">
        <v>0.30000001192092901</v>
      </c>
      <c r="AF645">
        <v>1</v>
      </c>
      <c r="AG645">
        <v>670</v>
      </c>
      <c r="AH645">
        <v>12</v>
      </c>
      <c r="AI645">
        <v>34</v>
      </c>
      <c r="AJ645">
        <v>86.629997253417997</v>
      </c>
      <c r="AK645">
        <v>9</v>
      </c>
      <c r="AL645">
        <v>0.29529600144255203</v>
      </c>
      <c r="AM645">
        <v>0.10000000149011599</v>
      </c>
      <c r="AN645">
        <v>3.9200001347065001</v>
      </c>
      <c r="AO645">
        <v>4</v>
      </c>
      <c r="AP645">
        <v>0.249472009403467</v>
      </c>
      <c r="AQ645">
        <v>0.184000010251999</v>
      </c>
      <c r="AR645">
        <v>0</v>
      </c>
      <c r="AS645">
        <v>2.9999999329447701E-2</v>
      </c>
      <c r="AT645">
        <v>1.9999999552965199E-2</v>
      </c>
      <c r="AU645">
        <v>1.0832495689392101</v>
      </c>
      <c r="AV645">
        <v>65.9552001953125</v>
      </c>
      <c r="AW645">
        <v>0</v>
      </c>
      <c r="AX645">
        <v>2</v>
      </c>
      <c r="AY645">
        <v>0</v>
      </c>
      <c r="AZ645">
        <v>0.49032002687454201</v>
      </c>
      <c r="BA645">
        <v>4.7140001820623896</v>
      </c>
      <c r="BB645">
        <v>1.26</v>
      </c>
      <c r="BC645">
        <v>126</v>
      </c>
      <c r="BD645" t="s">
        <v>53</v>
      </c>
    </row>
    <row r="646" spans="1:56" x14ac:dyDescent="0.55000000000000004">
      <c r="A646">
        <v>427</v>
      </c>
      <c r="B646" t="s">
        <v>756</v>
      </c>
      <c r="C646" t="s">
        <v>40</v>
      </c>
      <c r="D646" s="3">
        <v>932.42999267578102</v>
      </c>
      <c r="E646" s="3">
        <f t="shared" si="10"/>
        <v>222.85611679631478</v>
      </c>
      <c r="F646">
        <v>0.80000001192092896</v>
      </c>
      <c r="G646">
        <v>43.860000610351598</v>
      </c>
      <c r="H646">
        <v>3.4800000190734899</v>
      </c>
      <c r="I646">
        <v>0</v>
      </c>
      <c r="J646">
        <v>2.55993440396667</v>
      </c>
      <c r="K646">
        <v>0</v>
      </c>
      <c r="L646">
        <v>43.860000610351598</v>
      </c>
      <c r="M646">
        <v>16.640000557005401</v>
      </c>
      <c r="N646">
        <v>0</v>
      </c>
      <c r="O646">
        <v>15.159999930262501</v>
      </c>
      <c r="P646">
        <v>0</v>
      </c>
      <c r="Q646">
        <v>0</v>
      </c>
      <c r="R646">
        <v>12.0600004383921</v>
      </c>
      <c r="S646">
        <v>0</v>
      </c>
      <c r="T646">
        <v>8.2300003227591496</v>
      </c>
      <c r="U646">
        <v>5.3511110209094097</v>
      </c>
      <c r="V646">
        <v>3.57000000208616</v>
      </c>
      <c r="W646" t="s">
        <v>38</v>
      </c>
      <c r="X646" t="s">
        <v>38</v>
      </c>
      <c r="Y646" t="s">
        <v>38</v>
      </c>
      <c r="Z646" t="s">
        <v>38</v>
      </c>
      <c r="AA646">
        <v>0</v>
      </c>
      <c r="AB646">
        <v>0</v>
      </c>
      <c r="AC646">
        <v>49.700000762939503</v>
      </c>
      <c r="AD646">
        <v>59</v>
      </c>
      <c r="AE646">
        <v>1.70000004768372</v>
      </c>
      <c r="AF646">
        <v>0</v>
      </c>
      <c r="AG646">
        <v>790</v>
      </c>
      <c r="AH646">
        <v>48</v>
      </c>
      <c r="AI646">
        <v>9.3999996185302699</v>
      </c>
      <c r="AJ646">
        <v>23.950000762939499</v>
      </c>
      <c r="AK646">
        <v>74</v>
      </c>
      <c r="AL646">
        <v>0.455555561052428</v>
      </c>
      <c r="AM646">
        <v>2.2999999523162802</v>
      </c>
      <c r="AN646">
        <v>19.100000202655799</v>
      </c>
      <c r="AO646">
        <v>15</v>
      </c>
      <c r="AP646">
        <v>1.73300004005432</v>
      </c>
      <c r="AQ646">
        <v>1.9010000103712099</v>
      </c>
      <c r="AR646">
        <v>0.270000010728836</v>
      </c>
      <c r="AS646">
        <v>0.10000000149011599</v>
      </c>
      <c r="AT646">
        <v>5.0000000745058101E-2</v>
      </c>
      <c r="AU646">
        <v>79.010002136230497</v>
      </c>
      <c r="AV646">
        <v>1325</v>
      </c>
      <c r="AW646">
        <v>0</v>
      </c>
      <c r="AX646">
        <v>5</v>
      </c>
      <c r="AY646">
        <v>0</v>
      </c>
      <c r="AZ646">
        <v>2.85800004005432</v>
      </c>
      <c r="BA646">
        <v>35.386015303363301</v>
      </c>
      <c r="BB646">
        <v>0.69</v>
      </c>
      <c r="BC646">
        <v>69</v>
      </c>
      <c r="BD646" t="s">
        <v>41</v>
      </c>
    </row>
    <row r="647" spans="1:56" x14ac:dyDescent="0.55000000000000004">
      <c r="A647">
        <v>356</v>
      </c>
      <c r="B647" t="s">
        <v>757</v>
      </c>
      <c r="C647" t="s">
        <v>47</v>
      </c>
      <c r="D647" s="3">
        <v>116.65000152587901</v>
      </c>
      <c r="E647" s="3">
        <f t="shared" si="10"/>
        <v>27.880019485152726</v>
      </c>
      <c r="F647">
        <v>0.20000000298023199</v>
      </c>
      <c r="G647">
        <v>2.9000000953674299</v>
      </c>
      <c r="H647">
        <v>2.2699999809265101</v>
      </c>
      <c r="I647">
        <v>0</v>
      </c>
      <c r="J647">
        <v>0.288500007405877</v>
      </c>
      <c r="K647">
        <v>0</v>
      </c>
      <c r="L647">
        <v>1.8999999761581401</v>
      </c>
      <c r="M647">
        <v>0.20000000298023199</v>
      </c>
      <c r="N647" t="s">
        <v>38</v>
      </c>
      <c r="O647">
        <v>0.10000000149011599</v>
      </c>
      <c r="P647">
        <v>0</v>
      </c>
      <c r="Q647">
        <v>0</v>
      </c>
      <c r="R647">
        <v>1.6000000238418599</v>
      </c>
      <c r="S647">
        <v>1</v>
      </c>
      <c r="T647">
        <v>2.2000000476837198</v>
      </c>
      <c r="U647">
        <v>1.79999995231628</v>
      </c>
      <c r="V647">
        <v>0.40000000596046398</v>
      </c>
      <c r="W647">
        <v>0.33437137584231502</v>
      </c>
      <c r="X647">
        <v>0.22343553060061799</v>
      </c>
      <c r="Y647" t="s">
        <v>38</v>
      </c>
      <c r="Z647" t="s">
        <v>38</v>
      </c>
      <c r="AA647">
        <v>0</v>
      </c>
      <c r="AB647">
        <v>0</v>
      </c>
      <c r="AC647">
        <v>21.660000081509299</v>
      </c>
      <c r="AD647">
        <v>13</v>
      </c>
      <c r="AE647">
        <v>0.69999998807907104</v>
      </c>
      <c r="AF647">
        <v>1</v>
      </c>
      <c r="AG647">
        <v>120</v>
      </c>
      <c r="AH647">
        <v>12</v>
      </c>
      <c r="AI647">
        <v>6.5</v>
      </c>
      <c r="AJ647">
        <v>16.559999465942401</v>
      </c>
      <c r="AK647">
        <v>40</v>
      </c>
      <c r="AL647">
        <v>2.0186500738918798</v>
      </c>
      <c r="AM647">
        <v>0.40000000596046398</v>
      </c>
      <c r="AN647">
        <v>26.999999462068001</v>
      </c>
      <c r="AO647">
        <v>45.944000715374997</v>
      </c>
      <c r="AP647">
        <v>1.72092503254563</v>
      </c>
      <c r="AQ647">
        <v>1.2700000326335401</v>
      </c>
      <c r="AR647">
        <v>0.10000000149011599</v>
      </c>
      <c r="AS647">
        <v>7.9999998211860698E-2</v>
      </c>
      <c r="AT647">
        <v>7.9999998211860698E-2</v>
      </c>
      <c r="AU647">
        <v>358.67999267578102</v>
      </c>
      <c r="AV647">
        <v>5798.2001953125</v>
      </c>
      <c r="AW647">
        <v>0</v>
      </c>
      <c r="AX647">
        <v>42</v>
      </c>
      <c r="AY647">
        <v>0</v>
      </c>
      <c r="AZ647">
        <v>0.28999999165535001</v>
      </c>
      <c r="BA647">
        <v>24.650000296533101</v>
      </c>
      <c r="BB647">
        <v>0.24</v>
      </c>
      <c r="BC647">
        <v>24</v>
      </c>
      <c r="BD647" t="s">
        <v>48</v>
      </c>
    </row>
    <row r="648" spans="1:56" x14ac:dyDescent="0.55000000000000004">
      <c r="A648">
        <v>32540</v>
      </c>
      <c r="B648" t="s">
        <v>758</v>
      </c>
      <c r="C648" t="s">
        <v>154</v>
      </c>
      <c r="D648" s="3">
        <v>208.48337860295001</v>
      </c>
      <c r="E648" s="3">
        <f t="shared" si="10"/>
        <v>49.828723375466062</v>
      </c>
      <c r="F648">
        <v>0.12721828709867999</v>
      </c>
      <c r="G648">
        <v>11.9514087682054</v>
      </c>
      <c r="I648">
        <v>0</v>
      </c>
      <c r="J648">
        <v>0.150350006674975</v>
      </c>
      <c r="K648">
        <v>0</v>
      </c>
      <c r="L648">
        <v>11.9228750468101</v>
      </c>
      <c r="M648">
        <v>3.1361954769670302</v>
      </c>
      <c r="N648">
        <v>0</v>
      </c>
      <c r="O648">
        <v>2.8927074037895699</v>
      </c>
      <c r="P648">
        <v>0</v>
      </c>
      <c r="Q648" t="s">
        <v>38</v>
      </c>
      <c r="R648">
        <v>5.80871527785383</v>
      </c>
      <c r="S648" t="s">
        <v>38</v>
      </c>
      <c r="T648">
        <v>0.144999995008111</v>
      </c>
      <c r="U648" t="s">
        <v>38</v>
      </c>
      <c r="V648" t="s">
        <v>38</v>
      </c>
      <c r="W648" t="s">
        <v>38</v>
      </c>
      <c r="X648" t="s">
        <v>38</v>
      </c>
      <c r="Y648" t="s">
        <v>38</v>
      </c>
      <c r="Z648" t="s">
        <v>38</v>
      </c>
      <c r="AA648">
        <v>0</v>
      </c>
      <c r="AB648">
        <v>0</v>
      </c>
      <c r="AC648">
        <v>1.4200000259280201</v>
      </c>
      <c r="AD648">
        <v>6.0520001336485096</v>
      </c>
      <c r="AE648" t="s">
        <v>38</v>
      </c>
      <c r="AF648">
        <v>0.50000000186264504</v>
      </c>
      <c r="AG648">
        <v>30.610000453889398</v>
      </c>
      <c r="AH648">
        <v>1.60550002389401</v>
      </c>
      <c r="AI648">
        <v>1.6455000177100301</v>
      </c>
      <c r="AJ648">
        <v>4.1937500649504296</v>
      </c>
      <c r="AK648">
        <v>2.6555000395402302</v>
      </c>
      <c r="AL648">
        <v>0.110500003051012</v>
      </c>
      <c r="AM648" t="s">
        <v>38</v>
      </c>
      <c r="AN648">
        <v>4.4426399892962003</v>
      </c>
      <c r="AO648">
        <v>1.15500001244247</v>
      </c>
      <c r="AP648">
        <v>0.71858951149269201</v>
      </c>
      <c r="AQ648">
        <v>0.64750001948326796</v>
      </c>
      <c r="AR648">
        <v>1.3999999895691799E-2</v>
      </c>
      <c r="AS648" t="s">
        <v>50</v>
      </c>
      <c r="AT648" t="s">
        <v>50</v>
      </c>
      <c r="AU648">
        <v>0.204999998286366</v>
      </c>
      <c r="AV648">
        <v>16.755000554844699</v>
      </c>
      <c r="AW648">
        <v>0</v>
      </c>
      <c r="AX648">
        <v>9.2000001370906794</v>
      </c>
      <c r="AY648">
        <v>0</v>
      </c>
      <c r="AZ648" t="s">
        <v>38</v>
      </c>
      <c r="BA648">
        <v>0.77000001177191701</v>
      </c>
      <c r="BB648">
        <v>0.91</v>
      </c>
      <c r="BC648">
        <v>91</v>
      </c>
      <c r="BD648" t="s">
        <v>73</v>
      </c>
    </row>
    <row r="649" spans="1:56" x14ac:dyDescent="0.55000000000000004">
      <c r="A649">
        <v>344</v>
      </c>
      <c r="B649" t="s">
        <v>759</v>
      </c>
      <c r="C649" t="s">
        <v>207</v>
      </c>
      <c r="D649" s="3">
        <v>159.57000732421901</v>
      </c>
      <c r="E649" s="3">
        <f t="shared" si="10"/>
        <v>38.138147066017922</v>
      </c>
      <c r="F649">
        <v>0.5</v>
      </c>
      <c r="G649">
        <v>5.3000001907348597</v>
      </c>
      <c r="H649">
        <v>1.5599999427795399</v>
      </c>
      <c r="I649">
        <v>0</v>
      </c>
      <c r="J649">
        <v>0.39889328318608103</v>
      </c>
      <c r="K649" t="s">
        <v>38</v>
      </c>
      <c r="L649">
        <v>5.0999999046325701</v>
      </c>
      <c r="M649" t="s">
        <v>38</v>
      </c>
      <c r="N649">
        <v>0</v>
      </c>
      <c r="O649" t="s">
        <v>38</v>
      </c>
      <c r="P649">
        <v>0</v>
      </c>
      <c r="Q649">
        <v>0</v>
      </c>
      <c r="R649">
        <v>5</v>
      </c>
      <c r="S649">
        <v>0.20000000298023199</v>
      </c>
      <c r="T649">
        <v>2.4000000953674299</v>
      </c>
      <c r="U649">
        <v>2.2999999523162802</v>
      </c>
      <c r="V649">
        <v>0.10000000149011599</v>
      </c>
      <c r="W649">
        <v>0.51492094481486095</v>
      </c>
      <c r="X649">
        <v>0.18222331691761301</v>
      </c>
      <c r="Y649">
        <v>0.15296443195069701</v>
      </c>
      <c r="Z649" t="s">
        <v>38</v>
      </c>
      <c r="AA649">
        <v>0</v>
      </c>
      <c r="AB649">
        <v>0</v>
      </c>
      <c r="AC649">
        <v>0</v>
      </c>
      <c r="AD649">
        <v>4.8000001907348597</v>
      </c>
      <c r="AE649">
        <v>2.5650000572204599</v>
      </c>
      <c r="AF649">
        <v>2.82608695840463</v>
      </c>
      <c r="AG649">
        <v>323</v>
      </c>
      <c r="AH649">
        <v>8.5500001907348597</v>
      </c>
      <c r="AI649">
        <v>983</v>
      </c>
      <c r="AJ649">
        <v>2504.67993164063</v>
      </c>
      <c r="AK649">
        <v>68.400001525878906</v>
      </c>
      <c r="AL649">
        <v>32.033102741687998</v>
      </c>
      <c r="AM649">
        <v>0.94999998807907104</v>
      </c>
      <c r="AN649">
        <v>23.1225296258926</v>
      </c>
      <c r="AO649">
        <v>18.675889313220999</v>
      </c>
      <c r="AP649">
        <v>5.1430001258850098</v>
      </c>
      <c r="AQ649">
        <v>4.6956520652252696</v>
      </c>
      <c r="AR649">
        <v>7.0000000298023196E-2</v>
      </c>
      <c r="AS649">
        <v>0.37999999523162797</v>
      </c>
      <c r="AT649">
        <v>0.10000000149011599</v>
      </c>
      <c r="AU649">
        <v>0</v>
      </c>
      <c r="AV649">
        <v>0</v>
      </c>
      <c r="AW649">
        <v>0</v>
      </c>
      <c r="AX649">
        <v>1.8999999761581401</v>
      </c>
      <c r="AY649">
        <v>4.6956520652252696</v>
      </c>
      <c r="AZ649">
        <v>0</v>
      </c>
      <c r="BA649">
        <v>0.25612648646256603</v>
      </c>
      <c r="BB649">
        <v>0.14000000000000001</v>
      </c>
      <c r="BC649">
        <v>14</v>
      </c>
      <c r="BD649" t="s">
        <v>48</v>
      </c>
    </row>
    <row r="650" spans="1:56" x14ac:dyDescent="0.55000000000000004">
      <c r="A650">
        <v>342</v>
      </c>
      <c r="B650" t="s">
        <v>760</v>
      </c>
      <c r="C650" t="s">
        <v>207</v>
      </c>
      <c r="D650" s="3">
        <v>134.46478271484401</v>
      </c>
      <c r="E650" s="3">
        <f t="shared" si="10"/>
        <v>32.137854377352774</v>
      </c>
      <c r="F650">
        <v>0.5</v>
      </c>
      <c r="G650">
        <v>2.9000000953674299</v>
      </c>
      <c r="H650">
        <v>2.9814574718475302</v>
      </c>
      <c r="I650">
        <v>0</v>
      </c>
      <c r="J650" t="s">
        <v>38</v>
      </c>
      <c r="L650">
        <v>2</v>
      </c>
      <c r="M650">
        <v>0.10000000149011599</v>
      </c>
      <c r="O650">
        <v>1.20000004768372</v>
      </c>
      <c r="P650">
        <v>0</v>
      </c>
      <c r="Q650">
        <v>0</v>
      </c>
      <c r="R650">
        <v>0.70000004768371604</v>
      </c>
      <c r="S650">
        <v>0.89999997615814198</v>
      </c>
      <c r="T650">
        <v>1.8999999761581401</v>
      </c>
      <c r="U650">
        <v>1.79999995231628</v>
      </c>
      <c r="V650">
        <v>0.10000000149011599</v>
      </c>
      <c r="W650">
        <v>0.185500003397465</v>
      </c>
      <c r="X650">
        <v>0.14500000327825499</v>
      </c>
      <c r="Y650" t="s">
        <v>38</v>
      </c>
      <c r="Z650" t="s">
        <v>38</v>
      </c>
      <c r="AA650">
        <v>0</v>
      </c>
      <c r="AB650">
        <v>0</v>
      </c>
      <c r="AC650">
        <v>35</v>
      </c>
      <c r="AD650">
        <v>5</v>
      </c>
      <c r="AE650">
        <v>2.7000000476837198</v>
      </c>
      <c r="AF650">
        <v>1</v>
      </c>
      <c r="AG650">
        <v>340</v>
      </c>
      <c r="AH650">
        <v>9</v>
      </c>
      <c r="AI650">
        <v>2.7999999523162802</v>
      </c>
      <c r="AJ650">
        <v>7.1300001144409197</v>
      </c>
      <c r="AK650">
        <v>72</v>
      </c>
      <c r="AL650">
        <v>14.1000003814697</v>
      </c>
      <c r="AM650">
        <v>0.64999997615814198</v>
      </c>
      <c r="AN650">
        <v>121.5</v>
      </c>
      <c r="AO650">
        <v>25.5</v>
      </c>
      <c r="AP650">
        <v>7.2290501594543501</v>
      </c>
      <c r="AQ650">
        <v>5.2000000476837203</v>
      </c>
      <c r="AR650">
        <v>0.21999999880790699</v>
      </c>
      <c r="AS650">
        <v>0.40000000596046398</v>
      </c>
      <c r="AT650">
        <v>0.10000000149011599</v>
      </c>
      <c r="AU650">
        <v>0</v>
      </c>
      <c r="AV650">
        <v>0</v>
      </c>
      <c r="AW650">
        <v>0</v>
      </c>
      <c r="AX650">
        <v>5</v>
      </c>
      <c r="AY650">
        <v>4.3600001335143999</v>
      </c>
      <c r="AZ650">
        <v>0</v>
      </c>
      <c r="BA650">
        <v>1.9999999552965199E-2</v>
      </c>
      <c r="BB650">
        <v>0.14000000000000001</v>
      </c>
      <c r="BC650">
        <v>14</v>
      </c>
      <c r="BD650" t="s">
        <v>48</v>
      </c>
    </row>
    <row r="651" spans="1:56" x14ac:dyDescent="0.55000000000000004">
      <c r="A651">
        <v>343</v>
      </c>
      <c r="B651" t="s">
        <v>761</v>
      </c>
      <c r="C651" t="s">
        <v>207</v>
      </c>
      <c r="D651" s="3">
        <v>97.617599487304702</v>
      </c>
      <c r="E651" s="3">
        <f t="shared" si="10"/>
        <v>23.331166225455235</v>
      </c>
      <c r="F651">
        <v>0.5</v>
      </c>
      <c r="G651">
        <v>2.2999999523162802</v>
      </c>
      <c r="H651">
        <v>1.5599999427795399</v>
      </c>
      <c r="I651">
        <v>0</v>
      </c>
      <c r="J651">
        <v>0.115199994850158</v>
      </c>
      <c r="K651" t="s">
        <v>38</v>
      </c>
      <c r="L651">
        <v>0.80000001192092896</v>
      </c>
      <c r="M651">
        <v>0</v>
      </c>
      <c r="N651">
        <v>0</v>
      </c>
      <c r="O651">
        <v>0.80000001192092896</v>
      </c>
      <c r="P651">
        <v>0</v>
      </c>
      <c r="Q651">
        <v>0</v>
      </c>
      <c r="R651">
        <v>0</v>
      </c>
      <c r="S651">
        <v>1.5</v>
      </c>
      <c r="T651">
        <v>1.5</v>
      </c>
      <c r="U651">
        <v>2.7000000476837198</v>
      </c>
      <c r="V651">
        <v>0.20000000298023199</v>
      </c>
      <c r="W651">
        <v>0.57899999618530296</v>
      </c>
      <c r="X651">
        <v>0.20489999651908899</v>
      </c>
      <c r="Y651">
        <v>0.17200000584125499</v>
      </c>
      <c r="Z651" t="s">
        <v>38</v>
      </c>
      <c r="AA651">
        <v>0</v>
      </c>
      <c r="AB651">
        <v>0</v>
      </c>
      <c r="AC651">
        <v>17.7600002288818</v>
      </c>
      <c r="AD651">
        <v>5</v>
      </c>
      <c r="AE651">
        <v>2.7000000476837198</v>
      </c>
      <c r="AF651">
        <v>3</v>
      </c>
      <c r="AG651">
        <v>340</v>
      </c>
      <c r="AH651">
        <v>9</v>
      </c>
      <c r="AI651">
        <v>983</v>
      </c>
      <c r="AJ651">
        <v>2504.67993164063</v>
      </c>
      <c r="AK651">
        <v>72</v>
      </c>
      <c r="AL651">
        <v>36</v>
      </c>
      <c r="AM651">
        <v>0.66000002622604403</v>
      </c>
      <c r="AN651">
        <v>26</v>
      </c>
      <c r="AO651">
        <v>21</v>
      </c>
      <c r="AP651">
        <v>5.7140002250671396</v>
      </c>
      <c r="AQ651">
        <v>5.2799998819827998</v>
      </c>
      <c r="AR651">
        <v>0.21999999880790699</v>
      </c>
      <c r="AS651">
        <v>0.40000000596046398</v>
      </c>
      <c r="AT651">
        <v>0.10000000149011599</v>
      </c>
      <c r="AU651">
        <v>0</v>
      </c>
      <c r="AV651">
        <v>0</v>
      </c>
      <c r="AW651">
        <v>0</v>
      </c>
      <c r="AX651">
        <v>2</v>
      </c>
      <c r="AY651">
        <v>5.2799998819827998</v>
      </c>
      <c r="AZ651">
        <v>0</v>
      </c>
      <c r="BA651">
        <v>0.28800000500679002</v>
      </c>
      <c r="BB651">
        <v>0.14000000000000001</v>
      </c>
      <c r="BC651">
        <v>14</v>
      </c>
      <c r="BD651" t="s">
        <v>48</v>
      </c>
    </row>
    <row r="652" spans="1:56" x14ac:dyDescent="0.55000000000000004">
      <c r="A652">
        <v>28915</v>
      </c>
      <c r="B652" t="s">
        <v>762</v>
      </c>
      <c r="C652" t="s">
        <v>57</v>
      </c>
      <c r="D652" s="3">
        <v>47.319999694824197</v>
      </c>
      <c r="E652" s="3">
        <f t="shared" si="10"/>
        <v>11.30975136109565</v>
      </c>
      <c r="G652">
        <v>2.0499999523162802</v>
      </c>
      <c r="H652">
        <v>0.31499999761581399</v>
      </c>
      <c r="I652">
        <v>0</v>
      </c>
      <c r="K652">
        <v>0</v>
      </c>
      <c r="L652">
        <v>2.0499999523162802</v>
      </c>
      <c r="M652">
        <v>1.1000000238418599</v>
      </c>
      <c r="O652">
        <v>0.89999997615814198</v>
      </c>
      <c r="P652">
        <v>0</v>
      </c>
      <c r="Q652">
        <v>0</v>
      </c>
      <c r="R652" t="s">
        <v>38</v>
      </c>
      <c r="S652">
        <v>0</v>
      </c>
      <c r="T652">
        <v>0.44999998807907099</v>
      </c>
      <c r="U652">
        <v>0.34999999403953602</v>
      </c>
      <c r="V652">
        <v>0.15000000596046401</v>
      </c>
      <c r="W652" t="s">
        <v>38</v>
      </c>
      <c r="X652" t="s">
        <v>38</v>
      </c>
      <c r="Y652" t="s">
        <v>38</v>
      </c>
      <c r="Z652" t="s">
        <v>38</v>
      </c>
      <c r="AA652">
        <v>0</v>
      </c>
      <c r="AB652">
        <v>0</v>
      </c>
      <c r="AC652">
        <v>0.89999997615814198</v>
      </c>
      <c r="AD652">
        <v>10</v>
      </c>
      <c r="AE652">
        <v>0.15000000596046401</v>
      </c>
      <c r="AF652">
        <v>2</v>
      </c>
      <c r="AG652">
        <v>105</v>
      </c>
      <c r="AH652">
        <v>5.5</v>
      </c>
      <c r="AI652">
        <v>4</v>
      </c>
      <c r="AJ652">
        <v>10.189999580383301</v>
      </c>
      <c r="AK652">
        <v>6.5</v>
      </c>
      <c r="AL652">
        <v>0.20000000298023199</v>
      </c>
      <c r="AM652">
        <v>0</v>
      </c>
      <c r="AN652">
        <v>1</v>
      </c>
      <c r="AO652">
        <v>2.5</v>
      </c>
      <c r="AP652">
        <v>0.31650000810623202</v>
      </c>
      <c r="AQ652">
        <v>0.30000001192092901</v>
      </c>
      <c r="AR652">
        <v>2.9999999329447701E-2</v>
      </c>
      <c r="AS652" t="s">
        <v>50</v>
      </c>
      <c r="AT652">
        <v>1.9999999552965199E-2</v>
      </c>
      <c r="AU652">
        <v>1.8450000286102299</v>
      </c>
      <c r="AV652">
        <v>52.5</v>
      </c>
      <c r="AW652">
        <v>0</v>
      </c>
      <c r="AX652">
        <v>13</v>
      </c>
      <c r="AY652">
        <v>0</v>
      </c>
      <c r="AZ652" t="s">
        <v>38</v>
      </c>
      <c r="BA652">
        <v>0.5</v>
      </c>
      <c r="BB652">
        <v>0.15</v>
      </c>
      <c r="BC652">
        <v>15</v>
      </c>
      <c r="BD652" t="s">
        <v>48</v>
      </c>
    </row>
    <row r="653" spans="1:56" x14ac:dyDescent="0.55000000000000004">
      <c r="A653">
        <v>477</v>
      </c>
      <c r="B653" t="s">
        <v>763</v>
      </c>
      <c r="C653" t="s">
        <v>57</v>
      </c>
      <c r="D653" s="3">
        <v>94.639999389648395</v>
      </c>
      <c r="E653" s="3">
        <f t="shared" si="10"/>
        <v>22.619502722191299</v>
      </c>
      <c r="F653">
        <v>0.18999999761581399</v>
      </c>
      <c r="G653">
        <v>4.0999999046325701</v>
      </c>
      <c r="H653">
        <v>0.62999999523162797</v>
      </c>
      <c r="I653">
        <v>0</v>
      </c>
      <c r="K653">
        <v>0</v>
      </c>
      <c r="L653">
        <v>4.0999999046325701</v>
      </c>
      <c r="M653">
        <v>2.2000000476837198</v>
      </c>
      <c r="O653">
        <v>1.79999995231628</v>
      </c>
      <c r="P653">
        <v>0</v>
      </c>
      <c r="Q653">
        <v>0</v>
      </c>
      <c r="R653">
        <v>0.10000000149011599</v>
      </c>
      <c r="S653">
        <v>0</v>
      </c>
      <c r="T653">
        <v>0.89999997615814198</v>
      </c>
      <c r="U653">
        <v>0.69999998807907104</v>
      </c>
      <c r="V653">
        <v>0.30000001192092901</v>
      </c>
      <c r="W653">
        <v>0.13400000333786</v>
      </c>
      <c r="X653" t="s">
        <v>38</v>
      </c>
      <c r="Y653" t="s">
        <v>38</v>
      </c>
      <c r="Z653" t="s">
        <v>38</v>
      </c>
      <c r="AA653">
        <v>0</v>
      </c>
      <c r="AB653">
        <v>0</v>
      </c>
      <c r="AC653">
        <v>1.79999995231628</v>
      </c>
      <c r="AD653">
        <v>20</v>
      </c>
      <c r="AE653">
        <v>0.30000001192092901</v>
      </c>
      <c r="AF653">
        <v>4</v>
      </c>
      <c r="AG653">
        <v>210</v>
      </c>
      <c r="AH653">
        <v>11</v>
      </c>
      <c r="AI653">
        <v>8</v>
      </c>
      <c r="AJ653">
        <v>20.379999160766602</v>
      </c>
      <c r="AK653">
        <v>13</v>
      </c>
      <c r="AL653">
        <v>0.40000000596046398</v>
      </c>
      <c r="AM653">
        <v>0</v>
      </c>
      <c r="AN653">
        <v>2</v>
      </c>
      <c r="AO653">
        <v>5</v>
      </c>
      <c r="AP653">
        <v>0.63300001621246305</v>
      </c>
      <c r="AQ653">
        <v>0.60000002384185802</v>
      </c>
      <c r="AR653">
        <v>5.9999998658895499E-2</v>
      </c>
      <c r="AS653">
        <v>1.9999999552965199E-2</v>
      </c>
      <c r="AT653">
        <v>3.9999999105930301E-2</v>
      </c>
      <c r="AU653">
        <v>3.6900000572204599</v>
      </c>
      <c r="AV653">
        <v>105</v>
      </c>
      <c r="AW653">
        <v>0</v>
      </c>
      <c r="AX653">
        <v>26</v>
      </c>
      <c r="AY653">
        <v>0</v>
      </c>
      <c r="AZ653" t="s">
        <v>38</v>
      </c>
      <c r="BA653">
        <v>1</v>
      </c>
      <c r="BB653">
        <v>0.27</v>
      </c>
      <c r="BC653">
        <v>27</v>
      </c>
      <c r="BD653" t="s">
        <v>48</v>
      </c>
    </row>
    <row r="654" spans="1:56" x14ac:dyDescent="0.55000000000000004">
      <c r="A654">
        <v>834</v>
      </c>
      <c r="B654" t="s">
        <v>764</v>
      </c>
      <c r="C654" t="s">
        <v>388</v>
      </c>
      <c r="D654" s="3">
        <v>339.70999145507801</v>
      </c>
      <c r="E654" s="3">
        <f t="shared" si="10"/>
        <v>81.192636581041583</v>
      </c>
      <c r="F654">
        <v>2</v>
      </c>
      <c r="G654">
        <v>0</v>
      </c>
      <c r="H654">
        <v>15.6300001144409</v>
      </c>
      <c r="I654">
        <v>0</v>
      </c>
      <c r="L654">
        <v>0</v>
      </c>
      <c r="M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1.81700015068054</v>
      </c>
      <c r="X654">
        <v>1.0730000734329199</v>
      </c>
      <c r="Y654">
        <v>0.26700001955032299</v>
      </c>
      <c r="Z654">
        <v>0.47700002789497398</v>
      </c>
      <c r="AA654">
        <v>0</v>
      </c>
      <c r="AB654">
        <v>66.699996948242202</v>
      </c>
      <c r="AC654">
        <v>0</v>
      </c>
      <c r="AD654">
        <v>71</v>
      </c>
      <c r="AE654">
        <v>5.8000001907348597</v>
      </c>
      <c r="AF654">
        <v>116</v>
      </c>
      <c r="AG654">
        <v>140</v>
      </c>
      <c r="AH654">
        <v>50</v>
      </c>
      <c r="AI654">
        <v>390</v>
      </c>
      <c r="AJ654">
        <v>993.719970703125</v>
      </c>
      <c r="AK654">
        <v>310</v>
      </c>
      <c r="AL654">
        <v>60</v>
      </c>
      <c r="AM654">
        <v>3</v>
      </c>
      <c r="AN654">
        <v>267</v>
      </c>
      <c r="AO654">
        <v>27</v>
      </c>
      <c r="AP654">
        <v>7.4590001106262198</v>
      </c>
      <c r="AQ654">
        <v>3</v>
      </c>
      <c r="AR654">
        <v>7.9999998211860698E-2</v>
      </c>
      <c r="AS654">
        <v>0.21999999880790699</v>
      </c>
      <c r="AT654">
        <v>0.15999999642372101</v>
      </c>
      <c r="AU654">
        <v>48</v>
      </c>
      <c r="AV654">
        <v>0</v>
      </c>
      <c r="AW654">
        <v>22</v>
      </c>
      <c r="AX654">
        <v>0</v>
      </c>
      <c r="AY654">
        <v>1.29999995231628</v>
      </c>
      <c r="AZ654">
        <v>0.75</v>
      </c>
      <c r="BA654">
        <v>0.490000009536743</v>
      </c>
      <c r="BB654">
        <v>4.18</v>
      </c>
      <c r="BC654">
        <v>418</v>
      </c>
      <c r="BD654" t="s">
        <v>45</v>
      </c>
    </row>
    <row r="655" spans="1:56" x14ac:dyDescent="0.55000000000000004">
      <c r="A655">
        <v>28</v>
      </c>
      <c r="B655" t="s">
        <v>765</v>
      </c>
      <c r="C655" t="s">
        <v>581</v>
      </c>
      <c r="D655" s="3">
        <v>549.67498779296898</v>
      </c>
      <c r="E655" s="3">
        <f t="shared" si="10"/>
        <v>131.37547509392184</v>
      </c>
      <c r="F655">
        <v>6</v>
      </c>
      <c r="G655">
        <v>14.1000003814697</v>
      </c>
      <c r="H655">
        <v>4.375</v>
      </c>
      <c r="I655">
        <v>0</v>
      </c>
      <c r="K655">
        <v>0</v>
      </c>
      <c r="L655">
        <v>14.1000003814697</v>
      </c>
      <c r="M655">
        <v>3</v>
      </c>
      <c r="O655">
        <v>3.5</v>
      </c>
      <c r="P655">
        <v>0</v>
      </c>
      <c r="Q655">
        <v>0</v>
      </c>
      <c r="R655">
        <v>7.5999999046325701</v>
      </c>
      <c r="S655">
        <v>0</v>
      </c>
      <c r="T655">
        <v>1.70000004768372</v>
      </c>
      <c r="U655">
        <v>1.1000000238418599</v>
      </c>
      <c r="V655">
        <v>0.60000002384185802</v>
      </c>
      <c r="W655">
        <v>5.7358584403991699</v>
      </c>
      <c r="X655">
        <v>2.1496031284332302</v>
      </c>
      <c r="Y655">
        <v>2.9342880249023402</v>
      </c>
      <c r="Z655">
        <v>0.65196704864501998</v>
      </c>
      <c r="AA655">
        <v>0</v>
      </c>
      <c r="AB655">
        <v>0</v>
      </c>
      <c r="AD655">
        <v>77</v>
      </c>
      <c r="AE655">
        <v>2.2999999523162802</v>
      </c>
      <c r="AF655">
        <v>3</v>
      </c>
      <c r="AG655">
        <v>110</v>
      </c>
      <c r="AH655">
        <v>44</v>
      </c>
      <c r="AI655">
        <v>1160</v>
      </c>
      <c r="AJ655">
        <v>2955.67993164063</v>
      </c>
      <c r="AK655">
        <v>110</v>
      </c>
      <c r="AL655">
        <v>27.799999237060501</v>
      </c>
      <c r="AM655">
        <v>0.69999998807907104</v>
      </c>
      <c r="AN655">
        <v>9</v>
      </c>
      <c r="AO655">
        <v>0</v>
      </c>
      <c r="AP655">
        <v>0.67299997806549094</v>
      </c>
      <c r="AQ655">
        <v>0.52300000190734897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1.04999995231628</v>
      </c>
      <c r="BA655">
        <v>0</v>
      </c>
      <c r="BB655">
        <v>1.77</v>
      </c>
      <c r="BC655">
        <v>177</v>
      </c>
      <c r="BD655" t="s">
        <v>53</v>
      </c>
    </row>
    <row r="656" spans="1:56" x14ac:dyDescent="0.55000000000000004">
      <c r="A656">
        <v>35616</v>
      </c>
      <c r="B656" t="s">
        <v>766</v>
      </c>
      <c r="C656" t="s">
        <v>75</v>
      </c>
      <c r="D656" s="3">
        <v>855.83001708984398</v>
      </c>
      <c r="E656" s="3">
        <f t="shared" si="10"/>
        <v>204.54828324327053</v>
      </c>
      <c r="F656">
        <v>2.9000000953674299</v>
      </c>
      <c r="G656">
        <v>9.4429998397827095</v>
      </c>
      <c r="H656">
        <v>20</v>
      </c>
      <c r="I656">
        <v>0</v>
      </c>
      <c r="K656">
        <v>0</v>
      </c>
      <c r="L656">
        <v>7.3000001907348597</v>
      </c>
      <c r="M656">
        <v>4.5714284256526403</v>
      </c>
      <c r="N656">
        <v>0.28571427660329002</v>
      </c>
      <c r="O656">
        <v>4.1428569841384899</v>
      </c>
      <c r="P656">
        <v>0</v>
      </c>
      <c r="Q656">
        <v>0.28571427660329002</v>
      </c>
      <c r="R656">
        <v>0.28571427660329002</v>
      </c>
      <c r="S656">
        <v>2.1400001049041699</v>
      </c>
      <c r="T656">
        <v>31</v>
      </c>
      <c r="U656">
        <v>20.420000076293899</v>
      </c>
      <c r="V656">
        <v>10.6000003814697</v>
      </c>
      <c r="AB656">
        <v>0</v>
      </c>
      <c r="AC656">
        <v>141.428564630236</v>
      </c>
      <c r="AD656">
        <v>2830</v>
      </c>
      <c r="AE656">
        <v>6.6999998092651403</v>
      </c>
      <c r="AF656">
        <v>14.285714149475099</v>
      </c>
      <c r="AG656">
        <v>2530</v>
      </c>
      <c r="AH656">
        <v>450</v>
      </c>
      <c r="AI656">
        <v>17.142857660566101</v>
      </c>
      <c r="AJ656">
        <v>125</v>
      </c>
      <c r="AK656">
        <v>450</v>
      </c>
      <c r="AL656">
        <v>3000</v>
      </c>
      <c r="AM656">
        <v>2.4000000953674299</v>
      </c>
      <c r="AN656">
        <v>514.28570938110397</v>
      </c>
      <c r="AO656" t="s">
        <v>38</v>
      </c>
      <c r="AP656" t="s">
        <v>38</v>
      </c>
      <c r="AQ656" t="s">
        <v>38</v>
      </c>
      <c r="AR656" t="s">
        <v>50</v>
      </c>
      <c r="AS656" t="s">
        <v>50</v>
      </c>
      <c r="AT656" t="s">
        <v>50</v>
      </c>
      <c r="AU656" t="s">
        <v>38</v>
      </c>
      <c r="AV656" t="s">
        <v>38</v>
      </c>
      <c r="AW656">
        <v>0</v>
      </c>
      <c r="AX656">
        <v>24</v>
      </c>
      <c r="AY656">
        <v>0</v>
      </c>
      <c r="AZ656" t="s">
        <v>38</v>
      </c>
      <c r="BA656" t="s">
        <v>50</v>
      </c>
      <c r="BB656">
        <v>0.93</v>
      </c>
      <c r="BC656">
        <v>93</v>
      </c>
      <c r="BD656" t="s">
        <v>73</v>
      </c>
    </row>
    <row r="657" spans="1:56" x14ac:dyDescent="0.55000000000000004">
      <c r="A657">
        <v>334</v>
      </c>
      <c r="B657" t="s">
        <v>767</v>
      </c>
      <c r="C657" t="s">
        <v>47</v>
      </c>
      <c r="D657" s="3">
        <v>179.53999328613301</v>
      </c>
      <c r="E657" s="3">
        <f t="shared" si="10"/>
        <v>42.911088261504062</v>
      </c>
      <c r="F657">
        <v>0.20000000298023199</v>
      </c>
      <c r="G657">
        <v>0.81999999284744296</v>
      </c>
      <c r="H657">
        <v>6.1999998092651403</v>
      </c>
      <c r="I657">
        <v>0</v>
      </c>
      <c r="K657">
        <v>0</v>
      </c>
      <c r="L657">
        <v>0.66999995708465598</v>
      </c>
      <c r="M657">
        <v>0.31999999284744302</v>
      </c>
      <c r="N657" t="s">
        <v>38</v>
      </c>
      <c r="O657">
        <v>0.28999999165535001</v>
      </c>
      <c r="P657">
        <v>0</v>
      </c>
      <c r="Q657" t="s">
        <v>38</v>
      </c>
      <c r="R657" t="s">
        <v>38</v>
      </c>
      <c r="S657">
        <v>0.15000000596046401</v>
      </c>
      <c r="T657">
        <v>6.5999999046325701</v>
      </c>
      <c r="U657">
        <v>2.7000000476837198</v>
      </c>
      <c r="V657">
        <v>1.3999999761581401</v>
      </c>
      <c r="AB657">
        <v>0</v>
      </c>
      <c r="AC657">
        <v>9.8999996185302699</v>
      </c>
      <c r="AD657">
        <v>430</v>
      </c>
      <c r="AE657">
        <v>3.5</v>
      </c>
      <c r="AF657">
        <v>1</v>
      </c>
      <c r="AG657">
        <v>660</v>
      </c>
      <c r="AH657">
        <v>87</v>
      </c>
      <c r="AI657">
        <v>1.20000004768372</v>
      </c>
      <c r="AJ657">
        <v>3.0576002597808798</v>
      </c>
      <c r="AK657">
        <v>140</v>
      </c>
      <c r="AL657">
        <v>10</v>
      </c>
      <c r="AM657">
        <v>1.5</v>
      </c>
      <c r="AN657">
        <v>36</v>
      </c>
      <c r="AO657">
        <v>194</v>
      </c>
      <c r="AP657">
        <v>1.40100002288818</v>
      </c>
      <c r="AQ657">
        <v>0.80000001192092896</v>
      </c>
      <c r="AR657">
        <v>0.270000010728836</v>
      </c>
      <c r="AS657">
        <v>0.15000000596046401</v>
      </c>
      <c r="AT657">
        <v>0.20000000298023199</v>
      </c>
      <c r="AU657">
        <v>100.18099975585901</v>
      </c>
      <c r="AV657">
        <v>5442</v>
      </c>
      <c r="AW657">
        <v>0</v>
      </c>
      <c r="AX657">
        <v>64.400001525878906</v>
      </c>
      <c r="AY657">
        <v>0</v>
      </c>
      <c r="AZ657">
        <v>1.6399999856948899</v>
      </c>
      <c r="BA657">
        <v>270</v>
      </c>
      <c r="BB657">
        <v>0.93</v>
      </c>
      <c r="BC657">
        <v>93</v>
      </c>
      <c r="BD657" t="s">
        <v>48</v>
      </c>
    </row>
    <row r="658" spans="1:56" x14ac:dyDescent="0.55000000000000004">
      <c r="A658">
        <v>29055</v>
      </c>
      <c r="B658" t="s">
        <v>768</v>
      </c>
      <c r="C658" t="s">
        <v>769</v>
      </c>
      <c r="D658" s="3">
        <v>1479.88000488281</v>
      </c>
      <c r="E658" s="3">
        <f t="shared" si="10"/>
        <v>353.69980996243066</v>
      </c>
      <c r="F658">
        <v>0.56000000238418601</v>
      </c>
      <c r="G658">
        <v>81.639999389648395</v>
      </c>
      <c r="H658">
        <v>3.4400000572204599</v>
      </c>
      <c r="I658">
        <v>0</v>
      </c>
      <c r="J658">
        <v>0</v>
      </c>
      <c r="K658">
        <v>0</v>
      </c>
      <c r="L658">
        <v>0.359999995827675</v>
      </c>
      <c r="M658" t="s">
        <v>38</v>
      </c>
      <c r="N658">
        <v>0</v>
      </c>
      <c r="O658" t="s">
        <v>38</v>
      </c>
      <c r="P658">
        <v>0</v>
      </c>
      <c r="Q658">
        <v>0</v>
      </c>
      <c r="R658">
        <v>0.27000000357627801</v>
      </c>
      <c r="S658">
        <v>71.009999492168404</v>
      </c>
      <c r="T658">
        <v>1.6000000238418599</v>
      </c>
      <c r="U658">
        <v>1.88999986410141</v>
      </c>
      <c r="V658">
        <v>0.179999997913837</v>
      </c>
      <c r="W658">
        <v>0.47400000691413902</v>
      </c>
      <c r="X658">
        <v>0.15000000596046401</v>
      </c>
      <c r="Y658">
        <v>0.17399999499321001</v>
      </c>
      <c r="Z658">
        <v>0.15000000596046401</v>
      </c>
      <c r="AA658">
        <v>0</v>
      </c>
      <c r="AB658">
        <v>0</v>
      </c>
      <c r="AC658">
        <v>50.219997982978803</v>
      </c>
      <c r="AD658">
        <v>18</v>
      </c>
      <c r="AE658">
        <v>0.69999998807907104</v>
      </c>
      <c r="AF658">
        <v>0</v>
      </c>
      <c r="AG658">
        <v>30</v>
      </c>
      <c r="AH658">
        <v>12</v>
      </c>
      <c r="AI658">
        <v>182</v>
      </c>
      <c r="AJ658">
        <v>463.739990234375</v>
      </c>
      <c r="AK658">
        <v>153</v>
      </c>
      <c r="AL658">
        <v>15.1000003814697</v>
      </c>
      <c r="AM658">
        <v>0.74000000953674305</v>
      </c>
      <c r="AN658">
        <v>40</v>
      </c>
      <c r="AO658">
        <v>7</v>
      </c>
      <c r="AP658">
        <v>0.88800001144409202</v>
      </c>
      <c r="AQ658">
        <v>0.221000000834465</v>
      </c>
      <c r="AR658">
        <v>1.4999999664723899E-2</v>
      </c>
      <c r="AS658">
        <v>1.7000000923872001E-2</v>
      </c>
      <c r="AT658">
        <v>3.0999999493360499E-2</v>
      </c>
      <c r="AU658">
        <v>0</v>
      </c>
      <c r="AV658">
        <v>0</v>
      </c>
      <c r="AW658">
        <v>0</v>
      </c>
      <c r="AX658">
        <v>0</v>
      </c>
      <c r="AY658">
        <v>0</v>
      </c>
      <c r="AZ658" t="s">
        <v>38</v>
      </c>
      <c r="BA658">
        <v>3.5999998241663E-2</v>
      </c>
      <c r="BB658">
        <v>1.36</v>
      </c>
      <c r="BC658">
        <v>136</v>
      </c>
      <c r="BD658" t="s">
        <v>383</v>
      </c>
    </row>
    <row r="659" spans="1:56" x14ac:dyDescent="0.55000000000000004">
      <c r="A659">
        <v>120</v>
      </c>
      <c r="B659" t="s">
        <v>770</v>
      </c>
      <c r="C659" t="s">
        <v>382</v>
      </c>
      <c r="D659" s="3">
        <v>1467.02001953125</v>
      </c>
      <c r="E659" s="3">
        <f t="shared" si="10"/>
        <v>350.62619969676143</v>
      </c>
      <c r="F659">
        <v>3.2999999523162802</v>
      </c>
      <c r="G659">
        <v>66.400001525878906</v>
      </c>
      <c r="H659">
        <v>11.1599998474121</v>
      </c>
      <c r="I659">
        <v>0</v>
      </c>
      <c r="J659">
        <v>0</v>
      </c>
      <c r="K659">
        <v>0</v>
      </c>
      <c r="L659">
        <v>0.5</v>
      </c>
      <c r="M659">
        <v>0.10000000149011599</v>
      </c>
      <c r="N659">
        <v>0</v>
      </c>
      <c r="O659">
        <v>0.20000000298023199</v>
      </c>
      <c r="P659">
        <v>0</v>
      </c>
      <c r="Q659">
        <v>0</v>
      </c>
      <c r="R659">
        <v>0.20000000298023199</v>
      </c>
      <c r="S659">
        <v>65.900001525878906</v>
      </c>
      <c r="T659">
        <v>3.2999999523162802</v>
      </c>
      <c r="U659">
        <v>2</v>
      </c>
      <c r="V659">
        <v>1</v>
      </c>
      <c r="W659">
        <v>2.8279099172255902</v>
      </c>
      <c r="X659">
        <v>0.78141938570520397</v>
      </c>
      <c r="Y659">
        <v>0.88489170380359305</v>
      </c>
      <c r="Z659">
        <v>1.16159878473555</v>
      </c>
      <c r="AA659">
        <v>0</v>
      </c>
      <c r="AB659">
        <v>0</v>
      </c>
      <c r="AC659">
        <v>65.400001525878906</v>
      </c>
      <c r="AD659">
        <v>22</v>
      </c>
      <c r="AE659">
        <v>4.0999999046325701</v>
      </c>
      <c r="AF659">
        <v>0</v>
      </c>
      <c r="AG659">
        <v>180</v>
      </c>
      <c r="AH659">
        <v>18</v>
      </c>
      <c r="AI659">
        <v>2</v>
      </c>
      <c r="AJ659">
        <v>5.0999999046325701</v>
      </c>
      <c r="AK659">
        <v>120</v>
      </c>
      <c r="AL659">
        <v>7.5480400195763204</v>
      </c>
      <c r="AM659">
        <v>1</v>
      </c>
      <c r="AN659">
        <v>126.733669042587</v>
      </c>
      <c r="AO659">
        <v>11</v>
      </c>
      <c r="AP659">
        <v>2.9790000915527299</v>
      </c>
      <c r="AQ659">
        <v>0.87738691628278798</v>
      </c>
      <c r="AR659">
        <v>5.9999998658895499E-2</v>
      </c>
      <c r="AS659">
        <v>7.0000000298023196E-2</v>
      </c>
      <c r="AT659">
        <v>7.7989948436842496E-2</v>
      </c>
      <c r="AU659">
        <v>0.34999999403953602</v>
      </c>
      <c r="AV659">
        <v>191.19999694824199</v>
      </c>
      <c r="AW659">
        <v>0</v>
      </c>
      <c r="AX659">
        <v>0</v>
      </c>
      <c r="AY659">
        <v>0</v>
      </c>
      <c r="AZ659">
        <v>0.49900001287460299</v>
      </c>
      <c r="BA659">
        <v>1.13567839562893</v>
      </c>
      <c r="BB659">
        <v>1.75</v>
      </c>
      <c r="BC659">
        <v>175</v>
      </c>
      <c r="BD659" t="s">
        <v>383</v>
      </c>
    </row>
    <row r="660" spans="1:56" x14ac:dyDescent="0.55000000000000004">
      <c r="A660">
        <v>32731</v>
      </c>
      <c r="B660" t="s">
        <v>771</v>
      </c>
      <c r="C660" t="s">
        <v>382</v>
      </c>
      <c r="D660" s="3">
        <v>1420.24439514187</v>
      </c>
      <c r="E660" s="3">
        <f t="shared" si="10"/>
        <v>339.44655715627869</v>
      </c>
      <c r="F660">
        <v>2.4321601083801698</v>
      </c>
      <c r="G660">
        <v>61.162511322751399</v>
      </c>
      <c r="H660">
        <v>12.568690000308999</v>
      </c>
      <c r="I660">
        <v>0</v>
      </c>
      <c r="J660">
        <v>0</v>
      </c>
      <c r="K660">
        <v>0</v>
      </c>
      <c r="L660">
        <v>1.4785100455281901</v>
      </c>
      <c r="M660" t="s">
        <v>38</v>
      </c>
      <c r="N660">
        <v>0</v>
      </c>
      <c r="O660">
        <v>0.22624000026680499</v>
      </c>
      <c r="P660">
        <v>0</v>
      </c>
      <c r="Q660">
        <v>0.53738003527641398</v>
      </c>
      <c r="R660">
        <v>0.66638999699115697</v>
      </c>
      <c r="S660">
        <v>59.684002433553403</v>
      </c>
      <c r="T660">
        <v>9.6029999132156298</v>
      </c>
      <c r="U660">
        <v>8.6329998846054004</v>
      </c>
      <c r="V660">
        <v>0.97000002861022905</v>
      </c>
      <c r="W660">
        <v>1.7373299948507399</v>
      </c>
      <c r="X660">
        <v>1.0946939501191</v>
      </c>
      <c r="Y660">
        <v>0.325639701980102</v>
      </c>
      <c r="Z660">
        <v>0.31653063032297601</v>
      </c>
      <c r="AA660" t="s">
        <v>38</v>
      </c>
      <c r="AB660">
        <v>1.4400000683963301</v>
      </c>
      <c r="AC660">
        <v>72.2295036058985</v>
      </c>
      <c r="AD660">
        <v>33.948000909294898</v>
      </c>
      <c r="AE660">
        <v>3.7976002047914998</v>
      </c>
      <c r="AF660">
        <v>5.0742001477379404</v>
      </c>
      <c r="AG660">
        <v>405.52201195061201</v>
      </c>
      <c r="AH660">
        <v>119.022003454621</v>
      </c>
      <c r="AI660">
        <v>427.126677757999</v>
      </c>
      <c r="AJ660">
        <v>1088.3188167626099</v>
      </c>
      <c r="AK660">
        <v>338.42500997275101</v>
      </c>
      <c r="AL660">
        <v>7.5040001312009998</v>
      </c>
      <c r="AM660">
        <v>2.91648008597687</v>
      </c>
      <c r="AN660">
        <v>156.05500455616399</v>
      </c>
      <c r="AO660">
        <v>43.8832525058694</v>
      </c>
      <c r="AP660">
        <v>7.4564431531554698</v>
      </c>
      <c r="AQ660">
        <v>4.8503193430842302</v>
      </c>
      <c r="AR660">
        <v>0.107244002608627</v>
      </c>
      <c r="AS660">
        <v>0.14699921018883499</v>
      </c>
      <c r="AT660">
        <v>0.339961604249164</v>
      </c>
      <c r="AU660">
        <v>1.4018011483902599</v>
      </c>
      <c r="AV660">
        <v>220.18781251429701</v>
      </c>
      <c r="AW660" t="s">
        <v>38</v>
      </c>
      <c r="AX660">
        <v>0</v>
      </c>
      <c r="AY660" t="s">
        <v>38</v>
      </c>
      <c r="AZ660">
        <v>0.97748002898458397</v>
      </c>
      <c r="BA660">
        <v>2.5251999820798599</v>
      </c>
      <c r="BB660">
        <v>1.75</v>
      </c>
      <c r="BC660">
        <v>175</v>
      </c>
      <c r="BD660" t="s">
        <v>383</v>
      </c>
    </row>
    <row r="661" spans="1:56" x14ac:dyDescent="0.55000000000000004">
      <c r="A661">
        <v>34239</v>
      </c>
      <c r="B661" t="s">
        <v>772</v>
      </c>
      <c r="C661" t="s">
        <v>207</v>
      </c>
      <c r="D661" s="3">
        <v>66.760002136230497</v>
      </c>
      <c r="E661" s="3">
        <f t="shared" si="10"/>
        <v>15.956023455122011</v>
      </c>
      <c r="F661">
        <v>0.50195324420928999</v>
      </c>
      <c r="G661">
        <v>0.61668443679809604</v>
      </c>
      <c r="H661">
        <v>1.5118274688720701</v>
      </c>
      <c r="I661">
        <v>0</v>
      </c>
      <c r="L661">
        <v>0.25</v>
      </c>
      <c r="M661" t="s">
        <v>38</v>
      </c>
      <c r="O661" t="s">
        <v>38</v>
      </c>
      <c r="P661">
        <v>0</v>
      </c>
      <c r="Q661" t="s">
        <v>38</v>
      </c>
      <c r="R661" t="s">
        <v>38</v>
      </c>
      <c r="S661">
        <v>0.36668446660041798</v>
      </c>
      <c r="T661">
        <v>1.5</v>
      </c>
      <c r="W661">
        <v>0.17000000178813901</v>
      </c>
      <c r="X661">
        <v>0.140000000596046</v>
      </c>
      <c r="Y661">
        <v>0</v>
      </c>
      <c r="Z661" t="s">
        <v>38</v>
      </c>
      <c r="AA661">
        <v>0</v>
      </c>
      <c r="AB661">
        <v>0</v>
      </c>
      <c r="AD661">
        <v>1.5</v>
      </c>
      <c r="AE661">
        <v>0.52999997138977095</v>
      </c>
      <c r="AF661">
        <v>1</v>
      </c>
      <c r="AG661">
        <v>260</v>
      </c>
      <c r="AH661">
        <v>12</v>
      </c>
      <c r="AI661">
        <v>2</v>
      </c>
      <c r="AJ661">
        <v>5.0960001945495597</v>
      </c>
      <c r="AK661">
        <v>49</v>
      </c>
      <c r="AL661">
        <v>2</v>
      </c>
      <c r="AM661">
        <v>0.80000001192092896</v>
      </c>
      <c r="AO661">
        <v>21</v>
      </c>
      <c r="AP661">
        <v>5.5</v>
      </c>
      <c r="AQ661">
        <v>5.5</v>
      </c>
      <c r="AR661">
        <v>0.18000000715255701</v>
      </c>
      <c r="AS661">
        <v>0.41999998688697798</v>
      </c>
      <c r="AT661">
        <v>3.29999998211861E-2</v>
      </c>
      <c r="AU661">
        <v>0</v>
      </c>
      <c r="AV661">
        <v>0</v>
      </c>
      <c r="AW661" t="s">
        <v>38</v>
      </c>
      <c r="AX661">
        <v>2.1099998950958301</v>
      </c>
      <c r="AY661">
        <v>2.9300000667571999</v>
      </c>
      <c r="AZ661">
        <v>0</v>
      </c>
      <c r="BA661">
        <v>0.30000001192092901</v>
      </c>
      <c r="BB661">
        <v>0.14000000000000001</v>
      </c>
      <c r="BC661">
        <v>14</v>
      </c>
      <c r="BD661" t="s">
        <v>48</v>
      </c>
    </row>
    <row r="662" spans="1:56" x14ac:dyDescent="0.55000000000000004">
      <c r="A662">
        <v>33568</v>
      </c>
      <c r="B662" t="s">
        <v>773</v>
      </c>
      <c r="C662" t="s">
        <v>40</v>
      </c>
      <c r="D662" s="3">
        <v>2042.8055870030901</v>
      </c>
      <c r="E662" s="3">
        <f t="shared" si="10"/>
        <v>488.2422531078131</v>
      </c>
      <c r="F662">
        <v>35.514998960196998</v>
      </c>
      <c r="G662">
        <v>23.492199744272199</v>
      </c>
      <c r="H662">
        <v>13.979077346376499</v>
      </c>
      <c r="I662">
        <v>0</v>
      </c>
      <c r="J662">
        <v>1.19137406380433</v>
      </c>
      <c r="K662">
        <v>0</v>
      </c>
      <c r="L662">
        <v>20.749199888277101</v>
      </c>
      <c r="M662">
        <v>7.9028001086205304</v>
      </c>
      <c r="N662">
        <v>0</v>
      </c>
      <c r="O662">
        <v>7.7472001986861203</v>
      </c>
      <c r="P662">
        <v>0</v>
      </c>
      <c r="Q662">
        <v>0</v>
      </c>
      <c r="R662">
        <v>5.0992000044196901</v>
      </c>
      <c r="S662">
        <v>2.7429999024868001</v>
      </c>
      <c r="T662">
        <v>9.5540998913675601</v>
      </c>
      <c r="U662">
        <v>5.5566887204620601</v>
      </c>
      <c r="V662">
        <v>1.56890000873506</v>
      </c>
      <c r="W662">
        <v>32.281911732824497</v>
      </c>
      <c r="X662">
        <v>11.1168552344219</v>
      </c>
      <c r="Y662">
        <v>17.366581279886798</v>
      </c>
      <c r="Z662">
        <v>3.7984685283325699</v>
      </c>
      <c r="AA662">
        <v>0</v>
      </c>
      <c r="AB662">
        <v>0</v>
      </c>
      <c r="AC662">
        <v>101.37458965213401</v>
      </c>
      <c r="AD662">
        <v>108.59999771416101</v>
      </c>
      <c r="AE662">
        <v>3.5019999112486899</v>
      </c>
      <c r="AF662">
        <v>4.4599998891353598</v>
      </c>
      <c r="AG662">
        <v>677.04999044537499</v>
      </c>
      <c r="AH662">
        <v>149.379996046424</v>
      </c>
      <c r="AI662">
        <v>4.3629999004006397</v>
      </c>
      <c r="AJ662">
        <v>11.1160403200602</v>
      </c>
      <c r="AK662">
        <v>281.879992753267</v>
      </c>
      <c r="AL662">
        <v>5.4822590838279996</v>
      </c>
      <c r="AM662">
        <v>2.5419999020099699</v>
      </c>
      <c r="AN662">
        <v>159.85699556785801</v>
      </c>
      <c r="AO662">
        <v>52.4459982928038</v>
      </c>
      <c r="AP662">
        <v>5.7919968607409604</v>
      </c>
      <c r="AQ662">
        <v>3.20516995515406</v>
      </c>
      <c r="AR662">
        <v>0.31260000066608201</v>
      </c>
      <c r="AS662">
        <v>0.205099991986156</v>
      </c>
      <c r="AT662">
        <v>0.33919998695999398</v>
      </c>
      <c r="AU662">
        <v>13.761900493180701</v>
      </c>
      <c r="AV662">
        <v>248.267002082944</v>
      </c>
      <c r="AW662">
        <v>0</v>
      </c>
      <c r="AX662">
        <v>1.3899999931454701</v>
      </c>
      <c r="AY662">
        <v>0</v>
      </c>
      <c r="AZ662">
        <v>7.7053599066281304</v>
      </c>
      <c r="BA662">
        <v>11.3106225662012</v>
      </c>
      <c r="BB662">
        <v>2.1</v>
      </c>
      <c r="BC662">
        <v>210</v>
      </c>
      <c r="BD662" t="s">
        <v>41</v>
      </c>
    </row>
    <row r="663" spans="1:56" x14ac:dyDescent="0.55000000000000004">
      <c r="A663">
        <v>33579</v>
      </c>
      <c r="B663" t="s">
        <v>774</v>
      </c>
      <c r="C663" t="s">
        <v>254</v>
      </c>
      <c r="D663" s="3">
        <v>2611.5537650168999</v>
      </c>
      <c r="E663" s="3">
        <f t="shared" si="10"/>
        <v>624.17633007096072</v>
      </c>
      <c r="F663">
        <v>56.990200258749702</v>
      </c>
      <c r="G663">
        <v>8.6254000220358407</v>
      </c>
      <c r="H663">
        <v>16.767800135475401</v>
      </c>
      <c r="I663">
        <v>0</v>
      </c>
      <c r="J663">
        <v>0</v>
      </c>
      <c r="K663">
        <v>0</v>
      </c>
      <c r="L663">
        <v>4.3273999636828897</v>
      </c>
      <c r="M663">
        <v>0.10360000073313699</v>
      </c>
      <c r="N663">
        <v>0</v>
      </c>
      <c r="O663" t="s">
        <v>38</v>
      </c>
      <c r="P663">
        <v>0</v>
      </c>
      <c r="Q663">
        <v>0</v>
      </c>
      <c r="R663">
        <v>3.0421999822437802</v>
      </c>
      <c r="S663">
        <v>4.2980000708699198</v>
      </c>
      <c r="T663">
        <v>8.9040000913143196</v>
      </c>
      <c r="U663">
        <v>3.0379999528527302</v>
      </c>
      <c r="V663">
        <v>0.53200000184774399</v>
      </c>
      <c r="W663">
        <v>52.823068360571597</v>
      </c>
      <c r="X663">
        <v>18.594086809553598</v>
      </c>
      <c r="Y663">
        <v>26.5202876740174</v>
      </c>
      <c r="Z663">
        <v>7.7086977870653701</v>
      </c>
      <c r="AA663">
        <v>0</v>
      </c>
      <c r="AB663" t="s">
        <v>38</v>
      </c>
      <c r="AC663">
        <v>90.4899995201081</v>
      </c>
      <c r="AD663">
        <v>106.040000390261</v>
      </c>
      <c r="AE663">
        <v>3.54339998036474</v>
      </c>
      <c r="AF663">
        <v>6.3500000257045004</v>
      </c>
      <c r="AG663">
        <v>650.81000276096199</v>
      </c>
      <c r="AH663">
        <v>193.76000078767501</v>
      </c>
      <c r="AI663">
        <v>389.51999136060499</v>
      </c>
      <c r="AJ663">
        <v>992.49639386416004</v>
      </c>
      <c r="AK663">
        <v>410.48000172898202</v>
      </c>
      <c r="AL663">
        <v>275.11400119131798</v>
      </c>
      <c r="AM663">
        <v>3.3034000020086798</v>
      </c>
      <c r="AN663">
        <v>180.88000077009201</v>
      </c>
      <c r="AO663">
        <v>43.175999863386203</v>
      </c>
      <c r="AP663">
        <v>5.2558631927024599</v>
      </c>
      <c r="AQ663">
        <v>2.8261800546568598</v>
      </c>
      <c r="AR663">
        <v>0.45990001293122801</v>
      </c>
      <c r="AS663">
        <v>0.113777999654531</v>
      </c>
      <c r="AT663">
        <v>0.46670399649953798</v>
      </c>
      <c r="AU663">
        <v>2.2705199678349501</v>
      </c>
      <c r="AV663">
        <v>221.46600088948</v>
      </c>
      <c r="AW663">
        <v>0</v>
      </c>
      <c r="AX663">
        <v>0.69579999945759796</v>
      </c>
      <c r="AY663">
        <v>0</v>
      </c>
      <c r="AZ663">
        <v>4.5573000120230001</v>
      </c>
      <c r="BA663">
        <v>7.2479999769926096</v>
      </c>
      <c r="BB663">
        <v>2.1</v>
      </c>
      <c r="BC663">
        <v>210</v>
      </c>
      <c r="BD663" t="s">
        <v>53</v>
      </c>
    </row>
    <row r="664" spans="1:56" x14ac:dyDescent="0.55000000000000004">
      <c r="A664">
        <v>33569</v>
      </c>
      <c r="B664" t="s">
        <v>775</v>
      </c>
      <c r="C664" t="s">
        <v>40</v>
      </c>
      <c r="D664" s="3">
        <v>2655.3590624938602</v>
      </c>
      <c r="E664" s="3">
        <f t="shared" si="10"/>
        <v>634.64604744117116</v>
      </c>
      <c r="F664">
        <v>58.789199719595899</v>
      </c>
      <c r="G664">
        <v>7.5645998976469002</v>
      </c>
      <c r="H664">
        <v>16.496500065237299</v>
      </c>
      <c r="I664">
        <v>0</v>
      </c>
      <c r="J664">
        <v>0</v>
      </c>
      <c r="K664">
        <v>0</v>
      </c>
      <c r="L664">
        <v>3.8639999512433998</v>
      </c>
      <c r="M664">
        <v>0.12540000147223501</v>
      </c>
      <c r="N664">
        <v>0</v>
      </c>
      <c r="O664">
        <v>0.10840000230669899</v>
      </c>
      <c r="P664">
        <v>0</v>
      </c>
      <c r="Q664">
        <v>0</v>
      </c>
      <c r="R664">
        <v>3.6317999679565398</v>
      </c>
      <c r="S664">
        <v>3.70060004057884</v>
      </c>
      <c r="T664">
        <v>8.89000003218651</v>
      </c>
      <c r="U664">
        <v>3.6749999585747699</v>
      </c>
      <c r="V664">
        <v>0.63299999979138399</v>
      </c>
      <c r="W664">
        <v>54.241656598417102</v>
      </c>
      <c r="X664">
        <v>19.647855315909901</v>
      </c>
      <c r="Y664">
        <v>26.983710639222998</v>
      </c>
      <c r="Z664">
        <v>7.6100957835887799</v>
      </c>
      <c r="AA664">
        <v>0</v>
      </c>
      <c r="AB664">
        <v>0</v>
      </c>
      <c r="AC664">
        <v>107.007999199152</v>
      </c>
      <c r="AD664">
        <v>104.969999894499</v>
      </c>
      <c r="AE664">
        <v>3.53060000094175</v>
      </c>
      <c r="AF664">
        <v>7.4499999731779099</v>
      </c>
      <c r="AG664">
        <v>601.99000070989098</v>
      </c>
      <c r="AH664">
        <v>208.209999576211</v>
      </c>
      <c r="AI664">
        <v>2.8500000089406998</v>
      </c>
      <c r="AJ664">
        <v>7.2611603130364504</v>
      </c>
      <c r="AK664">
        <v>405.11999899148901</v>
      </c>
      <c r="AL664">
        <v>313.27799318563899</v>
      </c>
      <c r="AM664">
        <v>3.5333999839782702</v>
      </c>
      <c r="AN664">
        <v>176.01000134646901</v>
      </c>
      <c r="AO664">
        <v>60.963999891042697</v>
      </c>
      <c r="AP664">
        <v>6.1062550599303798</v>
      </c>
      <c r="AQ664">
        <v>3.17492008514881</v>
      </c>
      <c r="AR664">
        <v>0.33836000673413302</v>
      </c>
      <c r="AS664">
        <v>0.124999998137354</v>
      </c>
      <c r="AT664">
        <v>0.55281999512791602</v>
      </c>
      <c r="AU664">
        <v>0.82049998325109497</v>
      </c>
      <c r="AV664">
        <v>36.833000033319003</v>
      </c>
      <c r="AW664">
        <v>0</v>
      </c>
      <c r="AX664">
        <v>0.79800000083446498</v>
      </c>
      <c r="AY664">
        <v>0</v>
      </c>
      <c r="AZ664">
        <v>5.0464000402450599</v>
      </c>
      <c r="BA664">
        <v>6.4250000187754601</v>
      </c>
      <c r="BB664">
        <v>2.1</v>
      </c>
      <c r="BC664">
        <v>210</v>
      </c>
      <c r="BD664" t="s">
        <v>41</v>
      </c>
    </row>
    <row r="665" spans="1:56" x14ac:dyDescent="0.55000000000000004">
      <c r="A665">
        <v>34872</v>
      </c>
      <c r="B665" t="s">
        <v>776</v>
      </c>
      <c r="C665" t="s">
        <v>40</v>
      </c>
      <c r="D665" s="3">
        <v>2655.3590624938602</v>
      </c>
      <c r="E665" s="3">
        <f t="shared" si="10"/>
        <v>634.64604744117116</v>
      </c>
      <c r="F665">
        <v>58.789199719595899</v>
      </c>
      <c r="G665">
        <v>7.5645998976469002</v>
      </c>
      <c r="H665">
        <v>16.496500065237299</v>
      </c>
      <c r="I665">
        <v>0</v>
      </c>
      <c r="J665">
        <v>0</v>
      </c>
      <c r="K665">
        <v>0</v>
      </c>
      <c r="L665">
        <v>3.8639999512433998</v>
      </c>
      <c r="M665">
        <v>0.12540000147223501</v>
      </c>
      <c r="N665">
        <v>0</v>
      </c>
      <c r="O665">
        <v>0.10840000230669899</v>
      </c>
      <c r="P665">
        <v>0</v>
      </c>
      <c r="Q665">
        <v>0</v>
      </c>
      <c r="R665">
        <v>3.6317999679565398</v>
      </c>
      <c r="S665">
        <v>3.70060004057884</v>
      </c>
      <c r="T665">
        <v>8.89000003218651</v>
      </c>
      <c r="U665">
        <v>3.6749999585747699</v>
      </c>
      <c r="V665">
        <v>0.63299999979138399</v>
      </c>
      <c r="W665">
        <v>54.241656598417102</v>
      </c>
      <c r="X665">
        <v>19.647855315909901</v>
      </c>
      <c r="Y665">
        <v>26.983710639222998</v>
      </c>
      <c r="Z665">
        <v>7.6100957835887799</v>
      </c>
      <c r="AA665">
        <v>0</v>
      </c>
      <c r="AB665">
        <v>0</v>
      </c>
      <c r="AC665">
        <v>107.007999199152</v>
      </c>
      <c r="AD665">
        <v>104.969999894499</v>
      </c>
      <c r="AE665">
        <v>3.53060000094175</v>
      </c>
      <c r="AF665">
        <v>7.4499999731779099</v>
      </c>
      <c r="AG665">
        <v>601.99000070989098</v>
      </c>
      <c r="AH665">
        <v>208.209999576211</v>
      </c>
      <c r="AI665">
        <v>2.8500000089406998</v>
      </c>
      <c r="AJ665">
        <v>7.2611603130364504</v>
      </c>
      <c r="AK665">
        <v>405.11999899148901</v>
      </c>
      <c r="AL665">
        <v>313.27799318563899</v>
      </c>
      <c r="AM665">
        <v>3.5333999839782702</v>
      </c>
      <c r="AN665">
        <v>176.01000134646901</v>
      </c>
      <c r="AO665">
        <v>45.722999918281999</v>
      </c>
      <c r="AP665">
        <v>5.4956295539373503</v>
      </c>
      <c r="AQ665">
        <v>3.17492008514881</v>
      </c>
      <c r="AR665">
        <v>0.33836000673413302</v>
      </c>
      <c r="AS665">
        <v>0.112499998323619</v>
      </c>
      <c r="AT665">
        <v>0.44225599610233302</v>
      </c>
      <c r="AU665">
        <v>0.73844998492598501</v>
      </c>
      <c r="AV665">
        <v>36.833000033319003</v>
      </c>
      <c r="AW665">
        <v>0</v>
      </c>
      <c r="AX665">
        <v>0.55860000058412496</v>
      </c>
      <c r="AY665">
        <v>0</v>
      </c>
      <c r="AZ665">
        <v>5.0464000402450599</v>
      </c>
      <c r="BA665">
        <v>6.4250000187754601</v>
      </c>
      <c r="BB665">
        <v>2.1</v>
      </c>
      <c r="BC665">
        <v>210</v>
      </c>
      <c r="BD665" t="s">
        <v>41</v>
      </c>
    </row>
    <row r="666" spans="1:56" x14ac:dyDescent="0.55000000000000004">
      <c r="A666">
        <v>32464</v>
      </c>
      <c r="B666" t="s">
        <v>777</v>
      </c>
      <c r="C666" t="s">
        <v>40</v>
      </c>
      <c r="D666" s="3">
        <v>2805.2099609375</v>
      </c>
      <c r="E666" s="3">
        <f t="shared" si="10"/>
        <v>670.4612717345841</v>
      </c>
      <c r="F666">
        <v>66.430000305175795</v>
      </c>
      <c r="G666">
        <v>2.5799999237060498</v>
      </c>
      <c r="H666">
        <v>14.319999694824199</v>
      </c>
      <c r="I666">
        <v>0</v>
      </c>
      <c r="J666">
        <v>0</v>
      </c>
      <c r="K666">
        <v>0</v>
      </c>
      <c r="L666">
        <v>2.3299999237060498</v>
      </c>
      <c r="M666">
        <v>0</v>
      </c>
      <c r="O666">
        <v>0</v>
      </c>
      <c r="P666">
        <v>0</v>
      </c>
      <c r="Q666">
        <v>0</v>
      </c>
      <c r="R666">
        <v>2.3299999237060498</v>
      </c>
      <c r="S666">
        <v>0.25</v>
      </c>
      <c r="T666">
        <v>7.5</v>
      </c>
      <c r="U666">
        <v>1.3999999761581401</v>
      </c>
      <c r="V666">
        <v>1.29999995231628</v>
      </c>
      <c r="W666">
        <v>63.581001281738303</v>
      </c>
      <c r="X666">
        <v>23.8950004577637</v>
      </c>
      <c r="Y666">
        <v>24.548000335693398</v>
      </c>
      <c r="Z666">
        <v>15.1379995346069</v>
      </c>
      <c r="AA666">
        <v>0</v>
      </c>
      <c r="AB666">
        <v>0</v>
      </c>
      <c r="AC666">
        <v>72</v>
      </c>
      <c r="AD666">
        <v>160</v>
      </c>
      <c r="AE666">
        <v>2.4300000667571999</v>
      </c>
      <c r="AF666">
        <v>20</v>
      </c>
      <c r="AG666">
        <v>659</v>
      </c>
      <c r="AH666">
        <v>376</v>
      </c>
      <c r="AI666">
        <v>3</v>
      </c>
      <c r="AJ666">
        <v>7.6399998664856001</v>
      </c>
      <c r="AK666">
        <v>725</v>
      </c>
      <c r="AL666">
        <v>1917</v>
      </c>
      <c r="AM666">
        <v>4.0599999427795401</v>
      </c>
      <c r="AN666">
        <v>3</v>
      </c>
      <c r="AO666">
        <v>22</v>
      </c>
      <c r="AP666">
        <v>0.29499998688697798</v>
      </c>
      <c r="AQ666">
        <v>0.29499998688697798</v>
      </c>
      <c r="AR666">
        <v>0.101000003516674</v>
      </c>
      <c r="AS666">
        <v>3.5000000149011598E-2</v>
      </c>
      <c r="AT666">
        <v>0.61699998378753695</v>
      </c>
      <c r="AU666">
        <v>0</v>
      </c>
      <c r="AV666">
        <v>0</v>
      </c>
      <c r="AW666">
        <v>0</v>
      </c>
      <c r="AX666">
        <v>0.69999998807907104</v>
      </c>
      <c r="AY666">
        <v>0</v>
      </c>
      <c r="AZ666">
        <v>0.89999997615814198</v>
      </c>
      <c r="BA666">
        <v>0</v>
      </c>
      <c r="BB666">
        <v>1.78</v>
      </c>
      <c r="BC666">
        <v>178</v>
      </c>
      <c r="BD666" t="s">
        <v>41</v>
      </c>
    </row>
    <row r="667" spans="1:56" x14ac:dyDescent="0.55000000000000004">
      <c r="A667">
        <v>11086</v>
      </c>
      <c r="B667" t="s">
        <v>778</v>
      </c>
      <c r="C667" t="s">
        <v>40</v>
      </c>
      <c r="D667" s="3">
        <v>2402.55004882813</v>
      </c>
      <c r="E667" s="3">
        <f t="shared" si="10"/>
        <v>574.22324302775576</v>
      </c>
      <c r="F667">
        <v>46.349998474121101</v>
      </c>
      <c r="G667">
        <v>18.799999237060501</v>
      </c>
      <c r="H667">
        <v>20</v>
      </c>
      <c r="I667">
        <v>0</v>
      </c>
      <c r="J667">
        <v>0</v>
      </c>
      <c r="K667">
        <v>0</v>
      </c>
      <c r="L667">
        <v>4.5999999046325701</v>
      </c>
      <c r="M667">
        <v>0</v>
      </c>
      <c r="O667">
        <v>0</v>
      </c>
      <c r="P667">
        <v>0</v>
      </c>
      <c r="Q667">
        <v>0</v>
      </c>
      <c r="R667">
        <v>4.5999999046325701</v>
      </c>
      <c r="S667">
        <v>14.199999809265099</v>
      </c>
      <c r="T667">
        <v>3.5</v>
      </c>
      <c r="U667">
        <v>1.8999999761581401</v>
      </c>
      <c r="V667">
        <v>1.6000000238418599</v>
      </c>
      <c r="W667">
        <v>39.425998687744098</v>
      </c>
      <c r="X667">
        <v>7.8439998626709002</v>
      </c>
      <c r="Y667">
        <v>23.797000885009801</v>
      </c>
      <c r="Z667">
        <v>7.7849998474121103</v>
      </c>
      <c r="AA667">
        <v>0</v>
      </c>
      <c r="AB667">
        <v>0</v>
      </c>
      <c r="AC667">
        <v>117.59999847412099</v>
      </c>
      <c r="AD667">
        <v>45</v>
      </c>
      <c r="AE667">
        <v>6</v>
      </c>
      <c r="AF667">
        <v>10</v>
      </c>
      <c r="AG667">
        <v>565</v>
      </c>
      <c r="AH667">
        <v>260</v>
      </c>
      <c r="AI667">
        <v>10</v>
      </c>
      <c r="AJ667">
        <v>25.480001449585</v>
      </c>
      <c r="AK667">
        <v>490</v>
      </c>
      <c r="AL667">
        <v>11</v>
      </c>
      <c r="AM667">
        <v>5.5999999046325701</v>
      </c>
      <c r="AN667">
        <v>287</v>
      </c>
      <c r="AO667">
        <v>69.199996948242202</v>
      </c>
      <c r="AP667">
        <v>5.9928998947143599</v>
      </c>
      <c r="AQ667">
        <v>1.20000004768372</v>
      </c>
      <c r="AR667">
        <v>0.40000000596046398</v>
      </c>
      <c r="AS667">
        <v>0.20000000298023199</v>
      </c>
      <c r="AT667">
        <v>0.20000000298023199</v>
      </c>
      <c r="AU667">
        <v>0</v>
      </c>
      <c r="AV667">
        <v>22</v>
      </c>
      <c r="AW667">
        <v>0</v>
      </c>
      <c r="AX667">
        <v>0</v>
      </c>
      <c r="AY667">
        <v>0</v>
      </c>
      <c r="AZ667">
        <v>0.89999997615814198</v>
      </c>
      <c r="BA667">
        <v>7</v>
      </c>
      <c r="BB667">
        <v>2.54</v>
      </c>
      <c r="BC667">
        <v>254</v>
      </c>
      <c r="BD667" t="s">
        <v>41</v>
      </c>
    </row>
    <row r="668" spans="1:56" x14ac:dyDescent="0.55000000000000004">
      <c r="A668">
        <v>33265</v>
      </c>
      <c r="B668" t="s">
        <v>779</v>
      </c>
      <c r="C668" t="s">
        <v>40</v>
      </c>
      <c r="D668" s="3">
        <v>2339.618270207</v>
      </c>
      <c r="E668" s="3">
        <f t="shared" si="10"/>
        <v>559.18218695195981</v>
      </c>
      <c r="F668">
        <v>40.742997908711502</v>
      </c>
      <c r="G668">
        <v>31.8225329076453</v>
      </c>
      <c r="H668">
        <v>15.8545995814442</v>
      </c>
      <c r="I668">
        <v>0</v>
      </c>
      <c r="J668">
        <v>0</v>
      </c>
      <c r="K668">
        <v>0</v>
      </c>
      <c r="L668">
        <v>23.586533531825101</v>
      </c>
      <c r="M668">
        <v>0</v>
      </c>
      <c r="N668">
        <v>0</v>
      </c>
      <c r="O668">
        <v>0</v>
      </c>
      <c r="P668">
        <v>6.6654002490162796</v>
      </c>
      <c r="Q668">
        <v>0</v>
      </c>
      <c r="R668">
        <v>16.921132802815901</v>
      </c>
      <c r="S668">
        <v>8.2359996523857095</v>
      </c>
      <c r="T668">
        <v>2.7019999306201901</v>
      </c>
      <c r="U668">
        <v>1.61019995461702</v>
      </c>
      <c r="V668">
        <v>1.0959999843835799</v>
      </c>
      <c r="W668">
        <v>34.206237887213298</v>
      </c>
      <c r="X668">
        <v>4.9317197885203399</v>
      </c>
      <c r="Y668">
        <v>17.5858300396782</v>
      </c>
      <c r="Z668">
        <v>11.6697896094685</v>
      </c>
      <c r="AA668" t="s">
        <v>38</v>
      </c>
      <c r="AB668">
        <v>2.5619998799562498</v>
      </c>
      <c r="AC668">
        <v>103.36199477303001</v>
      </c>
      <c r="AD668">
        <v>194.09999400377299</v>
      </c>
      <c r="AE668">
        <v>4.3199998736381504</v>
      </c>
      <c r="AF668">
        <v>22.1799993216991</v>
      </c>
      <c r="AG668">
        <v>516.69998466968502</v>
      </c>
      <c r="AH668">
        <v>175.999994874001</v>
      </c>
      <c r="AI668">
        <v>54.939998298883403</v>
      </c>
      <c r="AJ668">
        <v>139.987115378385</v>
      </c>
      <c r="AK668">
        <v>410.19998788833601</v>
      </c>
      <c r="AL668">
        <v>8.0599997639656102</v>
      </c>
      <c r="AM668">
        <v>4.0039998075962098</v>
      </c>
      <c r="AN668">
        <v>221.05999350547799</v>
      </c>
      <c r="AO668">
        <v>43.075996983289798</v>
      </c>
      <c r="AP668">
        <v>4.5557018468599297</v>
      </c>
      <c r="AQ668">
        <v>0.86400000488758</v>
      </c>
      <c r="AR668">
        <v>0.265599994981289</v>
      </c>
      <c r="AS668">
        <v>0.321799995970726</v>
      </c>
      <c r="AT668">
        <v>0.14539999759793301</v>
      </c>
      <c r="AU668">
        <v>43.604398510432198</v>
      </c>
      <c r="AV668">
        <v>32.718399201965298</v>
      </c>
      <c r="AW668">
        <v>0</v>
      </c>
      <c r="AX668">
        <v>0</v>
      </c>
      <c r="AY668">
        <v>0</v>
      </c>
      <c r="AZ668">
        <v>0.72359996035099095</v>
      </c>
      <c r="BA668">
        <v>4.5219998787641504</v>
      </c>
      <c r="BB668">
        <v>2.1</v>
      </c>
      <c r="BC668">
        <v>210</v>
      </c>
      <c r="BD668" t="s">
        <v>41</v>
      </c>
    </row>
    <row r="669" spans="1:56" x14ac:dyDescent="0.55000000000000004">
      <c r="A669">
        <v>33266</v>
      </c>
      <c r="B669" t="s">
        <v>780</v>
      </c>
      <c r="C669" t="s">
        <v>40</v>
      </c>
      <c r="D669" s="3">
        <v>2364.7912598883599</v>
      </c>
      <c r="E669" s="3">
        <f t="shared" si="10"/>
        <v>565.1986758815392</v>
      </c>
      <c r="F669">
        <v>42.331548085403497</v>
      </c>
      <c r="G669">
        <v>28.188709149375001</v>
      </c>
      <c r="H669">
        <v>17.872461964856001</v>
      </c>
      <c r="I669">
        <v>0</v>
      </c>
      <c r="J669">
        <v>0</v>
      </c>
      <c r="K669">
        <v>0</v>
      </c>
      <c r="L669">
        <v>20.336109897723201</v>
      </c>
      <c r="M669">
        <v>0</v>
      </c>
      <c r="N669">
        <v>0</v>
      </c>
      <c r="O669">
        <v>0</v>
      </c>
      <c r="P669">
        <v>11.1089999735951</v>
      </c>
      <c r="Q669">
        <v>0</v>
      </c>
      <c r="R669">
        <v>9.2271099241280599</v>
      </c>
      <c r="S669">
        <v>7.8525995153427202</v>
      </c>
      <c r="T669">
        <v>1.9354999065399201</v>
      </c>
      <c r="U669">
        <v>1.05069993607998</v>
      </c>
      <c r="V669">
        <v>0.88479997045993697</v>
      </c>
      <c r="W669">
        <v>37.831478672837299</v>
      </c>
      <c r="X669">
        <v>4.8991987201536302</v>
      </c>
      <c r="Y669">
        <v>16.8164382395465</v>
      </c>
      <c r="Z669">
        <v>14.2729965525834</v>
      </c>
      <c r="AA669">
        <v>1.7612459664651201</v>
      </c>
      <c r="AB669">
        <v>3.92399990475178</v>
      </c>
      <c r="AC669">
        <v>118.905795544993</v>
      </c>
      <c r="AD669">
        <v>312.39674990119499</v>
      </c>
      <c r="AE669">
        <v>3.41659483423593</v>
      </c>
      <c r="AF669">
        <v>37.614498743059798</v>
      </c>
      <c r="AG669">
        <v>675.08247373686004</v>
      </c>
      <c r="AH669">
        <v>170.249982231145</v>
      </c>
      <c r="AI669">
        <v>229.00668703654199</v>
      </c>
      <c r="AJ669">
        <v>583.50872773289598</v>
      </c>
      <c r="AK669">
        <v>478.48367050800999</v>
      </c>
      <c r="AL669">
        <v>10.316499575124899</v>
      </c>
      <c r="AM669">
        <v>4.0928767185670596</v>
      </c>
      <c r="AN669">
        <v>270.01098886132201</v>
      </c>
      <c r="AO669">
        <v>48.977596130156599</v>
      </c>
      <c r="AP669">
        <v>5.3617835027319698</v>
      </c>
      <c r="AQ669">
        <v>0.85259998341798704</v>
      </c>
      <c r="AR669">
        <v>0.319899989283085</v>
      </c>
      <c r="AS669">
        <v>0.56839999603331004</v>
      </c>
      <c r="AT669">
        <v>0.18199999482929699</v>
      </c>
      <c r="AU669">
        <v>1.2053999143004399</v>
      </c>
      <c r="AV669">
        <v>16.575999274849899</v>
      </c>
      <c r="AW669">
        <v>0.54599996292591202</v>
      </c>
      <c r="AX669">
        <v>1.25999996066093</v>
      </c>
      <c r="AY669" t="s">
        <v>38</v>
      </c>
      <c r="AZ669">
        <v>1.34979997161105</v>
      </c>
      <c r="BA669">
        <v>14.091999920025399</v>
      </c>
      <c r="BB669">
        <v>2.1</v>
      </c>
      <c r="BC669">
        <v>210</v>
      </c>
      <c r="BD669" t="s">
        <v>41</v>
      </c>
    </row>
    <row r="670" spans="1:56" x14ac:dyDescent="0.55000000000000004">
      <c r="A670">
        <v>33130</v>
      </c>
      <c r="B670" t="s">
        <v>781</v>
      </c>
      <c r="C670" t="s">
        <v>254</v>
      </c>
      <c r="D670" s="3">
        <v>2402.55004882813</v>
      </c>
      <c r="E670" s="3">
        <f t="shared" si="10"/>
        <v>574.22324302775576</v>
      </c>
      <c r="F670">
        <v>46.349998474121101</v>
      </c>
      <c r="G670">
        <v>18.799999237060501</v>
      </c>
      <c r="H670">
        <v>20</v>
      </c>
      <c r="I670">
        <v>0</v>
      </c>
      <c r="J670">
        <v>0</v>
      </c>
      <c r="K670">
        <v>0</v>
      </c>
      <c r="L670">
        <v>4.5999999046325701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4.5999999046325701</v>
      </c>
      <c r="S670">
        <v>14.199999809265099</v>
      </c>
      <c r="T670">
        <v>3.5</v>
      </c>
      <c r="U670">
        <v>1.8999999761581401</v>
      </c>
      <c r="V670">
        <v>1.6000000238418599</v>
      </c>
      <c r="W670">
        <v>39.425998687744098</v>
      </c>
      <c r="X670">
        <v>7.8439998626709002</v>
      </c>
      <c r="Y670">
        <v>23.797000885009801</v>
      </c>
      <c r="Z670">
        <v>7.7849998474121103</v>
      </c>
      <c r="AA670">
        <v>0</v>
      </c>
      <c r="AB670">
        <v>0</v>
      </c>
      <c r="AC670">
        <v>117.59999847412099</v>
      </c>
      <c r="AD670">
        <v>45</v>
      </c>
      <c r="AE670">
        <v>6</v>
      </c>
      <c r="AF670">
        <v>10</v>
      </c>
      <c r="AG670">
        <v>565</v>
      </c>
      <c r="AH670">
        <v>260</v>
      </c>
      <c r="AI670">
        <v>285.60000610351602</v>
      </c>
      <c r="AJ670">
        <v>727.71002197265602</v>
      </c>
      <c r="AK670">
        <v>490</v>
      </c>
      <c r="AL670">
        <v>11</v>
      </c>
      <c r="AM670">
        <v>5.5999999046325701</v>
      </c>
      <c r="AN670">
        <v>450</v>
      </c>
      <c r="AO670">
        <v>69.199996948242202</v>
      </c>
      <c r="AP670">
        <v>8.7150001525878906</v>
      </c>
      <c r="AQ670">
        <v>1.20000004768372</v>
      </c>
      <c r="AR670">
        <v>0.40000000596046398</v>
      </c>
      <c r="AS670">
        <v>0.20000000298023199</v>
      </c>
      <c r="AT670">
        <v>0.20000000298023199</v>
      </c>
      <c r="AU670">
        <v>0</v>
      </c>
      <c r="AV670">
        <v>22</v>
      </c>
      <c r="AW670">
        <v>0</v>
      </c>
      <c r="AX670">
        <v>0</v>
      </c>
      <c r="AY670">
        <v>0</v>
      </c>
      <c r="AZ670">
        <v>0.89999997615814198</v>
      </c>
      <c r="BA670">
        <v>7</v>
      </c>
      <c r="BB670">
        <v>2.54</v>
      </c>
      <c r="BC670">
        <v>254</v>
      </c>
      <c r="BD670" t="s">
        <v>53</v>
      </c>
    </row>
    <row r="671" spans="1:56" x14ac:dyDescent="0.55000000000000004">
      <c r="A671">
        <v>33128</v>
      </c>
      <c r="B671" t="s">
        <v>782</v>
      </c>
      <c r="C671" t="s">
        <v>254</v>
      </c>
      <c r="D671" s="3">
        <v>2031.72898112749</v>
      </c>
      <c r="E671" s="3">
        <f t="shared" si="10"/>
        <v>485.59488076660847</v>
      </c>
      <c r="F671">
        <v>29.6334998248294</v>
      </c>
      <c r="G671">
        <v>38.152000152135301</v>
      </c>
      <c r="H671">
        <v>14.7135001530461</v>
      </c>
      <c r="I671">
        <v>0</v>
      </c>
      <c r="J671">
        <v>0</v>
      </c>
      <c r="K671">
        <v>0</v>
      </c>
      <c r="L671">
        <v>3.4249999154452202</v>
      </c>
      <c r="M671" t="s">
        <v>38</v>
      </c>
      <c r="N671">
        <v>0</v>
      </c>
      <c r="O671" t="s">
        <v>38</v>
      </c>
      <c r="P671">
        <v>0.190000009024516</v>
      </c>
      <c r="Q671" t="s">
        <v>38</v>
      </c>
      <c r="R671">
        <v>3.1299999062717001</v>
      </c>
      <c r="S671">
        <v>34.727000004231897</v>
      </c>
      <c r="T671">
        <v>4.5720000003576304</v>
      </c>
      <c r="U671">
        <v>4.01539990528524</v>
      </c>
      <c r="V671">
        <v>0.35660000268518899</v>
      </c>
      <c r="W671">
        <v>25.211860725263399</v>
      </c>
      <c r="X671">
        <v>6.9010027462646599</v>
      </c>
      <c r="Y671">
        <v>11.864780712188301</v>
      </c>
      <c r="Z671">
        <v>6.4446843147047304</v>
      </c>
      <c r="AA671">
        <v>0</v>
      </c>
      <c r="AB671">
        <v>0.189999995753169</v>
      </c>
      <c r="AC671">
        <v>76.819998744651699</v>
      </c>
      <c r="AD671">
        <v>53.899999786168301</v>
      </c>
      <c r="AE671">
        <v>1.9224000420257501</v>
      </c>
      <c r="AF671">
        <v>7.1400001738220498</v>
      </c>
      <c r="AG671">
        <v>430.33599844016101</v>
      </c>
      <c r="AH671">
        <v>106.879999659955</v>
      </c>
      <c r="AI671">
        <v>1088.23496131569</v>
      </c>
      <c r="AJ671">
        <v>2772.8234449894599</v>
      </c>
      <c r="AK671">
        <v>209.45999991461599</v>
      </c>
      <c r="AL671">
        <v>1.6660000058412601</v>
      </c>
      <c r="AM671">
        <v>1.5822399538254699</v>
      </c>
      <c r="AN671">
        <v>149.30999948829401</v>
      </c>
      <c r="AO671">
        <v>62.270000070333502</v>
      </c>
      <c r="AP671">
        <v>9.4372761557748301</v>
      </c>
      <c r="AQ671">
        <v>6.9437600948193703</v>
      </c>
      <c r="AR671">
        <v>6.8899997534602894E-2</v>
      </c>
      <c r="AS671">
        <v>5.9999998658895499E-2</v>
      </c>
      <c r="AT671">
        <v>0.44999998807907099</v>
      </c>
      <c r="AU671" t="s">
        <v>38</v>
      </c>
      <c r="AV671">
        <v>7.9499998092651403</v>
      </c>
      <c r="AW671">
        <v>0</v>
      </c>
      <c r="AX671">
        <v>0</v>
      </c>
      <c r="AY671">
        <v>0</v>
      </c>
      <c r="AZ671">
        <v>6.1086201710189902</v>
      </c>
      <c r="BA671">
        <v>2.77799991336465</v>
      </c>
      <c r="BB671">
        <v>2.0499999999999998</v>
      </c>
      <c r="BC671">
        <v>205</v>
      </c>
      <c r="BD671" t="s">
        <v>53</v>
      </c>
    </row>
    <row r="672" spans="1:56" x14ac:dyDescent="0.55000000000000004">
      <c r="A672">
        <v>375</v>
      </c>
      <c r="B672" t="s">
        <v>783</v>
      </c>
      <c r="C672" t="s">
        <v>40</v>
      </c>
      <c r="D672" s="3">
        <v>2694.5</v>
      </c>
      <c r="E672" s="3">
        <f t="shared" si="10"/>
        <v>644.00095602294448</v>
      </c>
      <c r="F672">
        <v>61</v>
      </c>
      <c r="G672">
        <v>3.4000000953674299</v>
      </c>
      <c r="H672">
        <v>14.1000003814697</v>
      </c>
      <c r="I672">
        <v>0</v>
      </c>
      <c r="K672">
        <v>0</v>
      </c>
      <c r="L672">
        <v>3.4000000953674299</v>
      </c>
      <c r="M672">
        <v>0.5</v>
      </c>
      <c r="O672">
        <v>0.40000000596046398</v>
      </c>
      <c r="P672">
        <v>0</v>
      </c>
      <c r="Q672">
        <v>0</v>
      </c>
      <c r="R672">
        <v>2.5</v>
      </c>
      <c r="S672">
        <v>0</v>
      </c>
      <c r="T672">
        <v>17.5</v>
      </c>
      <c r="U672">
        <v>5.6999998092651403</v>
      </c>
      <c r="V672">
        <v>0.30000001192092901</v>
      </c>
      <c r="W672">
        <v>57.938426971435497</v>
      </c>
      <c r="X672">
        <v>6.1056184768676802</v>
      </c>
      <c r="Y672">
        <v>47.302169799804702</v>
      </c>
      <c r="Z672">
        <v>4.5306701660156303</v>
      </c>
      <c r="AA672">
        <v>0</v>
      </c>
      <c r="AB672">
        <v>0</v>
      </c>
      <c r="AC672">
        <v>117.59999847412099</v>
      </c>
      <c r="AD672">
        <v>138</v>
      </c>
      <c r="AE672">
        <v>3.5999999046325701</v>
      </c>
      <c r="AF672">
        <v>5</v>
      </c>
      <c r="AG672">
        <v>650</v>
      </c>
      <c r="AH672">
        <v>157</v>
      </c>
      <c r="AI672">
        <v>1</v>
      </c>
      <c r="AJ672">
        <v>2.5480000972747798</v>
      </c>
      <c r="AK672">
        <v>310</v>
      </c>
      <c r="AL672">
        <v>2</v>
      </c>
      <c r="AM672">
        <v>2</v>
      </c>
      <c r="AN672">
        <v>210</v>
      </c>
      <c r="AO672">
        <v>72</v>
      </c>
      <c r="AP672">
        <v>4.6069998741149902</v>
      </c>
      <c r="AQ672">
        <v>1.1000000238418599</v>
      </c>
      <c r="AR672">
        <v>0.40000000596046398</v>
      </c>
      <c r="AS672">
        <v>0.129999995231628</v>
      </c>
      <c r="AT672">
        <v>0.44999998807907099</v>
      </c>
      <c r="AU672">
        <v>1.03999996185303</v>
      </c>
      <c r="AV672">
        <v>106</v>
      </c>
      <c r="AW672">
        <v>0</v>
      </c>
      <c r="AX672">
        <v>0</v>
      </c>
      <c r="AY672">
        <v>0</v>
      </c>
      <c r="AZ672">
        <v>15.0299997329712</v>
      </c>
      <c r="BA672">
        <v>14.199999809265099</v>
      </c>
      <c r="BB672">
        <v>4.4800000000000004</v>
      </c>
      <c r="BC672">
        <v>448</v>
      </c>
      <c r="BD672" t="s">
        <v>41</v>
      </c>
    </row>
    <row r="673" spans="1:56" x14ac:dyDescent="0.55000000000000004">
      <c r="A673">
        <v>32895</v>
      </c>
      <c r="B673" t="s">
        <v>784</v>
      </c>
      <c r="C673" t="s">
        <v>40</v>
      </c>
      <c r="D673" s="3">
        <v>3102.30004882813</v>
      </c>
      <c r="E673" s="3">
        <f t="shared" si="10"/>
        <v>741.46750689008843</v>
      </c>
      <c r="F673">
        <v>75.769996643066406</v>
      </c>
      <c r="G673">
        <v>5.6199998855590803</v>
      </c>
      <c r="H673">
        <v>7.9099998474121103</v>
      </c>
      <c r="I673">
        <v>0</v>
      </c>
      <c r="K673">
        <v>0</v>
      </c>
      <c r="L673">
        <v>4.5700001716613796</v>
      </c>
      <c r="M673" t="s">
        <v>38</v>
      </c>
      <c r="O673" t="s">
        <v>38</v>
      </c>
      <c r="P673">
        <v>0</v>
      </c>
      <c r="R673">
        <v>4.4299998283386204</v>
      </c>
      <c r="S673">
        <v>1.04999995231628</v>
      </c>
      <c r="T673">
        <v>8.6000003814697301</v>
      </c>
      <c r="W673">
        <v>72.440002441406307</v>
      </c>
      <c r="X673">
        <v>1.5019999742507899</v>
      </c>
      <c r="Y673">
        <v>58.876998901367202</v>
      </c>
      <c r="Z673">
        <v>12.0609998703003</v>
      </c>
      <c r="AA673">
        <v>0</v>
      </c>
      <c r="AB673">
        <v>0</v>
      </c>
      <c r="AC673">
        <v>116</v>
      </c>
      <c r="AD673">
        <v>85</v>
      </c>
      <c r="AE673">
        <v>3.6900000572204599</v>
      </c>
      <c r="AG673">
        <v>368</v>
      </c>
      <c r="AH673">
        <v>130</v>
      </c>
      <c r="AI673">
        <v>5</v>
      </c>
      <c r="AJ673">
        <v>12.7399997711182</v>
      </c>
      <c r="AK673">
        <v>188</v>
      </c>
      <c r="AL673">
        <v>3.5999999046325701</v>
      </c>
      <c r="AM673">
        <v>1.29999995231628</v>
      </c>
      <c r="AN673">
        <v>67</v>
      </c>
      <c r="AO673">
        <v>11</v>
      </c>
      <c r="AP673">
        <v>3.5920000076293901</v>
      </c>
      <c r="AQ673">
        <v>2.47300004959106</v>
      </c>
      <c r="AR673">
        <v>0.27500000596046398</v>
      </c>
      <c r="AS673">
        <v>0.16200000047683699</v>
      </c>
      <c r="AT673">
        <v>1.1950000524520901</v>
      </c>
      <c r="AU673">
        <v>0</v>
      </c>
      <c r="AW673">
        <v>0</v>
      </c>
      <c r="AX673">
        <v>1.20000004768372</v>
      </c>
      <c r="AY673">
        <v>0</v>
      </c>
      <c r="AZ673">
        <v>0.54000002145767201</v>
      </c>
      <c r="BB673">
        <v>3.56</v>
      </c>
      <c r="BC673">
        <v>356</v>
      </c>
      <c r="BD673" t="s">
        <v>41</v>
      </c>
    </row>
    <row r="674" spans="1:56" x14ac:dyDescent="0.55000000000000004">
      <c r="A674">
        <v>378</v>
      </c>
      <c r="B674" t="s">
        <v>785</v>
      </c>
      <c r="C674" t="s">
        <v>40</v>
      </c>
      <c r="D674" s="3">
        <v>2306.69995117188</v>
      </c>
      <c r="E674" s="3">
        <f t="shared" si="10"/>
        <v>551.31451987855644</v>
      </c>
      <c r="F674">
        <v>43</v>
      </c>
      <c r="G674">
        <v>12.5</v>
      </c>
      <c r="H674">
        <v>25.600000381469702</v>
      </c>
      <c r="I674">
        <v>0</v>
      </c>
      <c r="K674">
        <v>0</v>
      </c>
      <c r="L674">
        <v>6.1999998092651403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6.1999998092651403</v>
      </c>
      <c r="S674">
        <v>6.3000001907348597</v>
      </c>
      <c r="T674">
        <v>8.5</v>
      </c>
      <c r="U674">
        <v>7.6999998092651403</v>
      </c>
      <c r="V674">
        <v>0.40000000596046398</v>
      </c>
      <c r="W674">
        <v>35.071201324462898</v>
      </c>
      <c r="X674">
        <v>11.621000289916999</v>
      </c>
      <c r="Y674">
        <v>17.190599441528299</v>
      </c>
      <c r="Z674">
        <v>6.2596001625061</v>
      </c>
      <c r="AA674">
        <v>0</v>
      </c>
      <c r="AB674">
        <v>0</v>
      </c>
      <c r="AC674">
        <v>117.59999847412099</v>
      </c>
      <c r="AD674">
        <v>78</v>
      </c>
      <c r="AE674">
        <v>2.9000000953674299</v>
      </c>
      <c r="AF674">
        <v>5</v>
      </c>
      <c r="AG674">
        <v>670</v>
      </c>
      <c r="AH674">
        <v>180</v>
      </c>
      <c r="AI674">
        <v>1</v>
      </c>
      <c r="AJ674">
        <v>2.5480000972747798</v>
      </c>
      <c r="AK674">
        <v>330</v>
      </c>
      <c r="AL674">
        <v>3</v>
      </c>
      <c r="AM674">
        <v>3.0999999046325701</v>
      </c>
      <c r="AN674">
        <v>250</v>
      </c>
      <c r="AO674">
        <v>110</v>
      </c>
      <c r="AP674">
        <v>17.975000381469702</v>
      </c>
      <c r="AQ674">
        <v>13.800000190734901</v>
      </c>
      <c r="AR674">
        <v>0.129999995231628</v>
      </c>
      <c r="AS674">
        <v>0.119999997317791</v>
      </c>
      <c r="AT674">
        <v>0.89999997615814198</v>
      </c>
      <c r="AU674">
        <v>0.17000000178813901</v>
      </c>
      <c r="AV674">
        <v>15.8999996185303</v>
      </c>
      <c r="AW674">
        <v>0</v>
      </c>
      <c r="AX674">
        <v>0</v>
      </c>
      <c r="AY674">
        <v>0</v>
      </c>
      <c r="AZ674">
        <v>10.8900003433228</v>
      </c>
      <c r="BA674">
        <v>0.30000001192092901</v>
      </c>
      <c r="BB674">
        <v>2.0499999999999998</v>
      </c>
      <c r="BC674">
        <v>205</v>
      </c>
      <c r="BD674" t="s">
        <v>41</v>
      </c>
    </row>
    <row r="675" spans="1:56" x14ac:dyDescent="0.55000000000000004">
      <c r="A675">
        <v>33102</v>
      </c>
      <c r="B675" t="s">
        <v>786</v>
      </c>
      <c r="C675" t="s">
        <v>40</v>
      </c>
      <c r="D675" s="3">
        <v>2441.46997070313</v>
      </c>
      <c r="E675" s="3">
        <f t="shared" si="10"/>
        <v>583.52532760591055</v>
      </c>
      <c r="F675">
        <v>45.7700004577637</v>
      </c>
      <c r="G675">
        <v>15.670000076293899</v>
      </c>
      <c r="H675">
        <v>24.469999313354499</v>
      </c>
      <c r="I675">
        <v>0</v>
      </c>
      <c r="L675">
        <v>14.180000305175801</v>
      </c>
      <c r="P675">
        <v>0</v>
      </c>
      <c r="S675">
        <v>1.4900000095367401</v>
      </c>
      <c r="T675">
        <v>8.1999998092651403</v>
      </c>
      <c r="W675">
        <v>43.547000885009801</v>
      </c>
      <c r="X675">
        <v>13.331000328064</v>
      </c>
      <c r="Y675">
        <v>22.643999099731399</v>
      </c>
      <c r="Z675">
        <v>7.57200002670288</v>
      </c>
      <c r="AA675">
        <v>0</v>
      </c>
      <c r="AB675">
        <v>0</v>
      </c>
      <c r="AD675">
        <v>54</v>
      </c>
      <c r="AE675">
        <v>1.37999999523163</v>
      </c>
      <c r="AG675">
        <v>640</v>
      </c>
      <c r="AH675">
        <v>154</v>
      </c>
      <c r="AI675">
        <v>279</v>
      </c>
      <c r="AJ675">
        <v>710.89001464843795</v>
      </c>
      <c r="AK675">
        <v>347</v>
      </c>
      <c r="AL675">
        <v>3</v>
      </c>
      <c r="AM675">
        <v>2.8900001049041699</v>
      </c>
      <c r="AN675">
        <v>230</v>
      </c>
      <c r="AO675">
        <v>105</v>
      </c>
      <c r="AP675">
        <v>15.9079999923706</v>
      </c>
      <c r="AQ675">
        <v>12.0670003890991</v>
      </c>
      <c r="AR675">
        <v>0.40500000119209301</v>
      </c>
      <c r="AS675">
        <v>8.2000002264976501E-2</v>
      </c>
      <c r="AT675">
        <v>7.4000000953674303E-2</v>
      </c>
      <c r="AU675">
        <v>0</v>
      </c>
      <c r="AV675">
        <v>0</v>
      </c>
      <c r="AW675">
        <v>0</v>
      </c>
      <c r="AX675">
        <v>0.80000001192092896</v>
      </c>
      <c r="AY675">
        <v>0</v>
      </c>
      <c r="AZ675">
        <v>6.0500001907348597</v>
      </c>
      <c r="BA675">
        <v>0</v>
      </c>
      <c r="BB675">
        <v>2.0499999999999998</v>
      </c>
      <c r="BC675">
        <v>205</v>
      </c>
      <c r="BD675" t="s">
        <v>41</v>
      </c>
    </row>
    <row r="676" spans="1:56" x14ac:dyDescent="0.55000000000000004">
      <c r="A676">
        <v>383</v>
      </c>
      <c r="B676" t="s">
        <v>787</v>
      </c>
      <c r="C676" t="s">
        <v>254</v>
      </c>
      <c r="D676" s="3">
        <v>2309.98095703125</v>
      </c>
      <c r="E676" s="3">
        <f t="shared" si="10"/>
        <v>552.09869909924714</v>
      </c>
      <c r="F676">
        <v>43</v>
      </c>
      <c r="G676">
        <v>12.692999839782701</v>
      </c>
      <c r="H676">
        <v>25.600000381469702</v>
      </c>
      <c r="I676">
        <v>0</v>
      </c>
      <c r="J676">
        <v>0</v>
      </c>
      <c r="K676">
        <v>0</v>
      </c>
      <c r="L676">
        <v>6.6929998397827104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6.0139999923706</v>
      </c>
      <c r="S676">
        <v>6</v>
      </c>
      <c r="T676">
        <v>8.5</v>
      </c>
      <c r="U676">
        <v>7.4690000352859398</v>
      </c>
      <c r="V676">
        <v>0.38800001722574301</v>
      </c>
      <c r="W676">
        <v>34.971066312621602</v>
      </c>
      <c r="X676">
        <v>11.365370613527601</v>
      </c>
      <c r="Y676">
        <v>17.0448819418393</v>
      </c>
      <c r="Z676">
        <v>6.5608123410483001</v>
      </c>
      <c r="AA676">
        <v>0</v>
      </c>
      <c r="AB676">
        <v>0</v>
      </c>
      <c r="AC676">
        <v>117.59999847412099</v>
      </c>
      <c r="AD676">
        <v>74.300003051757798</v>
      </c>
      <c r="AE676">
        <v>2.0999999046325701</v>
      </c>
      <c r="AF676">
        <v>0</v>
      </c>
      <c r="AG676">
        <v>674</v>
      </c>
      <c r="AH676">
        <v>180</v>
      </c>
      <c r="AI676">
        <v>774.96998272836197</v>
      </c>
      <c r="AJ676">
        <v>1974.6235473362201</v>
      </c>
      <c r="AK676">
        <v>401</v>
      </c>
      <c r="AL676">
        <v>2.9200000856071702</v>
      </c>
      <c r="AM676">
        <v>0</v>
      </c>
      <c r="AN676">
        <v>251</v>
      </c>
      <c r="AO676">
        <v>52</v>
      </c>
      <c r="AP676">
        <v>16.391698837280298</v>
      </c>
      <c r="AQ676">
        <v>12.199999809265099</v>
      </c>
      <c r="AR676">
        <v>0.75999999046325695</v>
      </c>
      <c r="AS676">
        <v>0.129999995231628</v>
      </c>
      <c r="AT676">
        <v>0.31999999284744302</v>
      </c>
      <c r="AU676">
        <v>0.15999999642372101</v>
      </c>
      <c r="AV676">
        <v>15.3999996185303</v>
      </c>
      <c r="AW676">
        <v>0</v>
      </c>
      <c r="AX676">
        <v>0</v>
      </c>
      <c r="AY676">
        <v>0</v>
      </c>
      <c r="AZ676">
        <v>10.623999595642101</v>
      </c>
      <c r="BA676">
        <v>0.38999998569488498</v>
      </c>
      <c r="BB676">
        <v>2.0499999999999998</v>
      </c>
      <c r="BC676">
        <v>205</v>
      </c>
      <c r="BD676" t="s">
        <v>53</v>
      </c>
    </row>
    <row r="677" spans="1:56" x14ac:dyDescent="0.55000000000000004">
      <c r="A677">
        <v>33095</v>
      </c>
      <c r="B677" t="s">
        <v>788</v>
      </c>
      <c r="C677" t="s">
        <v>40</v>
      </c>
      <c r="D677" s="3">
        <v>2970.88989257813</v>
      </c>
      <c r="E677" s="3">
        <f t="shared" si="10"/>
        <v>710.05972575959129</v>
      </c>
      <c r="F677">
        <v>71.970001220703097</v>
      </c>
      <c r="G677">
        <v>4.4299998283386204</v>
      </c>
      <c r="H677">
        <v>9.1700000762939506</v>
      </c>
      <c r="I677">
        <v>0</v>
      </c>
      <c r="L677">
        <v>3.9700000286102299</v>
      </c>
      <c r="M677" t="s">
        <v>38</v>
      </c>
      <c r="O677" t="s">
        <v>38</v>
      </c>
      <c r="P677">
        <v>0</v>
      </c>
      <c r="Q677">
        <v>0</v>
      </c>
      <c r="R677">
        <v>3.9000000953674299</v>
      </c>
      <c r="S677">
        <v>0.46000000834464999</v>
      </c>
      <c r="T677">
        <v>9.6000003814697301</v>
      </c>
      <c r="W677">
        <v>68.595001220703097</v>
      </c>
      <c r="X677">
        <v>21.614000320434599</v>
      </c>
      <c r="Y677">
        <v>40.800998687744098</v>
      </c>
      <c r="Z677">
        <v>6.1799998283386204</v>
      </c>
      <c r="AA677">
        <v>0</v>
      </c>
      <c r="AB677">
        <v>0</v>
      </c>
      <c r="AC677">
        <v>97</v>
      </c>
      <c r="AD677">
        <v>70</v>
      </c>
      <c r="AE677">
        <v>2.5299999713897701</v>
      </c>
      <c r="AG677">
        <v>410</v>
      </c>
      <c r="AH677">
        <v>121</v>
      </c>
      <c r="AI677">
        <v>1</v>
      </c>
      <c r="AJ677">
        <v>2.5480000972747798</v>
      </c>
      <c r="AK677">
        <v>277</v>
      </c>
      <c r="AL677">
        <v>3.7999999523162802</v>
      </c>
      <c r="AM677">
        <v>4.5300002098083496</v>
      </c>
      <c r="AN677">
        <v>93</v>
      </c>
      <c r="AO677">
        <v>22</v>
      </c>
      <c r="AP677">
        <v>2.7200000286102299</v>
      </c>
      <c r="AQ677">
        <v>1.1670000553131099</v>
      </c>
      <c r="AR677">
        <v>0.25</v>
      </c>
      <c r="AS677">
        <v>0.129999995231628</v>
      </c>
      <c r="AT677">
        <v>0.66000002622604403</v>
      </c>
      <c r="AU677">
        <v>2.7799999713897701</v>
      </c>
      <c r="AV677">
        <v>55</v>
      </c>
      <c r="AW677">
        <v>0</v>
      </c>
      <c r="AX677">
        <v>1.1000000238418599</v>
      </c>
      <c r="AY677">
        <v>0</v>
      </c>
      <c r="AZ677">
        <v>1.3999999761581401</v>
      </c>
      <c r="BA677">
        <v>3.5</v>
      </c>
      <c r="BB677">
        <v>3.56</v>
      </c>
      <c r="BC677">
        <v>356</v>
      </c>
      <c r="BD677" t="s">
        <v>41</v>
      </c>
    </row>
    <row r="678" spans="1:56" x14ac:dyDescent="0.55000000000000004">
      <c r="A678">
        <v>31212</v>
      </c>
      <c r="B678" t="s">
        <v>789</v>
      </c>
      <c r="C678" t="s">
        <v>40</v>
      </c>
      <c r="D678" s="3">
        <v>2430.13989257813</v>
      </c>
      <c r="E678" s="3">
        <f t="shared" si="10"/>
        <v>580.81737394314769</v>
      </c>
      <c r="F678">
        <v>45.970001220703097</v>
      </c>
      <c r="G678">
        <v>16.700000762939499</v>
      </c>
      <c r="H678">
        <v>21.350000381469702</v>
      </c>
      <c r="I678">
        <v>0</v>
      </c>
      <c r="L678">
        <v>7.8099999427795401</v>
      </c>
      <c r="P678">
        <v>0</v>
      </c>
      <c r="S678">
        <v>8.8900003433227504</v>
      </c>
      <c r="T678">
        <v>10.300000190734901</v>
      </c>
      <c r="W678">
        <v>43.6640014648438</v>
      </c>
      <c r="X678">
        <v>13.8979997634888</v>
      </c>
      <c r="Y678">
        <v>24.215999603271499</v>
      </c>
      <c r="Z678">
        <v>5.5500001907348597</v>
      </c>
      <c r="AA678">
        <v>0</v>
      </c>
      <c r="AB678">
        <v>0</v>
      </c>
      <c r="AD678">
        <v>110</v>
      </c>
      <c r="AE678">
        <v>4.1999998092651403</v>
      </c>
      <c r="AG678">
        <v>1042</v>
      </c>
      <c r="AH678">
        <v>120</v>
      </c>
      <c r="AI678">
        <v>1</v>
      </c>
      <c r="AJ678">
        <v>2.5480000972747798</v>
      </c>
      <c r="AK678">
        <v>485</v>
      </c>
      <c r="AL678">
        <v>9.3000001907348597</v>
      </c>
      <c r="AM678">
        <v>2.2999999523162802</v>
      </c>
      <c r="AN678">
        <v>251</v>
      </c>
      <c r="AO678">
        <v>50</v>
      </c>
      <c r="AP678">
        <v>5.61669969558716</v>
      </c>
      <c r="AQ678">
        <v>1.42499995231628</v>
      </c>
      <c r="AR678">
        <v>1.2740000486373899</v>
      </c>
      <c r="AS678">
        <v>0.158000007271767</v>
      </c>
      <c r="AT678">
        <v>0.83999997377395597</v>
      </c>
      <c r="AU678">
        <v>13.0299997329712</v>
      </c>
      <c r="AV678">
        <v>1362</v>
      </c>
      <c r="AW678">
        <v>0</v>
      </c>
      <c r="AX678">
        <v>2.2999999523162802</v>
      </c>
      <c r="AY678">
        <v>0</v>
      </c>
      <c r="AZ678">
        <v>2.2999999523162802</v>
      </c>
      <c r="BA678">
        <v>13.199999809265099</v>
      </c>
      <c r="BB678">
        <v>1.02</v>
      </c>
      <c r="BC678">
        <v>102</v>
      </c>
      <c r="BD678" t="s">
        <v>41</v>
      </c>
    </row>
    <row r="679" spans="1:56" x14ac:dyDescent="0.55000000000000004">
      <c r="A679">
        <v>33131</v>
      </c>
      <c r="B679" t="s">
        <v>790</v>
      </c>
      <c r="C679" t="s">
        <v>254</v>
      </c>
      <c r="D679" s="3">
        <v>2430.13989257813</v>
      </c>
      <c r="E679" s="3">
        <f t="shared" si="10"/>
        <v>580.81737394314769</v>
      </c>
      <c r="F679">
        <v>45.970001220703097</v>
      </c>
      <c r="G679">
        <v>16.700000762939499</v>
      </c>
      <c r="H679">
        <v>21.350000381469702</v>
      </c>
      <c r="I679">
        <v>0</v>
      </c>
      <c r="J679">
        <v>0</v>
      </c>
      <c r="K679">
        <v>0</v>
      </c>
      <c r="L679">
        <v>7.8099999427795401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8.8900003433227504</v>
      </c>
      <c r="T679">
        <v>10.300000190734901</v>
      </c>
      <c r="U679">
        <v>0</v>
      </c>
      <c r="V679">
        <v>0</v>
      </c>
      <c r="W679">
        <v>43.665000915527301</v>
      </c>
      <c r="X679">
        <v>13.899000167846699</v>
      </c>
      <c r="Y679">
        <v>24.215999603271499</v>
      </c>
      <c r="Z679">
        <v>5.5500001907348597</v>
      </c>
      <c r="AA679">
        <v>0</v>
      </c>
      <c r="AB679">
        <v>0</v>
      </c>
      <c r="AC679">
        <v>0</v>
      </c>
      <c r="AD679">
        <v>110</v>
      </c>
      <c r="AE679">
        <v>4.1999998092651403</v>
      </c>
      <c r="AF679" t="s">
        <v>38</v>
      </c>
      <c r="AG679">
        <v>1042</v>
      </c>
      <c r="AH679">
        <v>120</v>
      </c>
      <c r="AI679">
        <v>465.38800401240599</v>
      </c>
      <c r="AJ679">
        <v>1185.8086530697201</v>
      </c>
      <c r="AK679">
        <v>485</v>
      </c>
      <c r="AL679">
        <v>9.3000001907348597</v>
      </c>
      <c r="AM679">
        <v>2.2999999523162802</v>
      </c>
      <c r="AN679">
        <v>251</v>
      </c>
      <c r="AO679">
        <v>50</v>
      </c>
      <c r="AP679">
        <v>5.61669969558716</v>
      </c>
      <c r="AQ679">
        <v>1.42499995231628</v>
      </c>
      <c r="AR679">
        <v>1.2740000486373899</v>
      </c>
      <c r="AS679">
        <v>0.158000007271767</v>
      </c>
      <c r="AT679">
        <v>0.83999997377395597</v>
      </c>
      <c r="AU679">
        <v>13.0299997329712</v>
      </c>
      <c r="AV679">
        <v>1362</v>
      </c>
      <c r="AW679">
        <v>0</v>
      </c>
      <c r="AX679">
        <v>2.2999999523162802</v>
      </c>
      <c r="AY679">
        <v>0</v>
      </c>
      <c r="AZ679">
        <v>1.9299999475479099</v>
      </c>
      <c r="BA679">
        <v>13.199999809265099</v>
      </c>
      <c r="BB679">
        <v>1.02</v>
      </c>
      <c r="BC679">
        <v>102</v>
      </c>
      <c r="BD679" t="s">
        <v>53</v>
      </c>
    </row>
    <row r="680" spans="1:56" x14ac:dyDescent="0.55000000000000004">
      <c r="A680">
        <v>376</v>
      </c>
      <c r="B680" t="s">
        <v>791</v>
      </c>
      <c r="C680" t="s">
        <v>40</v>
      </c>
      <c r="D680" s="3">
        <v>2779.67993164063</v>
      </c>
      <c r="E680" s="3">
        <f t="shared" si="10"/>
        <v>664.35944828886943</v>
      </c>
      <c r="F680">
        <v>65.209999084472699</v>
      </c>
      <c r="G680">
        <v>3.2000000476837198</v>
      </c>
      <c r="H680">
        <v>15.2299995422363</v>
      </c>
      <c r="I680">
        <v>0</v>
      </c>
      <c r="K680">
        <v>0</v>
      </c>
      <c r="L680">
        <v>2.5999999046325701</v>
      </c>
      <c r="M680">
        <v>0.20000000298023199</v>
      </c>
      <c r="O680">
        <v>0.20000000298023199</v>
      </c>
      <c r="P680">
        <v>0</v>
      </c>
      <c r="Q680">
        <v>0</v>
      </c>
      <c r="R680">
        <v>2.2000000476837198</v>
      </c>
      <c r="S680">
        <v>0.60000002384185802</v>
      </c>
      <c r="T680">
        <v>6.6999998092651403</v>
      </c>
      <c r="U680">
        <v>5</v>
      </c>
      <c r="V680">
        <v>0.20000000298023199</v>
      </c>
      <c r="W680">
        <v>62.231998443603501</v>
      </c>
      <c r="X680">
        <v>47.173000335693402</v>
      </c>
      <c r="Y680">
        <v>8.9329996109008807</v>
      </c>
      <c r="Z680">
        <v>6.1259999275207502</v>
      </c>
      <c r="AA680">
        <v>0</v>
      </c>
      <c r="AB680">
        <v>0</v>
      </c>
      <c r="AC680">
        <v>117.59999847412099</v>
      </c>
      <c r="AD680">
        <v>140</v>
      </c>
      <c r="AE680">
        <v>3.5999999046325701</v>
      </c>
      <c r="AF680">
        <v>5</v>
      </c>
      <c r="AG680">
        <v>650</v>
      </c>
      <c r="AH680">
        <v>160</v>
      </c>
      <c r="AI680">
        <v>1</v>
      </c>
      <c r="AJ680">
        <v>2.5480000972747798</v>
      </c>
      <c r="AK680">
        <v>310</v>
      </c>
      <c r="AL680">
        <v>19</v>
      </c>
      <c r="AM680">
        <v>2</v>
      </c>
      <c r="AN680">
        <v>198</v>
      </c>
      <c r="AO680">
        <v>66</v>
      </c>
      <c r="AP680">
        <v>4.5065999031066903</v>
      </c>
      <c r="AQ680">
        <v>1.20000004768372</v>
      </c>
      <c r="AR680">
        <v>0.730000019073486</v>
      </c>
      <c r="AS680">
        <v>0.129999995231628</v>
      </c>
      <c r="AT680">
        <v>0.5</v>
      </c>
      <c r="AU680">
        <v>1</v>
      </c>
      <c r="AV680">
        <v>21</v>
      </c>
      <c r="AW680">
        <v>0</v>
      </c>
      <c r="AX680">
        <v>3</v>
      </c>
      <c r="AY680">
        <v>0</v>
      </c>
      <c r="AZ680">
        <v>0.69999998807907104</v>
      </c>
      <c r="BA680">
        <v>13</v>
      </c>
      <c r="BB680">
        <v>1.79</v>
      </c>
      <c r="BC680">
        <v>179</v>
      </c>
      <c r="BD680" t="s">
        <v>41</v>
      </c>
    </row>
    <row r="681" spans="1:56" x14ac:dyDescent="0.55000000000000004">
      <c r="A681">
        <v>170</v>
      </c>
      <c r="B681" t="s">
        <v>792</v>
      </c>
      <c r="C681" t="s">
        <v>35</v>
      </c>
      <c r="D681" s="3">
        <v>1574.57995605469</v>
      </c>
      <c r="E681" s="3">
        <f t="shared" si="10"/>
        <v>376.33364150446698</v>
      </c>
      <c r="F681">
        <v>7.3499999046325701</v>
      </c>
      <c r="G681">
        <v>52.189998626708999</v>
      </c>
      <c r="H681">
        <v>16.200000762939499</v>
      </c>
      <c r="I681">
        <v>0</v>
      </c>
      <c r="J681">
        <v>0</v>
      </c>
      <c r="K681">
        <v>0</v>
      </c>
      <c r="L681">
        <v>1.3899999856948899</v>
      </c>
      <c r="M681" t="s">
        <v>38</v>
      </c>
      <c r="N681">
        <v>0</v>
      </c>
      <c r="O681" t="s">
        <v>38</v>
      </c>
      <c r="P681">
        <v>0</v>
      </c>
      <c r="Q681" t="s">
        <v>38</v>
      </c>
      <c r="R681">
        <v>1.2400000095367401</v>
      </c>
      <c r="S681">
        <v>50.799999237060497</v>
      </c>
      <c r="T681">
        <v>17.5</v>
      </c>
      <c r="U681">
        <v>16.700000762939499</v>
      </c>
      <c r="V681">
        <v>1.79999995231628</v>
      </c>
      <c r="W681">
        <v>6.7102813720703098</v>
      </c>
      <c r="X681">
        <v>2.7090001106262198</v>
      </c>
      <c r="Y681">
        <v>2.7416341304779102</v>
      </c>
      <c r="Z681">
        <v>1.2599070072174099</v>
      </c>
      <c r="AA681">
        <v>0</v>
      </c>
      <c r="AB681">
        <v>0</v>
      </c>
      <c r="AC681">
        <v>44.600002288818402</v>
      </c>
      <c r="AD681">
        <v>85</v>
      </c>
      <c r="AE681">
        <v>8</v>
      </c>
      <c r="AF681">
        <v>20</v>
      </c>
      <c r="AG681">
        <v>638</v>
      </c>
      <c r="AH681">
        <v>230</v>
      </c>
      <c r="AI681">
        <v>1</v>
      </c>
      <c r="AJ681">
        <v>2.5480000972747798</v>
      </c>
      <c r="AK681">
        <v>718</v>
      </c>
      <c r="AL681">
        <v>13</v>
      </c>
      <c r="AM681">
        <v>5</v>
      </c>
      <c r="AN681">
        <v>335</v>
      </c>
      <c r="AO681">
        <v>51</v>
      </c>
      <c r="AP681">
        <v>6.3944997787475604</v>
      </c>
      <c r="AQ681">
        <v>0.80000001192092896</v>
      </c>
      <c r="AR681">
        <v>0.17000000178813901</v>
      </c>
      <c r="AS681">
        <v>0.17000000178813901</v>
      </c>
      <c r="AT681">
        <v>1</v>
      </c>
      <c r="AU681">
        <v>0</v>
      </c>
      <c r="AV681">
        <v>177</v>
      </c>
      <c r="AW681">
        <v>0</v>
      </c>
      <c r="AX681">
        <v>0</v>
      </c>
      <c r="AY681">
        <v>0</v>
      </c>
      <c r="AZ681">
        <v>0.85000002384185802</v>
      </c>
      <c r="BA681">
        <v>2.0999999046325701</v>
      </c>
      <c r="BB681">
        <v>0.42</v>
      </c>
      <c r="BC681">
        <v>42</v>
      </c>
      <c r="BD681" t="s">
        <v>36</v>
      </c>
    </row>
    <row r="682" spans="1:56" x14ac:dyDescent="0.55000000000000004">
      <c r="A682">
        <v>30210</v>
      </c>
      <c r="B682" t="s">
        <v>793</v>
      </c>
      <c r="C682" t="s">
        <v>347</v>
      </c>
      <c r="D682" s="3">
        <v>171.41610717773401</v>
      </c>
      <c r="E682" s="3">
        <f t="shared" si="10"/>
        <v>40.96943288186759</v>
      </c>
      <c r="F682">
        <v>0.69999998807907104</v>
      </c>
      <c r="G682">
        <v>7.1833000183105504</v>
      </c>
      <c r="H682">
        <v>1</v>
      </c>
      <c r="I682">
        <v>0</v>
      </c>
      <c r="J682">
        <v>0</v>
      </c>
      <c r="K682">
        <v>0</v>
      </c>
      <c r="L682">
        <v>4.0081000328064</v>
      </c>
      <c r="M682" t="s">
        <v>38</v>
      </c>
      <c r="N682">
        <v>0</v>
      </c>
      <c r="O682" t="s">
        <v>38</v>
      </c>
      <c r="P682">
        <v>0</v>
      </c>
      <c r="Q682" t="s">
        <v>38</v>
      </c>
      <c r="R682">
        <v>4</v>
      </c>
      <c r="S682">
        <v>3.1752000411629702</v>
      </c>
      <c r="T682">
        <v>0.80000001192092896</v>
      </c>
      <c r="U682">
        <v>0.24840000129342099</v>
      </c>
      <c r="V682" t="s">
        <v>38</v>
      </c>
      <c r="W682">
        <v>0.65372922469304295</v>
      </c>
      <c r="X682">
        <v>0.24530371463904299</v>
      </c>
      <c r="Y682">
        <v>0.32321162044841401</v>
      </c>
      <c r="Z682" t="s">
        <v>38</v>
      </c>
      <c r="AA682">
        <v>0</v>
      </c>
      <c r="AB682">
        <v>0</v>
      </c>
      <c r="AC682">
        <v>0</v>
      </c>
      <c r="AD682">
        <v>5.3670001216232803</v>
      </c>
      <c r="AE682">
        <v>0.25379999628365002</v>
      </c>
      <c r="AF682">
        <v>1.0800000280141799</v>
      </c>
      <c r="AG682">
        <v>22.3560005798936</v>
      </c>
      <c r="AH682">
        <v>7.6680001989006996</v>
      </c>
      <c r="AI682">
        <v>50</v>
      </c>
      <c r="AJ682">
        <v>127.40000152587901</v>
      </c>
      <c r="AK682">
        <v>25.434000659734</v>
      </c>
      <c r="AL682">
        <v>0.69515001844093205</v>
      </c>
      <c r="AM682">
        <v>0.19439999989271201</v>
      </c>
      <c r="AN682">
        <v>11.339999470174201</v>
      </c>
      <c r="AO682">
        <v>2.35439997867346</v>
      </c>
      <c r="AP682">
        <v>0.232578014684588</v>
      </c>
      <c r="AQ682" t="s">
        <v>38</v>
      </c>
      <c r="AR682" t="s">
        <v>50</v>
      </c>
      <c r="AS682" t="s">
        <v>50</v>
      </c>
      <c r="AT682">
        <v>1.7820001170337201E-2</v>
      </c>
      <c r="AU682">
        <v>0</v>
      </c>
      <c r="AV682">
        <v>9.5580005645752006</v>
      </c>
      <c r="AW682">
        <v>0</v>
      </c>
      <c r="AX682">
        <v>0</v>
      </c>
      <c r="AY682">
        <v>0</v>
      </c>
      <c r="AZ682">
        <v>0.102540008723736</v>
      </c>
      <c r="BA682">
        <v>0</v>
      </c>
      <c r="BB682">
        <v>0.43</v>
      </c>
      <c r="BC682">
        <v>43</v>
      </c>
      <c r="BD682" t="s">
        <v>48</v>
      </c>
    </row>
    <row r="683" spans="1:56" x14ac:dyDescent="0.55000000000000004">
      <c r="A683">
        <v>33596</v>
      </c>
      <c r="B683" t="s">
        <v>794</v>
      </c>
      <c r="C683" t="s">
        <v>347</v>
      </c>
      <c r="D683" s="3">
        <v>189.27887943098401</v>
      </c>
      <c r="E683" s="3">
        <f t="shared" si="10"/>
        <v>45.238737913715106</v>
      </c>
      <c r="F683">
        <v>1.0785600029337401</v>
      </c>
      <c r="G683">
        <v>7.1740799571013403</v>
      </c>
      <c r="H683">
        <v>1.1984000313997301</v>
      </c>
      <c r="I683">
        <v>0</v>
      </c>
      <c r="J683">
        <v>0</v>
      </c>
      <c r="K683">
        <v>0</v>
      </c>
      <c r="L683">
        <v>2.25830008648723</v>
      </c>
      <c r="M683" t="s">
        <v>38</v>
      </c>
      <c r="N683">
        <v>0</v>
      </c>
      <c r="O683" t="s">
        <v>38</v>
      </c>
      <c r="P683">
        <v>0</v>
      </c>
      <c r="Q683" t="s">
        <v>38</v>
      </c>
      <c r="R683">
        <v>2.2457600315380102</v>
      </c>
      <c r="S683">
        <v>4.9156800704503096</v>
      </c>
      <c r="T683">
        <v>0.880000020265579</v>
      </c>
      <c r="U683">
        <v>0.38456000252842898</v>
      </c>
      <c r="V683" t="s">
        <v>38</v>
      </c>
      <c r="W683">
        <v>1.0068222305447601</v>
      </c>
      <c r="X683">
        <v>0.39615616629733702</v>
      </c>
      <c r="Y683">
        <v>0.47581443974037002</v>
      </c>
      <c r="Z683">
        <v>0.13485160886679101</v>
      </c>
      <c r="AA683">
        <v>0</v>
      </c>
      <c r="AB683" t="s">
        <v>38</v>
      </c>
      <c r="AC683">
        <v>2.4012800910749998</v>
      </c>
      <c r="AD683">
        <v>97.073401470831001</v>
      </c>
      <c r="AE683">
        <v>0.39303999479625301</v>
      </c>
      <c r="AF683">
        <v>1.6740000457819599</v>
      </c>
      <c r="AG683">
        <v>34.625200946026702</v>
      </c>
      <c r="AH683">
        <v>11.927200327660101</v>
      </c>
      <c r="AI683">
        <v>37.939200938797697</v>
      </c>
      <c r="AJ683">
        <v>96.669442850561595</v>
      </c>
      <c r="AK683">
        <v>39.403601076973203</v>
      </c>
      <c r="AL683">
        <v>1.04877002916247</v>
      </c>
      <c r="AM683">
        <v>0.30099200024685202</v>
      </c>
      <c r="AN683">
        <v>17.555999203765399</v>
      </c>
      <c r="AO683">
        <v>8.5985601057934709</v>
      </c>
      <c r="AP683">
        <v>0.36006522322643397</v>
      </c>
      <c r="AQ683" t="s">
        <v>38</v>
      </c>
      <c r="AR683">
        <v>5.7748000780880403E-2</v>
      </c>
      <c r="AS683">
        <v>7.1743998720168997E-2</v>
      </c>
      <c r="AT683">
        <v>2.7588001849591801E-2</v>
      </c>
      <c r="AU683">
        <v>24.000000357627901</v>
      </c>
      <c r="AV683">
        <v>14.7972004651606</v>
      </c>
      <c r="AW683">
        <v>0.27000000432133697</v>
      </c>
      <c r="AX683">
        <v>0</v>
      </c>
      <c r="AY683">
        <v>0.41000000849366203</v>
      </c>
      <c r="AZ683">
        <v>0.48618000607770701</v>
      </c>
      <c r="BA683">
        <v>0.18839999894499801</v>
      </c>
      <c r="BB683">
        <v>0.43</v>
      </c>
      <c r="BC683">
        <v>43</v>
      </c>
      <c r="BD683" t="s">
        <v>48</v>
      </c>
    </row>
    <row r="684" spans="1:56" x14ac:dyDescent="0.55000000000000004">
      <c r="A684">
        <v>32885</v>
      </c>
      <c r="B684" t="s">
        <v>795</v>
      </c>
      <c r="C684" t="s">
        <v>347</v>
      </c>
      <c r="D684" s="3">
        <v>170.99099368998401</v>
      </c>
      <c r="E684" s="3">
        <f t="shared" si="10"/>
        <v>40.867828319785851</v>
      </c>
      <c r="F684">
        <v>1.02399999050796</v>
      </c>
      <c r="G684">
        <v>5.9989998757690204</v>
      </c>
      <c r="H684">
        <v>1.36000005841255</v>
      </c>
      <c r="I684">
        <v>0</v>
      </c>
      <c r="J684">
        <v>0</v>
      </c>
      <c r="K684">
        <v>0</v>
      </c>
      <c r="L684">
        <v>0.11899999557435501</v>
      </c>
      <c r="M684" t="s">
        <v>38</v>
      </c>
      <c r="N684">
        <v>0</v>
      </c>
      <c r="O684" t="s">
        <v>38</v>
      </c>
      <c r="P684">
        <v>0</v>
      </c>
      <c r="Q684" t="s">
        <v>38</v>
      </c>
      <c r="R684">
        <v>0.103999997735023</v>
      </c>
      <c r="S684">
        <v>5.8800000113248796</v>
      </c>
      <c r="T684">
        <v>1.0000000149011601</v>
      </c>
      <c r="U684">
        <v>0.45999999731779101</v>
      </c>
      <c r="V684">
        <v>0.110000004023313</v>
      </c>
      <c r="W684">
        <v>0.96241412271580296</v>
      </c>
      <c r="X684">
        <v>0.36991771997005302</v>
      </c>
      <c r="Y684">
        <v>0.44932679069551901</v>
      </c>
      <c r="Z684">
        <v>0.14316960203665099</v>
      </c>
      <c r="AA684">
        <v>0</v>
      </c>
      <c r="AB684" t="s">
        <v>38</v>
      </c>
      <c r="AC684">
        <v>6.1765002316702198</v>
      </c>
      <c r="AD684">
        <v>120</v>
      </c>
      <c r="AE684">
        <v>0.47029998795622902</v>
      </c>
      <c r="AF684">
        <v>2.0050000300398101</v>
      </c>
      <c r="AG684">
        <v>41.4370006186655</v>
      </c>
      <c r="AH684">
        <v>14.3400002182461</v>
      </c>
      <c r="AI684">
        <v>39.696001867298001</v>
      </c>
      <c r="AJ684">
        <v>101.14720628743299</v>
      </c>
      <c r="AK684">
        <v>47.1700007051695</v>
      </c>
      <c r="AL684">
        <v>1.2448000199317899</v>
      </c>
      <c r="AM684">
        <v>0.36007999582968597</v>
      </c>
      <c r="AN684">
        <v>20.999998787045499</v>
      </c>
      <c r="AO684">
        <v>4.3599999123811699</v>
      </c>
      <c r="AP684">
        <v>0.43070002243965899</v>
      </c>
      <c r="AQ684" t="s">
        <v>38</v>
      </c>
      <c r="AR684">
        <v>1.2999999716877901E-2</v>
      </c>
      <c r="AS684" t="s">
        <v>50</v>
      </c>
      <c r="AT684">
        <v>3.3000001803040503E-2</v>
      </c>
      <c r="AU684">
        <v>0</v>
      </c>
      <c r="AV684">
        <v>17.700000263750599</v>
      </c>
      <c r="AW684">
        <v>0</v>
      </c>
      <c r="AX684">
        <v>0</v>
      </c>
      <c r="AY684">
        <v>0.80000001192092896</v>
      </c>
      <c r="AZ684">
        <v>0.14164000162541901</v>
      </c>
      <c r="BA684">
        <v>0.65999999750405502</v>
      </c>
      <c r="BB684">
        <v>0.43</v>
      </c>
      <c r="BC684">
        <v>43</v>
      </c>
      <c r="BD684" t="s">
        <v>48</v>
      </c>
    </row>
    <row r="685" spans="1:56" x14ac:dyDescent="0.55000000000000004">
      <c r="A685">
        <v>30208</v>
      </c>
      <c r="B685" t="s">
        <v>796</v>
      </c>
      <c r="C685" t="s">
        <v>347</v>
      </c>
      <c r="D685" s="3">
        <v>163.91610717773401</v>
      </c>
      <c r="E685" s="3">
        <f t="shared" si="10"/>
        <v>39.176889860835082</v>
      </c>
      <c r="F685">
        <v>1</v>
      </c>
      <c r="G685">
        <v>6.1833000183105504</v>
      </c>
      <c r="H685">
        <v>1</v>
      </c>
      <c r="I685">
        <v>0</v>
      </c>
      <c r="J685">
        <v>0</v>
      </c>
      <c r="K685">
        <v>0</v>
      </c>
      <c r="L685">
        <v>3.0081000328064</v>
      </c>
      <c r="M685" t="s">
        <v>38</v>
      </c>
      <c r="N685">
        <v>0</v>
      </c>
      <c r="O685" t="s">
        <v>38</v>
      </c>
      <c r="P685">
        <v>0</v>
      </c>
      <c r="Q685" t="s">
        <v>38</v>
      </c>
      <c r="R685">
        <v>3</v>
      </c>
      <c r="S685">
        <v>3.1752000411629702</v>
      </c>
      <c r="T685">
        <v>0.60000002384185802</v>
      </c>
      <c r="U685">
        <v>0.24840000129342099</v>
      </c>
      <c r="V685" t="s">
        <v>38</v>
      </c>
      <c r="W685">
        <v>0.94508921257720702</v>
      </c>
      <c r="X685">
        <v>0.34432141950974898</v>
      </c>
      <c r="Y685">
        <v>0.498374994010789</v>
      </c>
      <c r="Z685">
        <v>0.102392779029508</v>
      </c>
      <c r="AA685">
        <v>0</v>
      </c>
      <c r="AB685">
        <v>0</v>
      </c>
      <c r="AC685">
        <v>0</v>
      </c>
      <c r="AD685">
        <v>120</v>
      </c>
      <c r="AE685">
        <v>0.25379999628365002</v>
      </c>
      <c r="AF685">
        <v>1.0800000280141799</v>
      </c>
      <c r="AG685">
        <v>22.3560005798936</v>
      </c>
      <c r="AH685">
        <v>7.6680001989006996</v>
      </c>
      <c r="AI685">
        <v>10</v>
      </c>
      <c r="AJ685">
        <v>25.4799995422363</v>
      </c>
      <c r="AK685">
        <v>25.434000659734</v>
      </c>
      <c r="AL685">
        <v>0.695000017389655</v>
      </c>
      <c r="AM685">
        <v>0.19439999989271201</v>
      </c>
      <c r="AN685">
        <v>11.339999470174201</v>
      </c>
      <c r="AO685">
        <v>2.35439997867346</v>
      </c>
      <c r="AP685">
        <v>0.232578014684588</v>
      </c>
      <c r="AQ685" t="s">
        <v>38</v>
      </c>
      <c r="AR685" t="s">
        <v>50</v>
      </c>
      <c r="AS685" t="s">
        <v>50</v>
      </c>
      <c r="AT685">
        <v>1.7820001170337201E-2</v>
      </c>
      <c r="AU685">
        <v>0</v>
      </c>
      <c r="AV685">
        <v>9.5580005645752006</v>
      </c>
      <c r="AW685">
        <v>0</v>
      </c>
      <c r="AX685">
        <v>0</v>
      </c>
      <c r="AY685">
        <v>0</v>
      </c>
      <c r="AZ685">
        <v>0.15918001532554599</v>
      </c>
      <c r="BA685">
        <v>0</v>
      </c>
      <c r="BB685">
        <v>0.43</v>
      </c>
      <c r="BC685">
        <v>43</v>
      </c>
      <c r="BD685" t="s">
        <v>48</v>
      </c>
    </row>
    <row r="686" spans="1:56" x14ac:dyDescent="0.55000000000000004">
      <c r="A686">
        <v>30209</v>
      </c>
      <c r="B686" t="s">
        <v>797</v>
      </c>
      <c r="C686" t="s">
        <v>347</v>
      </c>
      <c r="D686" s="3">
        <v>237.10198974609401</v>
      </c>
      <c r="E686" s="3">
        <f t="shared" si="10"/>
        <v>56.668735598970841</v>
      </c>
      <c r="F686">
        <v>1.5</v>
      </c>
      <c r="G686">
        <v>9.3059997558593803</v>
      </c>
      <c r="H686">
        <v>1</v>
      </c>
      <c r="I686">
        <v>0</v>
      </c>
      <c r="J686">
        <v>0</v>
      </c>
      <c r="K686">
        <v>0</v>
      </c>
      <c r="L686">
        <v>4.0135002136230504</v>
      </c>
      <c r="M686" t="s">
        <v>38</v>
      </c>
      <c r="N686">
        <v>0</v>
      </c>
      <c r="O686" t="s">
        <v>38</v>
      </c>
      <c r="P686">
        <v>0</v>
      </c>
      <c r="Q686" t="s">
        <v>38</v>
      </c>
      <c r="R686">
        <v>4</v>
      </c>
      <c r="S686">
        <v>5.2920001416206297</v>
      </c>
      <c r="T686">
        <v>0.80000001192092896</v>
      </c>
      <c r="U686">
        <v>0.41400000786781299</v>
      </c>
      <c r="V686" t="s">
        <v>38</v>
      </c>
      <c r="W686">
        <v>1.38090873418882</v>
      </c>
      <c r="X686">
        <v>0.50785724287942802</v>
      </c>
      <c r="Y686">
        <v>0.71384942917348204</v>
      </c>
      <c r="Z686">
        <v>0.15920203543302899</v>
      </c>
      <c r="AA686">
        <v>0</v>
      </c>
      <c r="AB686">
        <v>0</v>
      </c>
      <c r="AC686">
        <v>0</v>
      </c>
      <c r="AD686">
        <v>120</v>
      </c>
      <c r="AE686">
        <v>0.42299999964237101</v>
      </c>
      <c r="AF686">
        <v>1.80000007152557</v>
      </c>
      <c r="AG686">
        <v>37.260001480579398</v>
      </c>
      <c r="AH686">
        <v>12.780000507831501</v>
      </c>
      <c r="AI686">
        <v>50</v>
      </c>
      <c r="AJ686">
        <v>127.40000152587901</v>
      </c>
      <c r="AK686">
        <v>42.390001684427297</v>
      </c>
      <c r="AL686">
        <v>1.1251000440880701</v>
      </c>
      <c r="AM686">
        <v>0.32400000429153403</v>
      </c>
      <c r="AN686">
        <v>18.8999993777275</v>
      </c>
      <c r="AO686">
        <v>3.9240000185966402</v>
      </c>
      <c r="AP686">
        <v>0.38763002982258898</v>
      </c>
      <c r="AQ686" t="s">
        <v>38</v>
      </c>
      <c r="AR686">
        <v>1.17000000357627E-2</v>
      </c>
      <c r="AS686">
        <v>0.129999995231628</v>
      </c>
      <c r="AT686">
        <v>2.9700002360344001E-2</v>
      </c>
      <c r="AU686">
        <v>0</v>
      </c>
      <c r="AV686">
        <v>15.930000305175801</v>
      </c>
      <c r="AW686">
        <v>0.10000000149011599</v>
      </c>
      <c r="AX686">
        <v>0</v>
      </c>
      <c r="AY686">
        <v>0.5</v>
      </c>
      <c r="AZ686">
        <v>0.22754001617431599</v>
      </c>
      <c r="BA686">
        <v>0</v>
      </c>
      <c r="BB686">
        <v>0.43</v>
      </c>
      <c r="BC686">
        <v>43</v>
      </c>
      <c r="BD686" t="s">
        <v>48</v>
      </c>
    </row>
    <row r="687" spans="1:56" x14ac:dyDescent="0.55000000000000004">
      <c r="A687">
        <v>173</v>
      </c>
      <c r="B687" t="s">
        <v>798</v>
      </c>
      <c r="C687" t="s">
        <v>382</v>
      </c>
      <c r="D687" s="3">
        <v>1511.00354003906</v>
      </c>
      <c r="E687" s="3">
        <f t="shared" si="10"/>
        <v>361.13851339365675</v>
      </c>
      <c r="F687">
        <v>3.7000000476837198</v>
      </c>
      <c r="G687">
        <v>65.090797424316406</v>
      </c>
      <c r="H687">
        <v>13</v>
      </c>
      <c r="I687">
        <v>0</v>
      </c>
      <c r="J687">
        <v>0</v>
      </c>
      <c r="K687">
        <v>0</v>
      </c>
      <c r="L687">
        <v>0.59100002050399802</v>
      </c>
      <c r="M687">
        <v>0.140000007152557</v>
      </c>
      <c r="N687">
        <v>0</v>
      </c>
      <c r="O687" t="s">
        <v>38</v>
      </c>
      <c r="P687">
        <v>0</v>
      </c>
      <c r="Q687" t="s">
        <v>38</v>
      </c>
      <c r="R687">
        <v>0.35080000684857399</v>
      </c>
      <c r="S687">
        <v>64.5</v>
      </c>
      <c r="T687">
        <v>5.8200001704692896</v>
      </c>
      <c r="U687">
        <v>3.39999999403953</v>
      </c>
      <c r="V687">
        <v>0.98000002324581104</v>
      </c>
      <c r="W687">
        <v>3.2468571213597701</v>
      </c>
      <c r="X687">
        <v>1.44948396175042</v>
      </c>
      <c r="Y687">
        <v>1.1835406322531701</v>
      </c>
      <c r="Z687">
        <v>0.613936486798911</v>
      </c>
      <c r="AA687">
        <v>0</v>
      </c>
      <c r="AB687">
        <v>0</v>
      </c>
      <c r="AC687">
        <v>46.799999237060497</v>
      </c>
      <c r="AD687">
        <v>30.200000643730199</v>
      </c>
      <c r="AE687">
        <v>2.9200000900030099</v>
      </c>
      <c r="AF687">
        <v>14.000000357627799</v>
      </c>
      <c r="AG687">
        <v>272.80000630021101</v>
      </c>
      <c r="AH687">
        <v>76.600001454353304</v>
      </c>
      <c r="AI687">
        <v>1.0000000298023199</v>
      </c>
      <c r="AJ687">
        <v>2.5480001732111002</v>
      </c>
      <c r="AK687">
        <v>271.80000546574598</v>
      </c>
      <c r="AL687">
        <v>9.0440001127719807</v>
      </c>
      <c r="AM687">
        <v>2.12000001251698</v>
      </c>
      <c r="AN687">
        <v>161.99999824762301</v>
      </c>
      <c r="AO687">
        <v>25.680000941157299</v>
      </c>
      <c r="AP687">
        <v>3.56540022248626</v>
      </c>
      <c r="AQ687">
        <v>0.86000001668930004</v>
      </c>
      <c r="AR687">
        <v>0.112000002145767</v>
      </c>
      <c r="AS687">
        <v>6.6000003606081006E-2</v>
      </c>
      <c r="AT687">
        <v>0.180000008046627</v>
      </c>
      <c r="AU687">
        <v>0.20999999344348899</v>
      </c>
      <c r="AV687">
        <v>189.10000610351599</v>
      </c>
      <c r="AW687">
        <v>0</v>
      </c>
      <c r="AX687">
        <v>0</v>
      </c>
      <c r="AY687">
        <v>0</v>
      </c>
      <c r="AZ687">
        <v>0.57400000095367398</v>
      </c>
      <c r="BA687">
        <v>1.4399999982118601</v>
      </c>
      <c r="BB687">
        <v>1.75</v>
      </c>
      <c r="BC687">
        <v>175</v>
      </c>
      <c r="BD687" t="s">
        <v>383</v>
      </c>
    </row>
    <row r="688" spans="1:56" x14ac:dyDescent="0.55000000000000004">
      <c r="A688">
        <v>30211</v>
      </c>
      <c r="B688" t="s">
        <v>799</v>
      </c>
      <c r="C688" t="s">
        <v>357</v>
      </c>
      <c r="D688" s="3">
        <v>690.04578702040203</v>
      </c>
      <c r="E688" s="3">
        <f t="shared" si="10"/>
        <v>164.92490129550717</v>
      </c>
      <c r="F688">
        <v>15.019200646671599</v>
      </c>
      <c r="G688">
        <v>6.1156097925504298</v>
      </c>
      <c r="H688">
        <v>1.33000003375113</v>
      </c>
      <c r="I688">
        <v>0</v>
      </c>
      <c r="J688">
        <v>0</v>
      </c>
      <c r="K688">
        <v>0</v>
      </c>
      <c r="L688">
        <v>0.109609994654879</v>
      </c>
      <c r="M688" t="s">
        <v>38</v>
      </c>
      <c r="N688">
        <v>0</v>
      </c>
      <c r="O688" t="s">
        <v>38</v>
      </c>
      <c r="P688">
        <v>0</v>
      </c>
      <c r="Q688" t="s">
        <v>38</v>
      </c>
      <c r="R688" t="s">
        <v>38</v>
      </c>
      <c r="S688">
        <v>6.0059999218732099</v>
      </c>
      <c r="T688">
        <v>0.96999999694526196</v>
      </c>
      <c r="U688">
        <v>0.459999988749623</v>
      </c>
      <c r="V688">
        <v>0.110000001974403</v>
      </c>
      <c r="W688">
        <v>14.559206276148601</v>
      </c>
      <c r="X688">
        <v>4.9907441215353998</v>
      </c>
      <c r="Y688">
        <v>8.6236178690372292</v>
      </c>
      <c r="Z688">
        <v>0.94485160454935802</v>
      </c>
      <c r="AA688">
        <v>0</v>
      </c>
      <c r="AB688">
        <v>0.77220004968643297</v>
      </c>
      <c r="AC688">
        <v>103.546504780314</v>
      </c>
      <c r="AD688">
        <v>7.6949999839998799</v>
      </c>
      <c r="AE688">
        <v>0.494599984413572</v>
      </c>
      <c r="AF688">
        <v>2.0099999930243899</v>
      </c>
      <c r="AG688">
        <v>42.763999820454003</v>
      </c>
      <c r="AH688">
        <v>15.0199999483302</v>
      </c>
      <c r="AI688">
        <v>78.255003671161802</v>
      </c>
      <c r="AJ688">
        <v>199.39526245283699</v>
      </c>
      <c r="AK688">
        <v>49.219999786932</v>
      </c>
      <c r="AL688">
        <v>1.2077499965242999</v>
      </c>
      <c r="AM688">
        <v>0.37515998879090001</v>
      </c>
      <c r="AN688">
        <v>20.99999839589</v>
      </c>
      <c r="AO688">
        <v>4.2129999031201004</v>
      </c>
      <c r="AP688">
        <v>0.43070001441724598</v>
      </c>
      <c r="AQ688" t="s">
        <v>38</v>
      </c>
      <c r="AR688">
        <v>1.2999999474734E-2</v>
      </c>
      <c r="AS688" t="s">
        <v>50</v>
      </c>
      <c r="AT688">
        <v>3.30000011883676E-2</v>
      </c>
      <c r="AU688">
        <v>0</v>
      </c>
      <c r="AV688">
        <v>17.699999934062401</v>
      </c>
      <c r="AW688">
        <v>0</v>
      </c>
      <c r="AX688">
        <v>0</v>
      </c>
      <c r="AY688">
        <v>0</v>
      </c>
      <c r="AZ688">
        <v>2.7848400080947502</v>
      </c>
      <c r="BA688">
        <v>21.660000991038999</v>
      </c>
      <c r="BB688">
        <v>0.57999999999999996</v>
      </c>
      <c r="BC688">
        <v>58</v>
      </c>
      <c r="BD688" t="s">
        <v>163</v>
      </c>
    </row>
    <row r="689" spans="1:56" x14ac:dyDescent="0.55000000000000004">
      <c r="A689">
        <v>32005</v>
      </c>
      <c r="B689" t="s">
        <v>800</v>
      </c>
      <c r="C689" t="s">
        <v>162</v>
      </c>
      <c r="D689" s="3">
        <v>391.88100612001102</v>
      </c>
      <c r="E689" s="3">
        <f t="shared" si="10"/>
        <v>93.661808346082935</v>
      </c>
      <c r="F689">
        <v>6.99400032645464</v>
      </c>
      <c r="G689">
        <v>5.9989998757690204</v>
      </c>
      <c r="H689">
        <v>1.36000005841255</v>
      </c>
      <c r="I689">
        <v>0</v>
      </c>
      <c r="J689">
        <v>0</v>
      </c>
      <c r="K689">
        <v>0</v>
      </c>
      <c r="L689">
        <v>0.11899999557435501</v>
      </c>
      <c r="M689" t="s">
        <v>38</v>
      </c>
      <c r="N689">
        <v>0</v>
      </c>
      <c r="O689" t="s">
        <v>38</v>
      </c>
      <c r="P689">
        <v>0</v>
      </c>
      <c r="Q689" t="s">
        <v>38</v>
      </c>
      <c r="R689">
        <v>0.103999997735023</v>
      </c>
      <c r="S689">
        <v>5.8800000113248796</v>
      </c>
      <c r="T689">
        <v>1.0000000149011601</v>
      </c>
      <c r="U689">
        <v>0.45999999731779101</v>
      </c>
      <c r="V689">
        <v>0.110000004023313</v>
      </c>
      <c r="W689">
        <v>6.7604781574832904</v>
      </c>
      <c r="X689">
        <v>2.3403701406514799</v>
      </c>
      <c r="Y689">
        <v>3.9350780904392799</v>
      </c>
      <c r="Z689">
        <v>0.48502971710869702</v>
      </c>
      <c r="AA689">
        <v>0</v>
      </c>
      <c r="AB689">
        <v>0.33858002426147499</v>
      </c>
      <c r="AC689">
        <v>47.6978525681794</v>
      </c>
      <c r="AD689">
        <v>7.5524000492878303</v>
      </c>
      <c r="AE689">
        <v>0.470449987951852</v>
      </c>
      <c r="AF689">
        <v>2.0075000298675101</v>
      </c>
      <c r="AG689">
        <v>41.455500617390499</v>
      </c>
      <c r="AH689">
        <v>14.410000213421799</v>
      </c>
      <c r="AI689">
        <v>58.985800498165197</v>
      </c>
      <c r="AJ689">
        <v>150.29749358293299</v>
      </c>
      <c r="AK689">
        <v>47.205000702757403</v>
      </c>
      <c r="AL689">
        <v>1.2417900181083401</v>
      </c>
      <c r="AM689">
        <v>0.36011999582603599</v>
      </c>
      <c r="AN689">
        <v>20.999998787045499</v>
      </c>
      <c r="AO689">
        <v>4.3599999123811699</v>
      </c>
      <c r="AP689">
        <v>0.43070002243965899</v>
      </c>
      <c r="AQ689" t="s">
        <v>38</v>
      </c>
      <c r="AR689">
        <v>1.2999999716877901E-2</v>
      </c>
      <c r="AS689" t="s">
        <v>50</v>
      </c>
      <c r="AT689">
        <v>3.3000001803040503E-2</v>
      </c>
      <c r="AU689">
        <v>0</v>
      </c>
      <c r="AV689">
        <v>17.700000263750599</v>
      </c>
      <c r="AW689">
        <v>0</v>
      </c>
      <c r="AX689">
        <v>0</v>
      </c>
      <c r="AY689">
        <v>0</v>
      </c>
      <c r="AZ689">
        <v>1.2687760149499101</v>
      </c>
      <c r="BA689">
        <v>9.6150005014240705</v>
      </c>
      <c r="BB689">
        <v>0.57999999999999996</v>
      </c>
      <c r="BC689">
        <v>58</v>
      </c>
      <c r="BD689" t="s">
        <v>163</v>
      </c>
    </row>
    <row r="690" spans="1:56" x14ac:dyDescent="0.55000000000000004">
      <c r="A690">
        <v>34971</v>
      </c>
      <c r="B690" t="s">
        <v>801</v>
      </c>
      <c r="C690" t="s">
        <v>35</v>
      </c>
      <c r="D690" s="3">
        <v>1075.25</v>
      </c>
      <c r="E690" s="3">
        <f t="shared" si="10"/>
        <v>256.99091778202677</v>
      </c>
      <c r="F690">
        <v>3.2999999523162802</v>
      </c>
      <c r="G690">
        <v>16.067499160766602</v>
      </c>
      <c r="H690">
        <v>7.1999998092651403</v>
      </c>
      <c r="I690">
        <v>0</v>
      </c>
      <c r="J690">
        <v>0</v>
      </c>
      <c r="K690">
        <v>0</v>
      </c>
      <c r="L690">
        <v>0.56749999523162797</v>
      </c>
      <c r="M690" t="s">
        <v>38</v>
      </c>
      <c r="N690">
        <v>0</v>
      </c>
      <c r="O690" t="s">
        <v>38</v>
      </c>
      <c r="P690">
        <v>0</v>
      </c>
      <c r="Q690" t="s">
        <v>38</v>
      </c>
      <c r="R690">
        <v>0.5</v>
      </c>
      <c r="S690">
        <v>15.5</v>
      </c>
      <c r="T690">
        <v>69.699996948242202</v>
      </c>
      <c r="U690">
        <v>62.700000762939503</v>
      </c>
      <c r="V690">
        <v>6.9000000953674299</v>
      </c>
      <c r="W690">
        <v>3.01962653743885</v>
      </c>
      <c r="X690">
        <v>1.2190500174879999</v>
      </c>
      <c r="Y690">
        <v>1.2337353260322299</v>
      </c>
      <c r="Z690">
        <v>0.566958138228571</v>
      </c>
      <c r="AA690">
        <v>0</v>
      </c>
      <c r="AB690">
        <v>0</v>
      </c>
      <c r="AC690">
        <v>20.070000498294799</v>
      </c>
      <c r="AD690">
        <v>38.249998986721003</v>
      </c>
      <c r="AE690">
        <v>3.5999999046325701</v>
      </c>
      <c r="AF690">
        <v>8.9999997615814191</v>
      </c>
      <c r="AG690">
        <v>287.09999239444699</v>
      </c>
      <c r="AH690">
        <v>103.499997258186</v>
      </c>
      <c r="AI690">
        <v>173</v>
      </c>
      <c r="AJ690">
        <v>440.79998779296898</v>
      </c>
      <c r="AK690">
        <v>323.09999144077301</v>
      </c>
      <c r="AL690">
        <v>5.84999984502792</v>
      </c>
      <c r="AM690">
        <v>2.2499999403953601</v>
      </c>
      <c r="AN690">
        <v>150.749996006489</v>
      </c>
      <c r="AO690">
        <v>22.949999392032598</v>
      </c>
      <c r="AP690">
        <v>2.8775248242080198</v>
      </c>
      <c r="AQ690">
        <v>0.359999995827675</v>
      </c>
      <c r="AR690">
        <v>7.6499998778104802E-2</v>
      </c>
      <c r="AS690">
        <v>7.6499998778104802E-2</v>
      </c>
      <c r="AT690">
        <v>0.44999998807907099</v>
      </c>
      <c r="AU690">
        <v>0</v>
      </c>
      <c r="AV690">
        <v>79.649997889995603</v>
      </c>
      <c r="AW690">
        <v>0</v>
      </c>
      <c r="AX690">
        <v>0</v>
      </c>
      <c r="AY690">
        <v>0</v>
      </c>
      <c r="AZ690">
        <v>0.382500000596046</v>
      </c>
      <c r="BA690">
        <v>0.94499993205070598</v>
      </c>
      <c r="BB690">
        <v>0.68</v>
      </c>
      <c r="BC690">
        <v>68</v>
      </c>
      <c r="BD690" t="s">
        <v>36</v>
      </c>
    </row>
    <row r="691" spans="1:56" x14ac:dyDescent="0.55000000000000004">
      <c r="A691">
        <v>153</v>
      </c>
      <c r="B691" t="s">
        <v>802</v>
      </c>
      <c r="C691" t="s">
        <v>35</v>
      </c>
      <c r="D691" s="3">
        <v>1598.90991210938</v>
      </c>
      <c r="E691" s="3">
        <f t="shared" si="10"/>
        <v>382.14864056151526</v>
      </c>
      <c r="F691">
        <v>7.2399997711181596</v>
      </c>
      <c r="G691">
        <v>59.989997863769503</v>
      </c>
      <c r="H691">
        <v>13.6000003814697</v>
      </c>
      <c r="I691">
        <v>0</v>
      </c>
      <c r="L691">
        <v>1.1899999380111701</v>
      </c>
      <c r="M691" t="s">
        <v>38</v>
      </c>
      <c r="N691">
        <v>0</v>
      </c>
      <c r="O691" t="s">
        <v>38</v>
      </c>
      <c r="P691">
        <v>0</v>
      </c>
      <c r="Q691" t="s">
        <v>38</v>
      </c>
      <c r="R691">
        <v>1.03999996185303</v>
      </c>
      <c r="S691">
        <v>58.799999237060497</v>
      </c>
      <c r="T691">
        <v>10</v>
      </c>
      <c r="U691">
        <v>4.5999999046325701</v>
      </c>
      <c r="V691">
        <v>1.1000000238418599</v>
      </c>
      <c r="W691">
        <v>6.7105412483215297</v>
      </c>
      <c r="X691">
        <v>2.7090001106262198</v>
      </c>
      <c r="Y691">
        <v>2.7416341304779102</v>
      </c>
      <c r="Z691">
        <v>1.2599070072174099</v>
      </c>
      <c r="AA691">
        <v>0</v>
      </c>
      <c r="AB691">
        <v>0</v>
      </c>
      <c r="AC691">
        <v>40.900001525878899</v>
      </c>
      <c r="AD691">
        <v>47</v>
      </c>
      <c r="AE691">
        <v>4.6999998092651403</v>
      </c>
      <c r="AF691">
        <v>20</v>
      </c>
      <c r="AG691">
        <v>414</v>
      </c>
      <c r="AH691">
        <v>142</v>
      </c>
      <c r="AI691">
        <v>1</v>
      </c>
      <c r="AJ691">
        <v>2.5480000972747798</v>
      </c>
      <c r="AK691">
        <v>471</v>
      </c>
      <c r="AL691">
        <v>12</v>
      </c>
      <c r="AM691">
        <v>3.5999999046325701</v>
      </c>
      <c r="AN691">
        <v>209.99998474121099</v>
      </c>
      <c r="AO691">
        <v>43.599998474121101</v>
      </c>
      <c r="AP691">
        <v>4.3070001602172896</v>
      </c>
      <c r="AQ691">
        <v>0.80000001192092896</v>
      </c>
      <c r="AR691">
        <v>0.129999995231628</v>
      </c>
      <c r="AS691">
        <v>8.9999996125698103E-2</v>
      </c>
      <c r="AT691">
        <v>0.33000001311302202</v>
      </c>
      <c r="AU691">
        <v>0</v>
      </c>
      <c r="AV691">
        <v>177</v>
      </c>
      <c r="AW691">
        <v>0</v>
      </c>
      <c r="AX691">
        <v>0</v>
      </c>
      <c r="AY691">
        <v>0</v>
      </c>
      <c r="AZ691">
        <v>0.85000002384185802</v>
      </c>
      <c r="BA691">
        <v>2.0999999046325701</v>
      </c>
      <c r="BB691">
        <v>0.76</v>
      </c>
      <c r="BC691">
        <v>76</v>
      </c>
      <c r="BD691" t="s">
        <v>36</v>
      </c>
    </row>
    <row r="692" spans="1:56" x14ac:dyDescent="0.55000000000000004">
      <c r="A692">
        <v>35565</v>
      </c>
      <c r="B692" t="s">
        <v>803</v>
      </c>
      <c r="C692" t="s">
        <v>234</v>
      </c>
      <c r="D692" s="3">
        <v>3700</v>
      </c>
      <c r="E692" s="3">
        <f t="shared" si="10"/>
        <v>884.32122370936895</v>
      </c>
      <c r="F692">
        <v>100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95.599441528320298</v>
      </c>
      <c r="X692">
        <v>21.184961318969702</v>
      </c>
      <c r="Y692">
        <v>47.158882141113303</v>
      </c>
      <c r="Z692">
        <v>21.0798015594482</v>
      </c>
      <c r="AA692" t="s">
        <v>38</v>
      </c>
      <c r="AB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B692">
        <v>2.34</v>
      </c>
      <c r="BC692">
        <v>234</v>
      </c>
      <c r="BD692" t="s">
        <v>157</v>
      </c>
    </row>
    <row r="693" spans="1:56" x14ac:dyDescent="0.55000000000000004">
      <c r="A693">
        <v>536</v>
      </c>
      <c r="B693" t="s">
        <v>804</v>
      </c>
      <c r="C693" t="s">
        <v>83</v>
      </c>
      <c r="D693" s="3">
        <v>3700</v>
      </c>
      <c r="E693" s="3">
        <f t="shared" si="10"/>
        <v>884.32122370936895</v>
      </c>
      <c r="F693">
        <v>100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93.327140808105497</v>
      </c>
      <c r="X693">
        <v>10.930100440979</v>
      </c>
      <c r="Y693">
        <v>68.384536743164105</v>
      </c>
      <c r="Z693">
        <v>14.012499809265099</v>
      </c>
      <c r="AA693">
        <v>0</v>
      </c>
      <c r="AB693">
        <v>0</v>
      </c>
      <c r="AC693">
        <v>175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2.03999996185303</v>
      </c>
      <c r="AV693">
        <v>24.600000381469702</v>
      </c>
      <c r="AW693">
        <v>0</v>
      </c>
      <c r="AX693">
        <v>0</v>
      </c>
      <c r="AY693">
        <v>0</v>
      </c>
      <c r="AZ693">
        <v>11.9099998474121</v>
      </c>
      <c r="BA693">
        <v>30</v>
      </c>
      <c r="BB693">
        <v>2.11</v>
      </c>
      <c r="BC693">
        <v>211</v>
      </c>
      <c r="BD693" t="s">
        <v>53</v>
      </c>
    </row>
    <row r="694" spans="1:56" x14ac:dyDescent="0.55000000000000004">
      <c r="A694">
        <v>431</v>
      </c>
      <c r="B694" t="s">
        <v>805</v>
      </c>
      <c r="C694" t="s">
        <v>78</v>
      </c>
      <c r="D694" s="3">
        <v>638.86000976562502</v>
      </c>
      <c r="E694" s="3">
        <f t="shared" si="10"/>
        <v>152.69120692295053</v>
      </c>
      <c r="F694">
        <v>16</v>
      </c>
      <c r="G694">
        <v>0</v>
      </c>
      <c r="H694">
        <v>1.1000000000000001</v>
      </c>
      <c r="I694">
        <v>0</v>
      </c>
      <c r="L694">
        <v>0</v>
      </c>
      <c r="M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3.5200000762939498</v>
      </c>
      <c r="U694">
        <v>2.0800001144409199</v>
      </c>
      <c r="V694">
        <v>0.240000009536743</v>
      </c>
      <c r="W694">
        <v>14.5221603393554</v>
      </c>
      <c r="X694">
        <v>0.99991998672485405</v>
      </c>
      <c r="Y694">
        <v>11.257920074462801</v>
      </c>
      <c r="Z694">
        <v>2.2643199920654302</v>
      </c>
      <c r="AA694">
        <v>0</v>
      </c>
      <c r="AB694">
        <v>0</v>
      </c>
      <c r="AC694">
        <v>27.2</v>
      </c>
      <c r="AD694">
        <v>48.8</v>
      </c>
      <c r="AE694">
        <v>0.8</v>
      </c>
      <c r="AG694">
        <v>72.8</v>
      </c>
      <c r="AH694">
        <v>17.600000000000001</v>
      </c>
      <c r="AI694">
        <v>1920</v>
      </c>
      <c r="AJ694">
        <v>4892.16015625</v>
      </c>
      <c r="AK694">
        <v>13.6</v>
      </c>
      <c r="AL694">
        <v>0.9</v>
      </c>
      <c r="AM694">
        <v>0.17599999904632599</v>
      </c>
      <c r="AN694">
        <v>20.8</v>
      </c>
      <c r="AO694">
        <v>0</v>
      </c>
      <c r="AP694">
        <v>0.34719998836517302</v>
      </c>
      <c r="AQ694">
        <v>0</v>
      </c>
      <c r="AR694" t="s">
        <v>50</v>
      </c>
      <c r="AS694">
        <v>0</v>
      </c>
      <c r="AT694">
        <v>0</v>
      </c>
      <c r="AU694">
        <v>18.903999328613299</v>
      </c>
      <c r="AV694">
        <v>646.239990234375</v>
      </c>
      <c r="AW694">
        <v>0</v>
      </c>
      <c r="AX694">
        <v>0</v>
      </c>
      <c r="AY694">
        <v>0</v>
      </c>
      <c r="AZ694">
        <v>1.3199999809265099</v>
      </c>
      <c r="BA694">
        <v>1.11999998092651</v>
      </c>
      <c r="BB694">
        <v>0.45</v>
      </c>
      <c r="BC694">
        <v>45</v>
      </c>
      <c r="BD694" t="s">
        <v>48</v>
      </c>
    </row>
    <row r="695" spans="1:56" x14ac:dyDescent="0.55000000000000004">
      <c r="A695">
        <v>34972</v>
      </c>
      <c r="B695" t="s">
        <v>806</v>
      </c>
      <c r="C695" t="s">
        <v>78</v>
      </c>
      <c r="D695" s="3">
        <v>610.75</v>
      </c>
      <c r="E695" s="3">
        <f t="shared" si="10"/>
        <v>145.97275334608031</v>
      </c>
      <c r="F695">
        <v>15.319999694824199</v>
      </c>
      <c r="G695">
        <v>0</v>
      </c>
      <c r="H695">
        <v>1.0299999713897701</v>
      </c>
      <c r="I695">
        <v>0</v>
      </c>
      <c r="K695">
        <v>0</v>
      </c>
      <c r="L695">
        <v>0</v>
      </c>
      <c r="M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3.2999999523162802</v>
      </c>
      <c r="W695">
        <v>14.649000167846699</v>
      </c>
      <c r="X695">
        <v>1.307000041008</v>
      </c>
      <c r="Y695">
        <v>11.3129997253418</v>
      </c>
      <c r="Z695">
        <v>2.0290000438690199</v>
      </c>
      <c r="AA695">
        <v>0</v>
      </c>
      <c r="AB695">
        <v>0</v>
      </c>
      <c r="AD695">
        <v>52</v>
      </c>
      <c r="AE695">
        <v>0.490000009536743</v>
      </c>
      <c r="AG695">
        <v>42</v>
      </c>
      <c r="AH695">
        <v>11</v>
      </c>
      <c r="AI695">
        <v>1556</v>
      </c>
      <c r="AJ695">
        <v>3964.68994140625</v>
      </c>
      <c r="AK695">
        <v>4</v>
      </c>
      <c r="AL695">
        <v>0.89999997615814198</v>
      </c>
      <c r="AM695" t="s">
        <v>38</v>
      </c>
      <c r="AN695">
        <v>26</v>
      </c>
      <c r="AO695">
        <v>3</v>
      </c>
      <c r="AP695">
        <v>0.67100000381469704</v>
      </c>
      <c r="AQ695">
        <v>0.23700000345706901</v>
      </c>
      <c r="AR695">
        <v>3.0999999493360499E-2</v>
      </c>
      <c r="AS695" t="s">
        <v>50</v>
      </c>
      <c r="AT695">
        <v>2.0999999716877899E-2</v>
      </c>
      <c r="AU695">
        <v>19.5459995269775</v>
      </c>
      <c r="AV695">
        <v>750</v>
      </c>
      <c r="AW695">
        <v>0</v>
      </c>
      <c r="AX695">
        <v>0</v>
      </c>
      <c r="AY695">
        <v>0</v>
      </c>
      <c r="AZ695">
        <v>3.8099999427795401</v>
      </c>
      <c r="BA695">
        <v>1.3999999761581401</v>
      </c>
      <c r="BB695">
        <v>0.69</v>
      </c>
      <c r="BC695">
        <v>69</v>
      </c>
      <c r="BD695" t="s">
        <v>48</v>
      </c>
    </row>
    <row r="696" spans="1:56" x14ac:dyDescent="0.55000000000000004">
      <c r="A696">
        <v>28938</v>
      </c>
      <c r="B696" t="s">
        <v>807</v>
      </c>
      <c r="C696" t="s">
        <v>78</v>
      </c>
      <c r="D696" s="3">
        <v>798.57501220703102</v>
      </c>
      <c r="E696" s="3">
        <f t="shared" si="10"/>
        <v>190.8640086536881</v>
      </c>
      <c r="F696">
        <v>20</v>
      </c>
      <c r="G696">
        <v>0</v>
      </c>
      <c r="H696">
        <v>1.375</v>
      </c>
      <c r="I696">
        <v>0</v>
      </c>
      <c r="L696">
        <v>0</v>
      </c>
      <c r="M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4.4000000953674299</v>
      </c>
      <c r="U696">
        <v>2.6000001430511501</v>
      </c>
      <c r="V696">
        <v>0.30000001192092901</v>
      </c>
      <c r="W696">
        <v>18.1527004241943</v>
      </c>
      <c r="X696">
        <v>1.24989998340607</v>
      </c>
      <c r="Y696">
        <v>14.072400093078601</v>
      </c>
      <c r="Z696">
        <v>2.8303999900817902</v>
      </c>
      <c r="AA696">
        <v>0</v>
      </c>
      <c r="AB696">
        <v>0</v>
      </c>
      <c r="AC696">
        <v>34</v>
      </c>
      <c r="AD696">
        <v>61</v>
      </c>
      <c r="AE696">
        <v>1</v>
      </c>
      <c r="AG696">
        <v>91</v>
      </c>
      <c r="AH696">
        <v>22</v>
      </c>
      <c r="AI696">
        <v>2400</v>
      </c>
      <c r="AJ696">
        <v>6115.2001953125</v>
      </c>
      <c r="AK696">
        <v>17</v>
      </c>
      <c r="AL696">
        <v>1.125</v>
      </c>
      <c r="AM696">
        <v>0.21999999880790699</v>
      </c>
      <c r="AN696">
        <v>26</v>
      </c>
      <c r="AO696">
        <v>0</v>
      </c>
      <c r="AP696">
        <v>0.43399998545646701</v>
      </c>
      <c r="AQ696">
        <v>0</v>
      </c>
      <c r="AR696" t="s">
        <v>50</v>
      </c>
      <c r="AS696">
        <v>0</v>
      </c>
      <c r="AT696">
        <v>0</v>
      </c>
      <c r="AU696">
        <v>23.629999160766602</v>
      </c>
      <c r="AV696">
        <v>807.79998779296898</v>
      </c>
      <c r="AW696">
        <v>0</v>
      </c>
      <c r="AX696">
        <v>0</v>
      </c>
      <c r="AY696">
        <v>0</v>
      </c>
      <c r="AZ696">
        <v>1.6499999761581401</v>
      </c>
      <c r="BA696">
        <v>1.3999999761581401</v>
      </c>
      <c r="BB696">
        <v>0.69</v>
      </c>
      <c r="BC696">
        <v>69</v>
      </c>
      <c r="BD696" t="s">
        <v>48</v>
      </c>
    </row>
    <row r="697" spans="1:56" x14ac:dyDescent="0.55000000000000004">
      <c r="A697">
        <v>335</v>
      </c>
      <c r="B697" t="s">
        <v>808</v>
      </c>
      <c r="C697" t="s">
        <v>47</v>
      </c>
      <c r="D697" s="3">
        <v>122.879997253418</v>
      </c>
      <c r="E697" s="3">
        <f t="shared" si="10"/>
        <v>29.369024200147702</v>
      </c>
      <c r="F697">
        <v>0.10000000149011599</v>
      </c>
      <c r="G697">
        <v>4.8000001907348597</v>
      </c>
      <c r="H697">
        <v>1.25</v>
      </c>
      <c r="I697">
        <v>0</v>
      </c>
      <c r="J697">
        <v>0.20999999344348899</v>
      </c>
      <c r="K697">
        <v>0</v>
      </c>
      <c r="L697">
        <v>4.8000001907348597</v>
      </c>
      <c r="M697">
        <v>1.5</v>
      </c>
      <c r="O697">
        <v>1.6000000238418599</v>
      </c>
      <c r="P697">
        <v>0</v>
      </c>
      <c r="Q697">
        <v>0</v>
      </c>
      <c r="R697">
        <v>1.70000004768372</v>
      </c>
      <c r="S697">
        <v>0</v>
      </c>
      <c r="T697">
        <v>1.70000004768372</v>
      </c>
      <c r="U697">
        <v>0.69999998807907104</v>
      </c>
      <c r="V697">
        <v>0.5</v>
      </c>
      <c r="W697" t="s">
        <v>38</v>
      </c>
      <c r="X697" t="s">
        <v>38</v>
      </c>
      <c r="Y697" t="s">
        <v>38</v>
      </c>
      <c r="Z697" t="s">
        <v>38</v>
      </c>
      <c r="AA697">
        <v>0</v>
      </c>
      <c r="AB697">
        <v>2.0999999046325701</v>
      </c>
      <c r="AC697">
        <v>9.3000001907348597</v>
      </c>
      <c r="AD697">
        <v>33</v>
      </c>
      <c r="AE697">
        <v>0.5</v>
      </c>
      <c r="AF697">
        <v>1</v>
      </c>
      <c r="AG697">
        <v>220</v>
      </c>
      <c r="AH697">
        <v>11</v>
      </c>
      <c r="AI697">
        <v>3.7000000476837198</v>
      </c>
      <c r="AJ697">
        <v>9.4300003051757795</v>
      </c>
      <c r="AK697">
        <v>40</v>
      </c>
      <c r="AL697">
        <v>0.5</v>
      </c>
      <c r="AM697">
        <v>0.40000000596046398</v>
      </c>
      <c r="AN697">
        <v>17</v>
      </c>
      <c r="AO697">
        <v>13.5</v>
      </c>
      <c r="AP697">
        <v>0.40000000596046398</v>
      </c>
      <c r="AQ697">
        <v>0.11599999666214</v>
      </c>
      <c r="AR697">
        <v>0.129999995231628</v>
      </c>
      <c r="AS697">
        <v>1.9999999552965199E-2</v>
      </c>
      <c r="AT697">
        <v>2.9999999329447701E-2</v>
      </c>
      <c r="AU697">
        <v>0.56999999284744296</v>
      </c>
      <c r="AV697">
        <v>23.100000381469702</v>
      </c>
      <c r="AW697">
        <v>0</v>
      </c>
      <c r="AX697">
        <v>10.199999809265099</v>
      </c>
      <c r="AY697">
        <v>0</v>
      </c>
      <c r="AZ697" t="s">
        <v>38</v>
      </c>
      <c r="BA697">
        <v>0.69999998807907104</v>
      </c>
      <c r="BB697">
        <v>0.12</v>
      </c>
      <c r="BC697">
        <v>12</v>
      </c>
      <c r="BD697" t="s">
        <v>48</v>
      </c>
    </row>
    <row r="698" spans="1:56" x14ac:dyDescent="0.55000000000000004">
      <c r="A698">
        <v>336</v>
      </c>
      <c r="B698" t="s">
        <v>809</v>
      </c>
      <c r="C698" t="s">
        <v>47</v>
      </c>
      <c r="D698" s="3">
        <v>1104.5</v>
      </c>
      <c r="E698" s="3">
        <f t="shared" si="10"/>
        <v>263.98183556405354</v>
      </c>
      <c r="F698">
        <v>0.69999998807907104</v>
      </c>
      <c r="G698">
        <v>35.099998474121101</v>
      </c>
      <c r="H698">
        <v>10.5</v>
      </c>
      <c r="I698">
        <v>0</v>
      </c>
      <c r="J698">
        <v>1.79999995231628</v>
      </c>
      <c r="K698">
        <v>0</v>
      </c>
      <c r="L698">
        <v>35.099998474121101</v>
      </c>
      <c r="M698">
        <v>11</v>
      </c>
      <c r="O698">
        <v>11.699999809265099</v>
      </c>
      <c r="P698">
        <v>0</v>
      </c>
      <c r="Q698">
        <v>0</v>
      </c>
      <c r="R698">
        <v>12.3999996185303</v>
      </c>
      <c r="S698">
        <v>0</v>
      </c>
      <c r="T698">
        <v>35</v>
      </c>
      <c r="U698">
        <v>4.5</v>
      </c>
      <c r="V698">
        <v>3.7000000476837198</v>
      </c>
      <c r="W698">
        <v>0.614285729289055</v>
      </c>
      <c r="X698">
        <v>0.350714285307271</v>
      </c>
      <c r="Y698">
        <v>0.117142856600454</v>
      </c>
      <c r="Z698">
        <v>0.14357142279573901</v>
      </c>
      <c r="AA698">
        <v>0</v>
      </c>
      <c r="AB698">
        <v>12.5</v>
      </c>
      <c r="AC698">
        <v>55.5</v>
      </c>
      <c r="AD698">
        <v>216</v>
      </c>
      <c r="AE698">
        <v>3.2699999809265101</v>
      </c>
      <c r="AF698">
        <v>0</v>
      </c>
      <c r="AG698">
        <v>1440</v>
      </c>
      <c r="AH698">
        <v>72</v>
      </c>
      <c r="AI698">
        <v>66.900001525878906</v>
      </c>
      <c r="AJ698">
        <v>170.46000671386699</v>
      </c>
      <c r="AK698">
        <v>262</v>
      </c>
      <c r="AL698">
        <v>3.57142853736877</v>
      </c>
      <c r="AM698">
        <v>2.6180000305175799</v>
      </c>
      <c r="AN698">
        <v>121.428570270538</v>
      </c>
      <c r="AO698">
        <v>166</v>
      </c>
      <c r="AP698">
        <v>2.9000000953674299</v>
      </c>
      <c r="AQ698">
        <v>0.82857139682769798</v>
      </c>
      <c r="AR698">
        <v>1.9400000572204601</v>
      </c>
      <c r="AS698">
        <v>0.15000000596046401</v>
      </c>
      <c r="AT698">
        <v>0.230000004172325</v>
      </c>
      <c r="AU698">
        <v>4.0907139778137198</v>
      </c>
      <c r="AV698">
        <v>165</v>
      </c>
      <c r="AW698">
        <v>0</v>
      </c>
      <c r="AX698">
        <v>40</v>
      </c>
      <c r="AY698">
        <v>0</v>
      </c>
      <c r="AZ698">
        <v>0.28571426868438698</v>
      </c>
      <c r="BA698">
        <v>4.9999998671667898</v>
      </c>
      <c r="BB698">
        <v>1.37</v>
      </c>
      <c r="BC698">
        <v>137</v>
      </c>
      <c r="BD698" t="s">
        <v>48</v>
      </c>
    </row>
    <row r="699" spans="1:56" x14ac:dyDescent="0.55000000000000004">
      <c r="A699">
        <v>34234</v>
      </c>
      <c r="B699" t="s">
        <v>810</v>
      </c>
      <c r="C699" t="s">
        <v>47</v>
      </c>
      <c r="D699" s="3">
        <v>140.98303222656301</v>
      </c>
      <c r="E699" s="3">
        <f t="shared" si="10"/>
        <v>33.695753400230167</v>
      </c>
      <c r="F699">
        <v>0.11365944147110001</v>
      </c>
      <c r="G699">
        <v>5.4474024772643999</v>
      </c>
      <c r="H699">
        <v>1.50598764419556</v>
      </c>
      <c r="I699">
        <v>0</v>
      </c>
      <c r="J699">
        <v>0.20999999344348899</v>
      </c>
      <c r="K699">
        <v>0</v>
      </c>
      <c r="L699">
        <v>3.5862293243408199</v>
      </c>
      <c r="M699">
        <v>0.73168265819549605</v>
      </c>
      <c r="O699">
        <v>1.6054396629333501</v>
      </c>
      <c r="P699">
        <v>0</v>
      </c>
      <c r="Q699" t="s">
        <v>38</v>
      </c>
      <c r="R699">
        <v>1.19910705089569</v>
      </c>
      <c r="S699">
        <v>1.86117339134216</v>
      </c>
      <c r="T699">
        <v>1.9800000190734901</v>
      </c>
      <c r="U699">
        <v>0.69999998807907104</v>
      </c>
      <c r="V699">
        <v>0.5</v>
      </c>
      <c r="W699" t="s">
        <v>38</v>
      </c>
      <c r="X699" t="s">
        <v>38</v>
      </c>
      <c r="Y699" t="s">
        <v>38</v>
      </c>
      <c r="Z699" t="s">
        <v>38</v>
      </c>
      <c r="AA699">
        <v>0</v>
      </c>
      <c r="AB699">
        <v>2.0999999046325701</v>
      </c>
      <c r="AC699">
        <v>9.3000001907348597</v>
      </c>
      <c r="AD699">
        <v>33</v>
      </c>
      <c r="AE699">
        <v>0.5</v>
      </c>
      <c r="AF699">
        <v>1</v>
      </c>
      <c r="AG699">
        <v>220</v>
      </c>
      <c r="AH699">
        <v>11</v>
      </c>
      <c r="AI699">
        <v>3.7000000476837198</v>
      </c>
      <c r="AJ699">
        <v>9.4300003051757795</v>
      </c>
      <c r="AK699">
        <v>40</v>
      </c>
      <c r="AL699">
        <v>0.5</v>
      </c>
      <c r="AM699">
        <v>0.40000000596046398</v>
      </c>
      <c r="AN699">
        <v>17</v>
      </c>
      <c r="AO699">
        <v>27.100000381469702</v>
      </c>
      <c r="AP699">
        <v>0.40000000596046398</v>
      </c>
      <c r="AQ699">
        <v>0.11599999666214</v>
      </c>
      <c r="AR699">
        <v>0.239999994635582</v>
      </c>
      <c r="AS699" t="s">
        <v>50</v>
      </c>
      <c r="AT699">
        <v>3.70000004768372E-2</v>
      </c>
      <c r="AU699">
        <v>0.56999999284744296</v>
      </c>
      <c r="AV699">
        <v>23.100000381469702</v>
      </c>
      <c r="AW699">
        <v>0</v>
      </c>
      <c r="AX699">
        <v>5.3000001907348597</v>
      </c>
      <c r="AY699">
        <v>0</v>
      </c>
      <c r="AZ699" t="s">
        <v>38</v>
      </c>
      <c r="BA699">
        <v>0.69999998807907104</v>
      </c>
      <c r="BB699">
        <v>0.12</v>
      </c>
      <c r="BC699">
        <v>12</v>
      </c>
      <c r="BD699" t="s">
        <v>48</v>
      </c>
    </row>
    <row r="700" spans="1:56" x14ac:dyDescent="0.55000000000000004">
      <c r="A700">
        <v>33757</v>
      </c>
      <c r="B700" t="s">
        <v>811</v>
      </c>
      <c r="C700" t="s">
        <v>55</v>
      </c>
      <c r="D700" s="3">
        <v>193.0625</v>
      </c>
      <c r="E700" s="3">
        <f t="shared" si="10"/>
        <v>46.143044933078393</v>
      </c>
      <c r="F700">
        <v>0.140000000596046</v>
      </c>
      <c r="G700">
        <v>10</v>
      </c>
      <c r="H700">
        <v>0.5625</v>
      </c>
      <c r="I700">
        <v>0</v>
      </c>
      <c r="J700">
        <v>0.63999998569488503</v>
      </c>
      <c r="K700">
        <v>0</v>
      </c>
      <c r="L700">
        <v>10</v>
      </c>
      <c r="M700">
        <v>3</v>
      </c>
      <c r="O700">
        <v>3</v>
      </c>
      <c r="P700">
        <v>0</v>
      </c>
      <c r="Q700">
        <v>0</v>
      </c>
      <c r="R700">
        <v>4</v>
      </c>
      <c r="S700">
        <v>0</v>
      </c>
      <c r="T700">
        <v>0</v>
      </c>
      <c r="U700">
        <v>0</v>
      </c>
      <c r="V700">
        <v>0</v>
      </c>
      <c r="W700">
        <v>0.11450000107288399</v>
      </c>
      <c r="X700" t="s">
        <v>38</v>
      </c>
      <c r="Y700" t="s">
        <v>38</v>
      </c>
      <c r="Z700" t="s">
        <v>38</v>
      </c>
      <c r="AA700">
        <v>0</v>
      </c>
      <c r="AB700">
        <v>0.20000000298023199</v>
      </c>
      <c r="AC700">
        <v>9</v>
      </c>
      <c r="AD700">
        <v>10</v>
      </c>
      <c r="AE700">
        <v>0.10000000149011599</v>
      </c>
      <c r="AF700">
        <v>1</v>
      </c>
      <c r="AG700">
        <v>190</v>
      </c>
      <c r="AH700">
        <v>9</v>
      </c>
      <c r="AI700">
        <v>3.7999999523162802</v>
      </c>
      <c r="AJ700">
        <v>9.6800003051757795</v>
      </c>
      <c r="AK700">
        <v>16</v>
      </c>
      <c r="AL700" t="s">
        <v>38</v>
      </c>
      <c r="AM700" t="s">
        <v>38</v>
      </c>
      <c r="AN700">
        <v>8</v>
      </c>
      <c r="AO700">
        <v>25</v>
      </c>
      <c r="AP700">
        <v>0.53399997949600198</v>
      </c>
      <c r="AQ700">
        <v>0.40000000596046398</v>
      </c>
      <c r="AR700">
        <v>7.9999998211860698E-2</v>
      </c>
      <c r="AS700">
        <v>1.9999999552965199E-2</v>
      </c>
      <c r="AT700">
        <v>7.0000000298023196E-2</v>
      </c>
      <c r="AU700">
        <v>0.75</v>
      </c>
      <c r="AV700">
        <v>42.099998474121101</v>
      </c>
      <c r="AW700">
        <v>0</v>
      </c>
      <c r="AX700">
        <v>60</v>
      </c>
      <c r="AY700">
        <v>0</v>
      </c>
      <c r="AZ700">
        <v>0.15999999642372101</v>
      </c>
      <c r="BA700">
        <v>0.20000000298023199</v>
      </c>
      <c r="BB700">
        <v>1.02</v>
      </c>
      <c r="BC700">
        <v>102</v>
      </c>
      <c r="BD700" t="s">
        <v>48</v>
      </c>
    </row>
    <row r="701" spans="1:56" x14ac:dyDescent="0.55000000000000004">
      <c r="A701">
        <v>11558</v>
      </c>
      <c r="B701" t="s">
        <v>812</v>
      </c>
      <c r="C701" t="s">
        <v>55</v>
      </c>
      <c r="D701" s="3">
        <v>193.0625</v>
      </c>
      <c r="E701" s="3">
        <f t="shared" si="10"/>
        <v>46.143044933078393</v>
      </c>
      <c r="F701">
        <v>0.140000000596046</v>
      </c>
      <c r="G701">
        <v>10</v>
      </c>
      <c r="H701">
        <v>0.5625</v>
      </c>
      <c r="I701">
        <v>0</v>
      </c>
      <c r="J701">
        <v>0.63999998569488503</v>
      </c>
      <c r="K701">
        <v>0</v>
      </c>
      <c r="L701">
        <v>10</v>
      </c>
      <c r="M701">
        <v>3</v>
      </c>
      <c r="O701">
        <v>3</v>
      </c>
      <c r="P701">
        <v>0</v>
      </c>
      <c r="Q701">
        <v>0</v>
      </c>
      <c r="R701">
        <v>4</v>
      </c>
      <c r="S701">
        <v>0</v>
      </c>
      <c r="T701">
        <v>0</v>
      </c>
      <c r="U701">
        <v>0</v>
      </c>
      <c r="V701">
        <v>0</v>
      </c>
      <c r="W701">
        <v>0.11450000107288399</v>
      </c>
      <c r="X701" t="s">
        <v>38</v>
      </c>
      <c r="Y701" t="s">
        <v>38</v>
      </c>
      <c r="Z701" t="s">
        <v>38</v>
      </c>
      <c r="AA701">
        <v>0</v>
      </c>
      <c r="AB701">
        <v>0.20000000298023199</v>
      </c>
      <c r="AC701">
        <v>9</v>
      </c>
      <c r="AD701">
        <v>120</v>
      </c>
      <c r="AE701">
        <v>0.10000000149011599</v>
      </c>
      <c r="AF701">
        <v>1</v>
      </c>
      <c r="AG701">
        <v>190</v>
      </c>
      <c r="AH701">
        <v>9</v>
      </c>
      <c r="AI701">
        <v>3.7999999523162802</v>
      </c>
      <c r="AJ701">
        <v>9.6800003051757795</v>
      </c>
      <c r="AK701">
        <v>16</v>
      </c>
      <c r="AL701" t="s">
        <v>38</v>
      </c>
      <c r="AM701" t="s">
        <v>38</v>
      </c>
      <c r="AN701">
        <v>8</v>
      </c>
      <c r="AO701">
        <v>25</v>
      </c>
      <c r="AP701">
        <v>0.53399997949600198</v>
      </c>
      <c r="AQ701">
        <v>0.40000000596046398</v>
      </c>
      <c r="AR701">
        <v>7.9999998211860698E-2</v>
      </c>
      <c r="AS701">
        <v>1.9999999552965199E-2</v>
      </c>
      <c r="AT701">
        <v>7.0000000298023196E-2</v>
      </c>
      <c r="AU701">
        <v>0.75</v>
      </c>
      <c r="AV701">
        <v>42.099998474121101</v>
      </c>
      <c r="AW701">
        <v>0</v>
      </c>
      <c r="AX701">
        <v>36</v>
      </c>
      <c r="AY701">
        <v>0</v>
      </c>
      <c r="AZ701">
        <v>0.15999999642372101</v>
      </c>
      <c r="BA701">
        <v>0.20000000298023199</v>
      </c>
      <c r="BB701">
        <v>1.02</v>
      </c>
      <c r="BC701">
        <v>102</v>
      </c>
      <c r="BD701" t="s">
        <v>48</v>
      </c>
    </row>
    <row r="702" spans="1:56" x14ac:dyDescent="0.55000000000000004">
      <c r="A702">
        <v>434</v>
      </c>
      <c r="B702" t="s">
        <v>813</v>
      </c>
      <c r="C702" t="s">
        <v>55</v>
      </c>
      <c r="D702" s="3">
        <v>193.0625</v>
      </c>
      <c r="E702" s="3">
        <f t="shared" si="10"/>
        <v>46.143044933078393</v>
      </c>
      <c r="F702">
        <v>0.140000000596046</v>
      </c>
      <c r="G702">
        <v>10</v>
      </c>
      <c r="H702">
        <v>0.5625</v>
      </c>
      <c r="I702">
        <v>0</v>
      </c>
      <c r="J702">
        <v>0.63999998569488503</v>
      </c>
      <c r="K702">
        <v>0</v>
      </c>
      <c r="L702">
        <v>10</v>
      </c>
      <c r="M702">
        <v>3</v>
      </c>
      <c r="O702">
        <v>3</v>
      </c>
      <c r="P702">
        <v>0</v>
      </c>
      <c r="Q702">
        <v>0</v>
      </c>
      <c r="R702">
        <v>4</v>
      </c>
      <c r="S702">
        <v>0</v>
      </c>
      <c r="T702">
        <v>0</v>
      </c>
      <c r="U702">
        <v>0</v>
      </c>
      <c r="V702">
        <v>0</v>
      </c>
      <c r="W702">
        <v>0.11450000107288399</v>
      </c>
      <c r="X702" t="s">
        <v>38</v>
      </c>
      <c r="Y702" t="s">
        <v>38</v>
      </c>
      <c r="Z702" t="s">
        <v>38</v>
      </c>
      <c r="AA702">
        <v>0</v>
      </c>
      <c r="AB702">
        <v>0.20000000298023199</v>
      </c>
      <c r="AC702">
        <v>9</v>
      </c>
      <c r="AD702">
        <v>10</v>
      </c>
      <c r="AE702">
        <v>0.10000000149011599</v>
      </c>
      <c r="AF702">
        <v>1</v>
      </c>
      <c r="AG702">
        <v>190</v>
      </c>
      <c r="AH702">
        <v>9</v>
      </c>
      <c r="AI702">
        <v>3.7999999523162802</v>
      </c>
      <c r="AJ702">
        <v>9.6800003051757795</v>
      </c>
      <c r="AK702">
        <v>16</v>
      </c>
      <c r="AL702" t="s">
        <v>38</v>
      </c>
      <c r="AM702" t="s">
        <v>38</v>
      </c>
      <c r="AN702">
        <v>8</v>
      </c>
      <c r="AO702">
        <v>25</v>
      </c>
      <c r="AP702">
        <v>0.53399997949600198</v>
      </c>
      <c r="AQ702">
        <v>0.40000000596046398</v>
      </c>
      <c r="AR702">
        <v>7.9999998211860698E-2</v>
      </c>
      <c r="AS702">
        <v>1.9999999552965199E-2</v>
      </c>
      <c r="AT702">
        <v>7.0000000298023196E-2</v>
      </c>
      <c r="AU702">
        <v>0.75</v>
      </c>
      <c r="AV702">
        <v>42.099998474121101</v>
      </c>
      <c r="AW702">
        <v>0</v>
      </c>
      <c r="AX702">
        <v>36</v>
      </c>
      <c r="AY702">
        <v>0</v>
      </c>
      <c r="AZ702">
        <v>0.15999999642372101</v>
      </c>
      <c r="BA702">
        <v>0.20000000298023199</v>
      </c>
      <c r="BB702">
        <v>0.75</v>
      </c>
      <c r="BC702">
        <v>75</v>
      </c>
      <c r="BD702" t="s">
        <v>48</v>
      </c>
    </row>
    <row r="703" spans="1:56" x14ac:dyDescent="0.55000000000000004">
      <c r="A703">
        <v>11013</v>
      </c>
      <c r="B703" t="s">
        <v>814</v>
      </c>
      <c r="C703" t="s">
        <v>52</v>
      </c>
      <c r="D703" s="3">
        <v>806.04998779296898</v>
      </c>
      <c r="E703" s="3">
        <f t="shared" si="10"/>
        <v>192.65057069621628</v>
      </c>
      <c r="G703">
        <v>46.599998474121101</v>
      </c>
      <c r="H703">
        <v>0.20000000298023199</v>
      </c>
      <c r="I703">
        <v>0</v>
      </c>
      <c r="J703">
        <v>0.230399994850159</v>
      </c>
      <c r="K703">
        <v>0</v>
      </c>
      <c r="L703">
        <v>46.599998474121101</v>
      </c>
      <c r="M703">
        <v>14.699999809265099</v>
      </c>
      <c r="N703">
        <v>0</v>
      </c>
      <c r="O703">
        <v>12.8999996185303</v>
      </c>
      <c r="P703">
        <v>0</v>
      </c>
      <c r="Q703">
        <v>0</v>
      </c>
      <c r="R703">
        <v>19</v>
      </c>
      <c r="S703">
        <v>0</v>
      </c>
      <c r="T703">
        <v>0.69999998807907104</v>
      </c>
      <c r="U703">
        <v>0.30000001192092901</v>
      </c>
      <c r="V703">
        <v>0.60000002384185802</v>
      </c>
      <c r="W703" t="s">
        <v>38</v>
      </c>
      <c r="X703" t="s">
        <v>38</v>
      </c>
      <c r="Y703" t="s">
        <v>38</v>
      </c>
      <c r="Z703" t="s">
        <v>38</v>
      </c>
      <c r="AA703">
        <v>0</v>
      </c>
      <c r="AB703">
        <v>0.108000004291534</v>
      </c>
      <c r="AC703">
        <v>8.2079997253418</v>
      </c>
      <c r="AD703">
        <v>28</v>
      </c>
      <c r="AE703">
        <v>0.17000000178813901</v>
      </c>
      <c r="AF703">
        <v>2.68</v>
      </c>
      <c r="AG703">
        <v>33</v>
      </c>
      <c r="AH703">
        <v>1</v>
      </c>
      <c r="AI703">
        <v>0.62600000932812705</v>
      </c>
      <c r="AJ703">
        <v>1.59379997253418</v>
      </c>
      <c r="AK703">
        <v>2.4000000953674299</v>
      </c>
      <c r="AL703">
        <v>0.30000001192092901</v>
      </c>
      <c r="AM703" t="s">
        <v>38</v>
      </c>
      <c r="AN703">
        <v>2.88</v>
      </c>
      <c r="AO703">
        <v>9.5291997528076209</v>
      </c>
      <c r="AP703">
        <v>0.19223999261856101</v>
      </c>
      <c r="AQ703">
        <v>0.144000002145767</v>
      </c>
      <c r="AR703">
        <v>3.2400001287460303E-2</v>
      </c>
      <c r="AS703">
        <v>1.26000000536441E-2</v>
      </c>
      <c r="AT703">
        <v>3.0600000321865099E-2</v>
      </c>
      <c r="AU703">
        <v>2.6600000858306898</v>
      </c>
      <c r="AV703">
        <v>60</v>
      </c>
      <c r="AW703">
        <v>0</v>
      </c>
      <c r="AX703">
        <v>5</v>
      </c>
      <c r="AY703">
        <v>0</v>
      </c>
      <c r="AZ703">
        <v>0.20000000298023199</v>
      </c>
      <c r="BA703">
        <v>3.6000000536441798E-2</v>
      </c>
      <c r="BB703">
        <v>1.07</v>
      </c>
      <c r="BC703">
        <v>107</v>
      </c>
      <c r="BD703" t="s">
        <v>53</v>
      </c>
    </row>
    <row r="704" spans="1:56" x14ac:dyDescent="0.55000000000000004">
      <c r="A704">
        <v>11045</v>
      </c>
      <c r="B704" t="s">
        <v>815</v>
      </c>
      <c r="C704" t="s">
        <v>57</v>
      </c>
      <c r="D704" s="3">
        <v>191.11999511718801</v>
      </c>
      <c r="E704" s="3">
        <f t="shared" si="10"/>
        <v>45.678775123610897</v>
      </c>
      <c r="F704">
        <v>0.140000000596046</v>
      </c>
      <c r="G704">
        <v>8.8999996185302699</v>
      </c>
      <c r="H704">
        <v>0.56000000238418601</v>
      </c>
      <c r="I704">
        <v>0</v>
      </c>
      <c r="J704">
        <v>0.63999998569488503</v>
      </c>
      <c r="K704">
        <v>0</v>
      </c>
      <c r="L704">
        <v>8.8999996185302699</v>
      </c>
      <c r="M704">
        <v>2.7000000476837198</v>
      </c>
      <c r="O704">
        <v>2.6000001430511501</v>
      </c>
      <c r="P704">
        <v>0</v>
      </c>
      <c r="Q704">
        <v>0</v>
      </c>
      <c r="R704">
        <v>3.5999999046325701</v>
      </c>
      <c r="S704">
        <v>0</v>
      </c>
      <c r="T704">
        <v>2.0999999046325701</v>
      </c>
      <c r="U704">
        <v>1.20000004768372</v>
      </c>
      <c r="V704">
        <v>1.20000004768372</v>
      </c>
      <c r="W704">
        <v>0.115000002086163</v>
      </c>
      <c r="X704" t="s">
        <v>38</v>
      </c>
      <c r="Y704" t="s">
        <v>38</v>
      </c>
      <c r="Z704" t="s">
        <v>38</v>
      </c>
      <c r="AA704">
        <v>0</v>
      </c>
      <c r="AB704">
        <v>0.30000001192092901</v>
      </c>
      <c r="AC704">
        <v>22.799999237060501</v>
      </c>
      <c r="AD704">
        <v>54.000003814697301</v>
      </c>
      <c r="AE704">
        <v>0.17000000178813901</v>
      </c>
      <c r="AF704">
        <v>0.5</v>
      </c>
      <c r="AG704">
        <v>150</v>
      </c>
      <c r="AH704">
        <v>13</v>
      </c>
      <c r="AI704">
        <v>1.6000000238418599</v>
      </c>
      <c r="AJ704">
        <v>4.0799999237060502</v>
      </c>
      <c r="AK704">
        <v>23</v>
      </c>
      <c r="AL704" t="s">
        <v>38</v>
      </c>
      <c r="AM704">
        <v>0.109999999403954</v>
      </c>
      <c r="AN704">
        <v>8</v>
      </c>
      <c r="AO704">
        <v>26.469999313354499</v>
      </c>
      <c r="AP704">
        <v>0.53399997949600198</v>
      </c>
      <c r="AQ704">
        <v>0.40000000596046398</v>
      </c>
      <c r="AR704">
        <v>9.00000035762787E-2</v>
      </c>
      <c r="AS704">
        <v>3.5000000149011598E-2</v>
      </c>
      <c r="AT704">
        <v>8.5000000894069699E-2</v>
      </c>
      <c r="AU704">
        <v>7.3800001144409197</v>
      </c>
      <c r="AV704">
        <v>166.80000305175801</v>
      </c>
      <c r="AW704">
        <v>0</v>
      </c>
      <c r="AX704">
        <v>51</v>
      </c>
      <c r="AY704">
        <v>0</v>
      </c>
      <c r="AZ704">
        <v>0.36000001430511502</v>
      </c>
      <c r="BA704">
        <v>0.10000000149011599</v>
      </c>
      <c r="BB704">
        <v>0.27</v>
      </c>
      <c r="BC704">
        <v>27</v>
      </c>
      <c r="BD704" t="s">
        <v>48</v>
      </c>
    </row>
    <row r="705" spans="1:56" x14ac:dyDescent="0.55000000000000004">
      <c r="A705">
        <v>28924</v>
      </c>
      <c r="B705" t="s">
        <v>816</v>
      </c>
      <c r="C705" t="s">
        <v>57</v>
      </c>
      <c r="D705" s="3">
        <v>137.60639648437501</v>
      </c>
      <c r="E705" s="3">
        <f t="shared" si="10"/>
        <v>32.888718088999759</v>
      </c>
      <c r="F705">
        <v>0.10080000042915301</v>
      </c>
      <c r="G705">
        <v>6.4079997253418002</v>
      </c>
      <c r="H705">
        <v>0.40320000171661402</v>
      </c>
      <c r="I705">
        <v>0</v>
      </c>
      <c r="J705">
        <v>0.46079998970031699</v>
      </c>
      <c r="K705">
        <v>0</v>
      </c>
      <c r="L705">
        <v>6.4079997253418002</v>
      </c>
      <c r="M705">
        <v>1.9440000343322801</v>
      </c>
      <c r="O705">
        <v>1.8720001029968301</v>
      </c>
      <c r="P705">
        <v>0</v>
      </c>
      <c r="Q705">
        <v>0</v>
      </c>
      <c r="R705">
        <v>2.59199993133545</v>
      </c>
      <c r="S705">
        <v>0</v>
      </c>
      <c r="T705">
        <v>1.51199993133545</v>
      </c>
      <c r="U705">
        <v>0.86400003433227501</v>
      </c>
      <c r="V705">
        <v>0.86400003433227501</v>
      </c>
      <c r="W705" t="s">
        <v>38</v>
      </c>
      <c r="X705" t="s">
        <v>38</v>
      </c>
      <c r="Y705" t="s">
        <v>38</v>
      </c>
      <c r="Z705" t="s">
        <v>38</v>
      </c>
      <c r="AA705">
        <v>0</v>
      </c>
      <c r="AB705">
        <v>0.216000008583069</v>
      </c>
      <c r="AC705">
        <v>16.4159994506836</v>
      </c>
      <c r="AD705">
        <v>38.880002746582001</v>
      </c>
      <c r="AE705">
        <v>0.12240000128745999</v>
      </c>
      <c r="AF705">
        <v>0.36</v>
      </c>
      <c r="AG705">
        <v>108</v>
      </c>
      <c r="AH705">
        <v>9.36</v>
      </c>
      <c r="AI705">
        <v>1.15200001716614</v>
      </c>
      <c r="AJ705">
        <v>2.9375999450683601</v>
      </c>
      <c r="AK705">
        <v>16.559999999999999</v>
      </c>
      <c r="AL705" t="s">
        <v>38</v>
      </c>
      <c r="AM705" t="s">
        <v>38</v>
      </c>
      <c r="AN705">
        <v>5.76</v>
      </c>
      <c r="AO705">
        <v>19.058399505615199</v>
      </c>
      <c r="AP705">
        <v>0.38447998523712201</v>
      </c>
      <c r="AQ705">
        <v>0.288000004291534</v>
      </c>
      <c r="AR705">
        <v>6.4800002574920607E-2</v>
      </c>
      <c r="AS705">
        <v>2.5200000107288401E-2</v>
      </c>
      <c r="AT705">
        <v>6.1200000643730199E-2</v>
      </c>
      <c r="AU705">
        <v>5.3136000823974596</v>
      </c>
      <c r="AV705">
        <v>120.09600219726499</v>
      </c>
      <c r="AW705">
        <v>0</v>
      </c>
      <c r="AX705">
        <v>36.72</v>
      </c>
      <c r="AY705">
        <v>0</v>
      </c>
      <c r="AZ705">
        <v>0.25920001029968298</v>
      </c>
      <c r="BA705">
        <v>7.2000001072883596E-2</v>
      </c>
      <c r="BB705">
        <v>0.2</v>
      </c>
      <c r="BC705">
        <v>20</v>
      </c>
      <c r="BD705" t="s">
        <v>48</v>
      </c>
    </row>
    <row r="706" spans="1:56" x14ac:dyDescent="0.55000000000000004">
      <c r="A706">
        <v>11191</v>
      </c>
      <c r="B706" t="s">
        <v>817</v>
      </c>
      <c r="C706" t="s">
        <v>75</v>
      </c>
      <c r="D706" s="3">
        <v>1278.2099609375</v>
      </c>
      <c r="E706" s="3">
        <f t="shared" si="10"/>
        <v>305.49951265236615</v>
      </c>
      <c r="F706">
        <v>10.300000190734901</v>
      </c>
      <c r="G706">
        <v>21.629999160766602</v>
      </c>
      <c r="H706">
        <v>11</v>
      </c>
      <c r="I706">
        <v>0</v>
      </c>
      <c r="L706">
        <v>4.0900001525878897</v>
      </c>
      <c r="M706">
        <v>1.12999999523163</v>
      </c>
      <c r="N706">
        <v>0.15000000596046401</v>
      </c>
      <c r="O706">
        <v>1.8999999761581401</v>
      </c>
      <c r="P706">
        <v>0</v>
      </c>
      <c r="Q706">
        <v>0</v>
      </c>
      <c r="R706">
        <v>0.91000002622604403</v>
      </c>
      <c r="S706">
        <v>17.540000915527301</v>
      </c>
      <c r="T706">
        <v>42.799999237060497</v>
      </c>
      <c r="W706">
        <v>8.5600004196166992</v>
      </c>
      <c r="X706">
        <v>5.2300000190734899</v>
      </c>
      <c r="Y706">
        <v>0.67000001668930098</v>
      </c>
      <c r="Z706">
        <v>2.6600000858306898</v>
      </c>
      <c r="AA706">
        <v>0</v>
      </c>
      <c r="AB706">
        <v>0</v>
      </c>
      <c r="AD706">
        <v>1576</v>
      </c>
      <c r="AE706">
        <v>44</v>
      </c>
      <c r="AI706">
        <v>15</v>
      </c>
      <c r="AJ706">
        <v>38.220001220703097</v>
      </c>
      <c r="AL706">
        <v>5.9000000953674299</v>
      </c>
      <c r="AO706">
        <v>237</v>
      </c>
      <c r="AU706">
        <v>343.79000854492199</v>
      </c>
      <c r="AV706">
        <v>5034</v>
      </c>
      <c r="AW706">
        <v>0</v>
      </c>
      <c r="AX706">
        <v>50</v>
      </c>
      <c r="AY706">
        <v>0</v>
      </c>
      <c r="AZ706">
        <v>18.860000610351602</v>
      </c>
      <c r="BB706">
        <v>1.4</v>
      </c>
      <c r="BC706">
        <v>140</v>
      </c>
      <c r="BD706" t="s">
        <v>73</v>
      </c>
    </row>
    <row r="707" spans="1:56" x14ac:dyDescent="0.55000000000000004">
      <c r="A707">
        <v>11735</v>
      </c>
      <c r="B707" t="s">
        <v>818</v>
      </c>
      <c r="C707" t="s">
        <v>207</v>
      </c>
      <c r="D707" s="3">
        <v>109.83999633789099</v>
      </c>
      <c r="E707" s="3">
        <f t="shared" ref="E707:E770" si="11">D707/4.184</f>
        <v>26.252389182096316</v>
      </c>
      <c r="F707">
        <v>0.34999999403953602</v>
      </c>
      <c r="G707">
        <v>2.5999999046325701</v>
      </c>
      <c r="H707">
        <v>1.9700000286102299</v>
      </c>
      <c r="I707">
        <v>0</v>
      </c>
      <c r="L707">
        <v>2.5999999046325701</v>
      </c>
      <c r="M707">
        <v>0</v>
      </c>
      <c r="N707">
        <v>0</v>
      </c>
      <c r="O707">
        <v>2.5999999046325701</v>
      </c>
      <c r="P707">
        <v>0</v>
      </c>
      <c r="Q707">
        <v>0</v>
      </c>
      <c r="R707">
        <v>0</v>
      </c>
      <c r="S707">
        <v>0</v>
      </c>
      <c r="T707">
        <v>2.4000000953674299</v>
      </c>
      <c r="W707">
        <v>0.216000005602837</v>
      </c>
      <c r="X707">
        <v>0.123000003397465</v>
      </c>
      <c r="Y707" t="s">
        <v>38</v>
      </c>
      <c r="Z707" t="s">
        <v>38</v>
      </c>
      <c r="AA707">
        <v>0</v>
      </c>
      <c r="AB707">
        <v>0</v>
      </c>
      <c r="AC707">
        <v>53.900001525878899</v>
      </c>
      <c r="AD707">
        <v>0.10000000149011599</v>
      </c>
      <c r="AE707">
        <v>0.43000000715255698</v>
      </c>
      <c r="AF707">
        <v>3</v>
      </c>
      <c r="AG707">
        <v>298</v>
      </c>
      <c r="AH707">
        <v>16</v>
      </c>
      <c r="AI707" t="s">
        <v>38</v>
      </c>
      <c r="AJ707">
        <v>0</v>
      </c>
      <c r="AK707">
        <v>110</v>
      </c>
      <c r="AL707">
        <v>1.20000004768372</v>
      </c>
      <c r="AM707">
        <v>0.66000002622604403</v>
      </c>
      <c r="AO707">
        <v>51</v>
      </c>
      <c r="AP707">
        <v>5.1999998092651403</v>
      </c>
      <c r="AQ707">
        <v>5.1999998092651403</v>
      </c>
      <c r="AR707">
        <v>0.109999999403954</v>
      </c>
      <c r="AS707">
        <v>0.20000000298023199</v>
      </c>
      <c r="AT707">
        <v>7.0000000298023196E-2</v>
      </c>
      <c r="AU707">
        <v>0</v>
      </c>
      <c r="AV707">
        <v>0</v>
      </c>
      <c r="AW707" t="s">
        <v>38</v>
      </c>
      <c r="AX707">
        <v>1.6000000238418599</v>
      </c>
      <c r="AY707" t="s">
        <v>38</v>
      </c>
      <c r="AZ707">
        <v>0</v>
      </c>
      <c r="BA707">
        <v>0</v>
      </c>
      <c r="BB707">
        <v>0.14000000000000001</v>
      </c>
      <c r="BC707">
        <v>14</v>
      </c>
      <c r="BD707" t="s">
        <v>48</v>
      </c>
    </row>
    <row r="708" spans="1:56" x14ac:dyDescent="0.55000000000000004">
      <c r="A708">
        <v>863</v>
      </c>
      <c r="B708" t="s">
        <v>819</v>
      </c>
      <c r="C708" t="s">
        <v>388</v>
      </c>
      <c r="D708" s="3">
        <v>32.900001525878899</v>
      </c>
      <c r="E708" s="3">
        <f t="shared" si="11"/>
        <v>7.8632890836230631</v>
      </c>
      <c r="F708">
        <v>0.20000000298023199</v>
      </c>
      <c r="G708">
        <v>0</v>
      </c>
      <c r="H708">
        <v>1.5</v>
      </c>
      <c r="I708">
        <v>0</v>
      </c>
      <c r="L708">
        <v>0</v>
      </c>
      <c r="M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0.10000000149011599</v>
      </c>
      <c r="X708">
        <v>0.10000000149011599</v>
      </c>
      <c r="Y708">
        <v>0</v>
      </c>
      <c r="Z708">
        <v>0</v>
      </c>
      <c r="AA708">
        <v>0</v>
      </c>
      <c r="AB708">
        <v>8</v>
      </c>
      <c r="AD708">
        <v>19</v>
      </c>
      <c r="AE708">
        <v>0.80000001192092896</v>
      </c>
      <c r="AF708">
        <v>8</v>
      </c>
      <c r="AG708">
        <v>360</v>
      </c>
      <c r="AH708">
        <v>6</v>
      </c>
      <c r="AI708">
        <v>71</v>
      </c>
      <c r="AJ708">
        <v>180.91000366210901</v>
      </c>
      <c r="AK708">
        <v>30</v>
      </c>
      <c r="AL708">
        <v>3</v>
      </c>
      <c r="AM708">
        <v>8.3000001907348597</v>
      </c>
      <c r="AN708">
        <v>18</v>
      </c>
      <c r="AO708">
        <v>7</v>
      </c>
      <c r="AP708">
        <v>0.60000002384185802</v>
      </c>
      <c r="AQ708">
        <v>0.30000001192092901</v>
      </c>
      <c r="AR708">
        <v>1.9999999552965199E-2</v>
      </c>
      <c r="AS708">
        <v>2.9999999329447701E-2</v>
      </c>
      <c r="AT708">
        <v>1.9999999552965199E-2</v>
      </c>
      <c r="AU708">
        <v>11</v>
      </c>
      <c r="AV708">
        <v>0</v>
      </c>
      <c r="AW708">
        <v>2</v>
      </c>
      <c r="AX708">
        <v>0</v>
      </c>
      <c r="AY708">
        <v>0.10000000149011599</v>
      </c>
      <c r="AZ708">
        <v>0.75</v>
      </c>
      <c r="BA708">
        <v>0.86000001430511497</v>
      </c>
      <c r="BB708">
        <v>0.7</v>
      </c>
      <c r="BC708">
        <v>70</v>
      </c>
      <c r="BD708" t="s">
        <v>45</v>
      </c>
    </row>
    <row r="709" spans="1:56" x14ac:dyDescent="0.55000000000000004">
      <c r="A709">
        <v>11701</v>
      </c>
      <c r="B709" t="s">
        <v>820</v>
      </c>
      <c r="C709" t="s">
        <v>83</v>
      </c>
      <c r="D709" s="3">
        <v>3700</v>
      </c>
      <c r="E709" s="3">
        <f t="shared" si="11"/>
        <v>884.32122370936895</v>
      </c>
      <c r="F709">
        <v>100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94.5</v>
      </c>
      <c r="X709">
        <v>1.6000000238418599</v>
      </c>
      <c r="Y709">
        <v>11.3999996185303</v>
      </c>
      <c r="Z709">
        <v>81.5</v>
      </c>
      <c r="AA709">
        <v>0</v>
      </c>
      <c r="AB709">
        <v>0</v>
      </c>
      <c r="AC709">
        <v>80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6.0500001907348597</v>
      </c>
      <c r="BA709">
        <v>24.700000762939499</v>
      </c>
      <c r="BB709">
        <v>1.33</v>
      </c>
      <c r="BC709">
        <v>133</v>
      </c>
      <c r="BD709" t="s">
        <v>53</v>
      </c>
    </row>
    <row r="710" spans="1:56" x14ac:dyDescent="0.55000000000000004">
      <c r="A710">
        <v>11014</v>
      </c>
      <c r="B710" t="s">
        <v>821</v>
      </c>
      <c r="C710" t="s">
        <v>83</v>
      </c>
      <c r="D710" s="3">
        <v>3700</v>
      </c>
      <c r="E710" s="3">
        <f t="shared" si="11"/>
        <v>884.32122370936895</v>
      </c>
      <c r="F710">
        <v>100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95.200004577636705</v>
      </c>
      <c r="X710">
        <v>9.3000001907348597</v>
      </c>
      <c r="Y710">
        <v>37</v>
      </c>
      <c r="Z710">
        <v>48.900001525878899</v>
      </c>
      <c r="AA710">
        <v>0</v>
      </c>
      <c r="AB710">
        <v>2</v>
      </c>
      <c r="AC710">
        <v>97.400001525878906</v>
      </c>
      <c r="AD710">
        <v>0</v>
      </c>
      <c r="AE710">
        <v>0.40000000596046398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6.0500001907348597</v>
      </c>
      <c r="BA710">
        <v>8</v>
      </c>
      <c r="BB710">
        <v>0.95</v>
      </c>
      <c r="BC710">
        <v>95</v>
      </c>
      <c r="BD710" t="s">
        <v>53</v>
      </c>
    </row>
    <row r="711" spans="1:56" x14ac:dyDescent="0.55000000000000004">
      <c r="A711">
        <v>33170</v>
      </c>
      <c r="B711" t="s">
        <v>822</v>
      </c>
      <c r="C711" t="s">
        <v>45</v>
      </c>
      <c r="D711" s="3">
        <v>265.01998901367199</v>
      </c>
      <c r="E711" s="3">
        <f t="shared" si="11"/>
        <v>63.341297565409171</v>
      </c>
      <c r="F711">
        <v>1.12999999523163</v>
      </c>
      <c r="G711">
        <v>0</v>
      </c>
      <c r="H711">
        <v>13.1300001144409</v>
      </c>
      <c r="I711">
        <v>0</v>
      </c>
      <c r="J711">
        <v>0</v>
      </c>
      <c r="K711">
        <v>0</v>
      </c>
      <c r="L711">
        <v>0</v>
      </c>
      <c r="M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0.750000059604645</v>
      </c>
      <c r="X711">
        <v>0.13000001013279</v>
      </c>
      <c r="Y711">
        <v>0.30000001192092901</v>
      </c>
      <c r="Z711">
        <v>0.32000002264976501</v>
      </c>
      <c r="AA711">
        <v>0</v>
      </c>
      <c r="AB711">
        <v>34.200000762939503</v>
      </c>
      <c r="AC711">
        <v>0</v>
      </c>
      <c r="AD711">
        <v>5</v>
      </c>
      <c r="AE711">
        <v>0.15999999642372101</v>
      </c>
      <c r="AF711">
        <v>2</v>
      </c>
      <c r="AG711">
        <v>330</v>
      </c>
      <c r="AH711">
        <v>26</v>
      </c>
      <c r="AI711">
        <v>24</v>
      </c>
      <c r="AJ711">
        <v>61.150001525878899</v>
      </c>
      <c r="AK711">
        <v>240</v>
      </c>
      <c r="AL711">
        <v>12.699999809265099</v>
      </c>
      <c r="AM711">
        <v>0.81000000238418601</v>
      </c>
      <c r="AN711">
        <v>230</v>
      </c>
      <c r="AO711">
        <v>5.9899997711181596</v>
      </c>
      <c r="AP711">
        <v>5.8010001182556197</v>
      </c>
      <c r="AQ711">
        <v>1.96000003814697</v>
      </c>
      <c r="AR711">
        <v>0.21999999880790699</v>
      </c>
      <c r="AS711">
        <v>2.9999999329447701E-2</v>
      </c>
      <c r="AT711">
        <v>1.9999999552965199E-2</v>
      </c>
      <c r="AU711">
        <v>6.3800001144409197</v>
      </c>
      <c r="AV711">
        <v>0</v>
      </c>
      <c r="AW711">
        <v>0.36000001430511502</v>
      </c>
      <c r="AX711">
        <v>0</v>
      </c>
      <c r="AY711">
        <v>8</v>
      </c>
      <c r="AZ711">
        <v>1.4700000286102299</v>
      </c>
      <c r="BA711">
        <v>0.80000001192092896</v>
      </c>
      <c r="BB711">
        <v>11.52</v>
      </c>
      <c r="BC711">
        <v>1152</v>
      </c>
      <c r="BD711" t="s">
        <v>45</v>
      </c>
    </row>
    <row r="712" spans="1:56" x14ac:dyDescent="0.55000000000000004">
      <c r="A712">
        <v>33060</v>
      </c>
      <c r="B712" t="s">
        <v>823</v>
      </c>
      <c r="C712" t="s">
        <v>40</v>
      </c>
      <c r="D712" s="3">
        <v>1128.7900390625</v>
      </c>
      <c r="E712" s="3">
        <f t="shared" si="11"/>
        <v>269.78729423099901</v>
      </c>
      <c r="F712">
        <v>0.93000000715255704</v>
      </c>
      <c r="G712">
        <v>57.599998474121101</v>
      </c>
      <c r="H712">
        <v>4.03999996185303</v>
      </c>
      <c r="I712">
        <v>0</v>
      </c>
      <c r="J712">
        <v>0.5</v>
      </c>
      <c r="L712">
        <v>52.200000762939503</v>
      </c>
      <c r="M712">
        <v>13.199999809265099</v>
      </c>
      <c r="N712">
        <v>0</v>
      </c>
      <c r="O712">
        <v>14</v>
      </c>
      <c r="P712">
        <v>0</v>
      </c>
      <c r="R712">
        <v>25</v>
      </c>
      <c r="S712">
        <v>5.4000000953674299</v>
      </c>
      <c r="T712">
        <v>5</v>
      </c>
      <c r="W712">
        <v>0.73500001430511497</v>
      </c>
      <c r="X712">
        <v>0.206000000238419</v>
      </c>
      <c r="Y712">
        <v>0.25099998712539701</v>
      </c>
      <c r="Z712">
        <v>0.277999997138977</v>
      </c>
      <c r="AA712">
        <v>0</v>
      </c>
      <c r="AB712">
        <v>0</v>
      </c>
      <c r="AD712">
        <v>159</v>
      </c>
      <c r="AE712">
        <v>0.66000002622604403</v>
      </c>
      <c r="AG712">
        <v>1702</v>
      </c>
      <c r="AH712">
        <v>66</v>
      </c>
      <c r="AI712">
        <v>20</v>
      </c>
      <c r="AJ712">
        <v>50.959999084472699</v>
      </c>
      <c r="AK712">
        <v>33</v>
      </c>
      <c r="AL712">
        <v>4</v>
      </c>
      <c r="AM712">
        <v>0.46000000834464999</v>
      </c>
      <c r="AO712">
        <v>126</v>
      </c>
      <c r="AP712">
        <v>2.0150001049041699</v>
      </c>
      <c r="AQ712">
        <v>2.0150001049041699</v>
      </c>
      <c r="AR712">
        <v>0.112999998033047</v>
      </c>
      <c r="AS712">
        <v>0.19099999964237199</v>
      </c>
      <c r="AT712">
        <v>0.125</v>
      </c>
      <c r="AU712">
        <v>75.860000610351605</v>
      </c>
      <c r="AV712">
        <v>3682</v>
      </c>
      <c r="AW712">
        <v>0</v>
      </c>
      <c r="AX712">
        <v>81.900001525878906</v>
      </c>
      <c r="AY712">
        <v>0</v>
      </c>
      <c r="AZ712">
        <v>4.8299999237060502</v>
      </c>
      <c r="BA712">
        <v>17.200000762939499</v>
      </c>
      <c r="BB712">
        <v>2.0699999999999998</v>
      </c>
      <c r="BC712">
        <v>207</v>
      </c>
      <c r="BD712" t="s">
        <v>41</v>
      </c>
    </row>
    <row r="713" spans="1:56" x14ac:dyDescent="0.55000000000000004">
      <c r="A713">
        <v>34694</v>
      </c>
      <c r="B713" t="s">
        <v>824</v>
      </c>
      <c r="C713" t="s">
        <v>57</v>
      </c>
      <c r="D713" s="3">
        <v>164.14999389648401</v>
      </c>
      <c r="E713" s="3">
        <f t="shared" si="11"/>
        <v>39.232790128222753</v>
      </c>
      <c r="F713">
        <v>0.259999990463257</v>
      </c>
      <c r="G713">
        <v>7.8200001716613796</v>
      </c>
      <c r="H713">
        <v>0.46999999880790699</v>
      </c>
      <c r="I713">
        <v>0</v>
      </c>
      <c r="L713">
        <v>7.8200001716613796</v>
      </c>
      <c r="M713">
        <v>3.7300000190734899</v>
      </c>
      <c r="N713">
        <v>0</v>
      </c>
      <c r="O713">
        <v>4.0900001525878897</v>
      </c>
      <c r="P713">
        <v>0</v>
      </c>
      <c r="Q713">
        <v>0</v>
      </c>
      <c r="R713">
        <v>0</v>
      </c>
      <c r="S713">
        <v>0</v>
      </c>
      <c r="T713">
        <v>1.70000004768372</v>
      </c>
      <c r="W713">
        <v>0.20900000631809201</v>
      </c>
      <c r="X713" t="s">
        <v>38</v>
      </c>
      <c r="Y713" t="s">
        <v>38</v>
      </c>
      <c r="Z713" t="s">
        <v>38</v>
      </c>
      <c r="AA713">
        <v>0</v>
      </c>
      <c r="AB713">
        <v>0</v>
      </c>
      <c r="AD713">
        <v>20</v>
      </c>
      <c r="AE713">
        <v>0.25</v>
      </c>
      <c r="AG713">
        <v>182</v>
      </c>
      <c r="AH713">
        <v>21</v>
      </c>
      <c r="AI713">
        <v>8</v>
      </c>
      <c r="AJ713">
        <v>20.379999160766602</v>
      </c>
      <c r="AK713">
        <v>10</v>
      </c>
      <c r="AL713">
        <v>0.60000002384185802</v>
      </c>
      <c r="AM713" t="s">
        <v>38</v>
      </c>
      <c r="AN713">
        <v>8</v>
      </c>
      <c r="AO713">
        <v>37</v>
      </c>
      <c r="AP713">
        <v>0.49099999666214</v>
      </c>
      <c r="AQ713">
        <v>0.35699999332428001</v>
      </c>
      <c r="AR713">
        <v>3.7999998778104803E-2</v>
      </c>
      <c r="AS713">
        <v>2.70000007003546E-2</v>
      </c>
      <c r="AT713">
        <v>2.3000000044703501E-2</v>
      </c>
      <c r="AU713">
        <v>47.268001556396499</v>
      </c>
      <c r="AV713">
        <v>2782</v>
      </c>
      <c r="AW713">
        <v>0</v>
      </c>
      <c r="AX713">
        <v>60.900001525878899</v>
      </c>
      <c r="AY713">
        <v>0</v>
      </c>
      <c r="AZ713">
        <v>0.30000001192092901</v>
      </c>
      <c r="BA713">
        <v>2.5999999046325701</v>
      </c>
      <c r="BB713">
        <v>0.41</v>
      </c>
      <c r="BC713">
        <v>41</v>
      </c>
      <c r="BD713" t="s">
        <v>48</v>
      </c>
    </row>
    <row r="714" spans="1:56" x14ac:dyDescent="0.55000000000000004">
      <c r="A714">
        <v>11182</v>
      </c>
      <c r="B714" t="s">
        <v>825</v>
      </c>
      <c r="C714" t="s">
        <v>75</v>
      </c>
      <c r="D714" s="3">
        <v>1343.57995605469</v>
      </c>
      <c r="E714" s="3">
        <f t="shared" si="11"/>
        <v>321.12331645666586</v>
      </c>
      <c r="F714">
        <v>13</v>
      </c>
      <c r="G714">
        <v>18.340000152587901</v>
      </c>
      <c r="H714">
        <v>14.800000190734901</v>
      </c>
      <c r="I714">
        <v>0</v>
      </c>
      <c r="L714">
        <v>10.3400001525879</v>
      </c>
      <c r="M714">
        <v>6.71000003814697</v>
      </c>
      <c r="N714">
        <v>0.18999999761581399</v>
      </c>
      <c r="O714">
        <v>2.6300001144409202</v>
      </c>
      <c r="P714">
        <v>0</v>
      </c>
      <c r="Q714">
        <v>0</v>
      </c>
      <c r="R714">
        <v>0.81000000238418601</v>
      </c>
      <c r="S714">
        <v>8</v>
      </c>
      <c r="T714">
        <v>37.400001525878899</v>
      </c>
      <c r="AB714">
        <v>0</v>
      </c>
      <c r="AI714">
        <v>34</v>
      </c>
      <c r="AJ714">
        <v>86.629997253417997</v>
      </c>
      <c r="AL714">
        <v>4</v>
      </c>
      <c r="AO714">
        <v>49</v>
      </c>
      <c r="AU714">
        <v>2626.15991210938</v>
      </c>
      <c r="AV714">
        <v>48759</v>
      </c>
      <c r="AW714">
        <v>0</v>
      </c>
      <c r="AY714">
        <v>0</v>
      </c>
      <c r="AZ714">
        <v>29.829999923706101</v>
      </c>
      <c r="BA714">
        <v>80.300003051757798</v>
      </c>
      <c r="BB714">
        <v>7.72</v>
      </c>
      <c r="BC714">
        <v>772</v>
      </c>
      <c r="BD714" t="s">
        <v>73</v>
      </c>
    </row>
    <row r="715" spans="1:56" x14ac:dyDescent="0.55000000000000004">
      <c r="A715">
        <v>30801</v>
      </c>
      <c r="B715" t="s">
        <v>826</v>
      </c>
      <c r="C715" t="s">
        <v>150</v>
      </c>
      <c r="D715" s="3">
        <v>850.10778808593795</v>
      </c>
      <c r="E715" s="3">
        <f t="shared" si="11"/>
        <v>203.18063768784367</v>
      </c>
      <c r="F715">
        <v>14.8520001416206</v>
      </c>
      <c r="G715">
        <v>0</v>
      </c>
      <c r="H715">
        <v>17.681399453139299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14.197760050048799</v>
      </c>
      <c r="X715">
        <v>2.1422600358033201</v>
      </c>
      <c r="Y715">
        <v>6.54343407878613</v>
      </c>
      <c r="Z715">
        <v>5.1444317782573696</v>
      </c>
      <c r="AA715" t="s">
        <v>38</v>
      </c>
      <c r="AB715">
        <v>48.5980005939007</v>
      </c>
      <c r="AC715">
        <v>0</v>
      </c>
      <c r="AD715">
        <v>20.379999674856698</v>
      </c>
      <c r="AE715">
        <v>0.95799999792873902</v>
      </c>
      <c r="AF715">
        <v>3.1199999861419201</v>
      </c>
      <c r="AG715">
        <v>321.81999913975602</v>
      </c>
      <c r="AH715">
        <v>29.079999759793299</v>
      </c>
      <c r="AI715">
        <v>2379.3399479538198</v>
      </c>
      <c r="AJ715">
        <v>6062.5601542515597</v>
      </c>
      <c r="AK715">
        <v>182.79999945312699</v>
      </c>
      <c r="AL715">
        <v>16.412399097776401</v>
      </c>
      <c r="AM715">
        <v>2.4487999039411501</v>
      </c>
      <c r="AN715">
        <v>225.59999942779501</v>
      </c>
      <c r="AO715">
        <v>0.93060000660419495</v>
      </c>
      <c r="AP715">
        <v>9.5015197894382499</v>
      </c>
      <c r="AQ715">
        <v>5.7339998958110803</v>
      </c>
      <c r="AR715">
        <v>0.338400012588501</v>
      </c>
      <c r="AS715">
        <v>0.25380000944137598</v>
      </c>
      <c r="AT715">
        <v>1.04340001080036</v>
      </c>
      <c r="AU715">
        <v>8.8359996190071097</v>
      </c>
      <c r="AV715">
        <v>0</v>
      </c>
      <c r="AW715">
        <v>0.61099997603893297</v>
      </c>
      <c r="AX715">
        <v>0</v>
      </c>
      <c r="AY715">
        <v>0.46999999880790699</v>
      </c>
      <c r="AZ715">
        <v>0.36659998562335999</v>
      </c>
      <c r="BA715">
        <v>3.0080000371933</v>
      </c>
      <c r="BB715">
        <v>14.07</v>
      </c>
      <c r="BC715">
        <v>1407</v>
      </c>
      <c r="BD715" t="s">
        <v>87</v>
      </c>
    </row>
    <row r="716" spans="1:56" x14ac:dyDescent="0.55000000000000004">
      <c r="A716">
        <v>333</v>
      </c>
      <c r="B716" t="s">
        <v>827</v>
      </c>
      <c r="C716" t="s">
        <v>47</v>
      </c>
      <c r="D716" s="3">
        <v>114.31999969482401</v>
      </c>
      <c r="E716" s="3">
        <f t="shared" si="11"/>
        <v>27.323135682319311</v>
      </c>
      <c r="F716">
        <v>0.20000000298023199</v>
      </c>
      <c r="G716">
        <v>1.1000000238418599</v>
      </c>
      <c r="H716">
        <v>1.375</v>
      </c>
      <c r="I716">
        <v>0</v>
      </c>
      <c r="J716" t="s">
        <v>38</v>
      </c>
      <c r="K716">
        <v>0</v>
      </c>
      <c r="L716">
        <v>0.80000001192092896</v>
      </c>
      <c r="M716">
        <v>0.30000001192092901</v>
      </c>
      <c r="O716">
        <v>0.5</v>
      </c>
      <c r="P716">
        <v>0</v>
      </c>
      <c r="Q716">
        <v>0</v>
      </c>
      <c r="R716">
        <v>0</v>
      </c>
      <c r="S716">
        <v>0.30000001192092901</v>
      </c>
      <c r="T716">
        <v>8</v>
      </c>
      <c r="U716">
        <v>2.0999999046325701</v>
      </c>
      <c r="V716">
        <v>0.80000001192092896</v>
      </c>
      <c r="W716">
        <v>0.13070000708103199</v>
      </c>
      <c r="X716" t="s">
        <v>38</v>
      </c>
      <c r="Y716" t="s">
        <v>38</v>
      </c>
      <c r="Z716" t="s">
        <v>38</v>
      </c>
      <c r="AA716">
        <v>0</v>
      </c>
      <c r="AB716">
        <v>0</v>
      </c>
      <c r="AC716">
        <v>28.700000762939499</v>
      </c>
      <c r="AD716">
        <v>135</v>
      </c>
      <c r="AE716">
        <v>2.9000000953674299</v>
      </c>
      <c r="AF716">
        <v>6</v>
      </c>
      <c r="AG716">
        <v>770</v>
      </c>
      <c r="AH716">
        <v>44</v>
      </c>
      <c r="AI716">
        <v>34</v>
      </c>
      <c r="AJ716">
        <v>86.629997253417997</v>
      </c>
      <c r="AK716">
        <v>70</v>
      </c>
      <c r="AL716">
        <v>0.20000000298023199</v>
      </c>
      <c r="AM716">
        <v>1.5</v>
      </c>
      <c r="AN716">
        <v>56</v>
      </c>
      <c r="AO716">
        <v>170</v>
      </c>
      <c r="AP716">
        <v>2.6349999904632599</v>
      </c>
      <c r="AQ716">
        <v>1.70000004768372</v>
      </c>
      <c r="AR716">
        <v>0.109999999403954</v>
      </c>
      <c r="AS716">
        <v>0.30000001192092901</v>
      </c>
      <c r="AT716">
        <v>5.0000000745058101E-2</v>
      </c>
      <c r="AU716">
        <v>468.72000122070301</v>
      </c>
      <c r="AV716">
        <v>15896.7998046875</v>
      </c>
      <c r="AW716">
        <v>0</v>
      </c>
      <c r="AX716">
        <v>200</v>
      </c>
      <c r="AY716">
        <v>0</v>
      </c>
      <c r="AZ716">
        <v>3.5799999237060498</v>
      </c>
      <c r="BB716">
        <v>0.75</v>
      </c>
      <c r="BC716">
        <v>75</v>
      </c>
      <c r="BD716" t="s">
        <v>48</v>
      </c>
    </row>
    <row r="717" spans="1:56" x14ac:dyDescent="0.55000000000000004">
      <c r="A717">
        <v>309</v>
      </c>
      <c r="B717" t="s">
        <v>828</v>
      </c>
      <c r="C717" t="s">
        <v>47</v>
      </c>
      <c r="D717" s="3">
        <v>266.89999389648398</v>
      </c>
      <c r="E717" s="3">
        <f t="shared" si="11"/>
        <v>63.790629516368064</v>
      </c>
      <c r="F717">
        <v>0.56999999284744296</v>
      </c>
      <c r="G717">
        <v>10.310000419616699</v>
      </c>
      <c r="H717">
        <v>1.1000000238418599</v>
      </c>
      <c r="I717">
        <v>0</v>
      </c>
      <c r="J717">
        <v>0.479999989271164</v>
      </c>
      <c r="K717">
        <v>0</v>
      </c>
      <c r="L717">
        <v>5.21000003814697</v>
      </c>
      <c r="M717">
        <v>0.62000000476837203</v>
      </c>
      <c r="N717" t="s">
        <v>38</v>
      </c>
      <c r="O717">
        <v>0.58999997377395597</v>
      </c>
      <c r="P717">
        <v>0</v>
      </c>
      <c r="Q717" t="s">
        <v>38</v>
      </c>
      <c r="R717">
        <v>3.9200000762939502</v>
      </c>
      <c r="S717">
        <v>5.0999999046325701</v>
      </c>
      <c r="T717">
        <v>5.6999998092651403</v>
      </c>
      <c r="U717">
        <v>2.7999999523162802</v>
      </c>
      <c r="V717">
        <v>1.70000004768372</v>
      </c>
      <c r="W717">
        <v>0.40000000596046398</v>
      </c>
      <c r="X717">
        <v>0.29699999094009399</v>
      </c>
      <c r="Y717" t="s">
        <v>38</v>
      </c>
      <c r="Z717" t="s">
        <v>38</v>
      </c>
      <c r="AA717">
        <v>0</v>
      </c>
      <c r="AB717">
        <v>0</v>
      </c>
      <c r="AC717">
        <v>27.000001907348601</v>
      </c>
      <c r="AD717">
        <v>31</v>
      </c>
      <c r="AE717">
        <v>0.38999998569488498</v>
      </c>
      <c r="AF717">
        <v>1</v>
      </c>
      <c r="AG717">
        <v>480</v>
      </c>
      <c r="AH717">
        <v>28</v>
      </c>
      <c r="AI717">
        <v>1.3999999761581401</v>
      </c>
      <c r="AJ717">
        <v>3.56720018386841</v>
      </c>
      <c r="AK717">
        <v>58</v>
      </c>
      <c r="AL717">
        <v>10</v>
      </c>
      <c r="AM717">
        <v>0.33000001311302202</v>
      </c>
      <c r="AN717">
        <v>21</v>
      </c>
      <c r="AO717">
        <v>87</v>
      </c>
      <c r="AP717">
        <v>1.0509999990463299</v>
      </c>
      <c r="AQ717">
        <v>0.69999998807907104</v>
      </c>
      <c r="AR717">
        <v>0.129999995231628</v>
      </c>
      <c r="AS717">
        <v>9.00000035762787E-2</v>
      </c>
      <c r="AT717">
        <v>0.129999995231628</v>
      </c>
      <c r="AU717">
        <v>1.6599999666214</v>
      </c>
      <c r="AV717">
        <v>20</v>
      </c>
      <c r="AW717">
        <v>0</v>
      </c>
      <c r="AX717">
        <v>15.199999809265099</v>
      </c>
      <c r="AY717">
        <v>0</v>
      </c>
      <c r="AZ717">
        <v>0.81999999284744296</v>
      </c>
      <c r="BB717">
        <v>0.12</v>
      </c>
      <c r="BC717">
        <v>12</v>
      </c>
      <c r="BD717" t="s">
        <v>48</v>
      </c>
    </row>
    <row r="718" spans="1:56" x14ac:dyDescent="0.55000000000000004">
      <c r="A718">
        <v>34680</v>
      </c>
      <c r="B718" t="s">
        <v>829</v>
      </c>
      <c r="C718" t="s">
        <v>57</v>
      </c>
      <c r="D718" s="3">
        <v>367.5</v>
      </c>
      <c r="E718" s="3">
        <f t="shared" si="11"/>
        <v>87.834608030592733</v>
      </c>
      <c r="F718">
        <v>0.69999998807907104</v>
      </c>
      <c r="G718">
        <v>13</v>
      </c>
      <c r="H718">
        <v>2.2000000476837198</v>
      </c>
      <c r="I718">
        <v>0</v>
      </c>
      <c r="L718">
        <v>13</v>
      </c>
      <c r="M718">
        <v>4.3000001907348597</v>
      </c>
      <c r="O718">
        <v>4.9000000953674299</v>
      </c>
      <c r="P718">
        <v>0</v>
      </c>
      <c r="Q718">
        <v>0</v>
      </c>
      <c r="R718">
        <v>3.7999999523162802</v>
      </c>
      <c r="S718">
        <v>0</v>
      </c>
      <c r="T718">
        <v>10.3999996185303</v>
      </c>
      <c r="W718">
        <v>0.55599999427795399</v>
      </c>
      <c r="X718">
        <v>0.41100001335143999</v>
      </c>
      <c r="Y718" t="s">
        <v>38</v>
      </c>
      <c r="Z718" t="s">
        <v>38</v>
      </c>
      <c r="AA718">
        <v>0</v>
      </c>
      <c r="AB718">
        <v>0</v>
      </c>
      <c r="AD718">
        <v>12</v>
      </c>
      <c r="AE718">
        <v>1.6000000238418599</v>
      </c>
      <c r="AG718">
        <v>348</v>
      </c>
      <c r="AH718">
        <v>29</v>
      </c>
      <c r="AI718">
        <v>28</v>
      </c>
      <c r="AJ718">
        <v>71.339996337890597</v>
      </c>
      <c r="AK718">
        <v>68</v>
      </c>
      <c r="AL718">
        <v>0.60000002384185802</v>
      </c>
      <c r="AM718">
        <v>0.10000000149011599</v>
      </c>
      <c r="AO718">
        <v>14</v>
      </c>
      <c r="AP718">
        <v>1.5</v>
      </c>
      <c r="AQ718">
        <v>1.5</v>
      </c>
      <c r="AR718">
        <v>0.10000000149011599</v>
      </c>
      <c r="AS718">
        <v>0.129999995231628</v>
      </c>
      <c r="AT718">
        <v>2.9999999329447701E-2</v>
      </c>
      <c r="AU718">
        <v>63.369998931884801</v>
      </c>
      <c r="AV718">
        <v>784</v>
      </c>
      <c r="AW718">
        <v>0</v>
      </c>
      <c r="AX718">
        <v>30</v>
      </c>
      <c r="AY718">
        <v>0</v>
      </c>
      <c r="AZ718" t="s">
        <v>38</v>
      </c>
      <c r="BA718">
        <v>0.69999998807907104</v>
      </c>
      <c r="BB718">
        <v>0.45</v>
      </c>
      <c r="BC718">
        <v>45</v>
      </c>
      <c r="BD718" t="s">
        <v>48</v>
      </c>
    </row>
    <row r="719" spans="1:56" x14ac:dyDescent="0.55000000000000004">
      <c r="A719">
        <v>31174</v>
      </c>
      <c r="B719" t="s">
        <v>830</v>
      </c>
      <c r="C719" t="s">
        <v>382</v>
      </c>
      <c r="D719" s="3">
        <v>1487.67004394531</v>
      </c>
      <c r="E719" s="3">
        <f t="shared" si="11"/>
        <v>355.5616739831047</v>
      </c>
      <c r="F719">
        <v>3.7015000690184499</v>
      </c>
      <c r="G719">
        <v>52.876578872248999</v>
      </c>
      <c r="H719">
        <v>23.764222483164001</v>
      </c>
      <c r="I719">
        <v>0</v>
      </c>
      <c r="J719">
        <v>0</v>
      </c>
      <c r="K719">
        <v>0</v>
      </c>
      <c r="L719">
        <v>4.8626200736682099</v>
      </c>
      <c r="M719">
        <v>0.29326001115307199</v>
      </c>
      <c r="N719">
        <v>0</v>
      </c>
      <c r="O719">
        <v>0.23106001232430401</v>
      </c>
      <c r="P719">
        <v>0</v>
      </c>
      <c r="Q719" t="s">
        <v>38</v>
      </c>
      <c r="R719">
        <v>4.3293401178343602</v>
      </c>
      <c r="S719">
        <v>48.013957834118003</v>
      </c>
      <c r="T719">
        <v>6</v>
      </c>
      <c r="U719">
        <v>5.2518199773424499</v>
      </c>
      <c r="V719">
        <v>0.93857996745880701</v>
      </c>
      <c r="W719">
        <v>2.4993555934249101</v>
      </c>
      <c r="X719">
        <v>1.62189572428483</v>
      </c>
      <c r="Y719">
        <v>0.41600639968890102</v>
      </c>
      <c r="Z719">
        <v>0.461453444673526</v>
      </c>
      <c r="AA719">
        <v>0</v>
      </c>
      <c r="AB719">
        <v>0</v>
      </c>
      <c r="AC719">
        <v>146.596441428666</v>
      </c>
      <c r="AD719">
        <v>20.51160017238</v>
      </c>
      <c r="AE719">
        <v>3.2796899974810301</v>
      </c>
      <c r="AF719">
        <v>7.7354998444207004</v>
      </c>
      <c r="AG719">
        <v>395.13850878411898</v>
      </c>
      <c r="AH719">
        <v>97.067802844569101</v>
      </c>
      <c r="AI719">
        <v>98.069377828187598</v>
      </c>
      <c r="AJ719">
        <v>249.88067050214499</v>
      </c>
      <c r="AK719">
        <v>344.94500923808698</v>
      </c>
      <c r="AL719">
        <v>7.5388558117484301</v>
      </c>
      <c r="AM719">
        <v>5.5340799760919701</v>
      </c>
      <c r="AN719">
        <v>254</v>
      </c>
      <c r="AO719">
        <v>70.771802050992804</v>
      </c>
      <c r="AP719">
        <v>6.0474996566772496</v>
      </c>
      <c r="AQ719">
        <v>1.8056999580867601</v>
      </c>
      <c r="AR719">
        <v>0.24877999941937601</v>
      </c>
      <c r="AS719">
        <v>0.209088005192473</v>
      </c>
      <c r="AT719">
        <v>0.53097002978615504</v>
      </c>
      <c r="AU719">
        <v>1.6662040222129799</v>
      </c>
      <c r="AV719">
        <v>360.784432718966</v>
      </c>
      <c r="AW719">
        <v>0</v>
      </c>
      <c r="AX719">
        <v>0</v>
      </c>
      <c r="AY719">
        <v>0</v>
      </c>
      <c r="AZ719">
        <v>6.4539282122650397</v>
      </c>
      <c r="BA719">
        <v>1.75440002419055</v>
      </c>
      <c r="BB719">
        <v>1.75</v>
      </c>
      <c r="BC719">
        <v>175</v>
      </c>
      <c r="BD719" t="s">
        <v>383</v>
      </c>
    </row>
    <row r="720" spans="1:56" x14ac:dyDescent="0.55000000000000004">
      <c r="A720">
        <v>33632</v>
      </c>
      <c r="B720" t="s">
        <v>831</v>
      </c>
      <c r="C720" t="s">
        <v>382</v>
      </c>
      <c r="D720" s="3">
        <v>1461.67126651285</v>
      </c>
      <c r="E720" s="3">
        <f t="shared" si="11"/>
        <v>349.3478170441802</v>
      </c>
      <c r="F720">
        <v>2.0485400580388302</v>
      </c>
      <c r="G720">
        <v>72.448800661885699</v>
      </c>
      <c r="H720">
        <v>7.2251401577916701</v>
      </c>
      <c r="I720">
        <v>0</v>
      </c>
      <c r="J720">
        <v>0</v>
      </c>
      <c r="K720">
        <v>0</v>
      </c>
      <c r="L720">
        <v>1.92696010821343</v>
      </c>
      <c r="M720">
        <v>0.15600000877678399</v>
      </c>
      <c r="N720">
        <v>0</v>
      </c>
      <c r="O720">
        <v>0.22120000495612599</v>
      </c>
      <c r="P720">
        <v>0</v>
      </c>
      <c r="Q720" t="s">
        <v>38</v>
      </c>
      <c r="R720">
        <v>1.5003000831469899</v>
      </c>
      <c r="S720">
        <v>70.465420811676097</v>
      </c>
      <c r="T720">
        <v>3.9292000711619899</v>
      </c>
      <c r="U720">
        <v>2.9006001230210101</v>
      </c>
      <c r="V720">
        <v>0.995600054699184</v>
      </c>
      <c r="W720">
        <v>1.6352870086990601</v>
      </c>
      <c r="X720">
        <v>0.74483529419967498</v>
      </c>
      <c r="Y720">
        <v>0.55428665435464697</v>
      </c>
      <c r="Z720">
        <v>0.32916523978470602</v>
      </c>
      <c r="AA720" t="s">
        <v>38</v>
      </c>
      <c r="AB720">
        <v>12.960000708103101</v>
      </c>
      <c r="AC720">
        <v>29.791801648208502</v>
      </c>
      <c r="AD720">
        <v>39.036001238763298</v>
      </c>
      <c r="AE720">
        <v>1.9784000866532301</v>
      </c>
      <c r="AF720">
        <v>6.6128001649618096</v>
      </c>
      <c r="AG720">
        <v>290.81800940063602</v>
      </c>
      <c r="AH720">
        <v>59.064001582026499</v>
      </c>
      <c r="AI720">
        <v>14.6137205091661</v>
      </c>
      <c r="AJ720">
        <v>37.237217096537798</v>
      </c>
      <c r="AK720">
        <v>154.070004505247</v>
      </c>
      <c r="AL720">
        <v>7.11600018018484</v>
      </c>
      <c r="AM720">
        <v>0.74600003039836904</v>
      </c>
      <c r="AN720">
        <v>103.80600292000101</v>
      </c>
      <c r="AO720">
        <v>53.949262748693798</v>
      </c>
      <c r="AP720">
        <v>2.8739450211895199</v>
      </c>
      <c r="AQ720">
        <v>1.1402728512742299</v>
      </c>
      <c r="AR720">
        <v>0.201776009600729</v>
      </c>
      <c r="AS720">
        <v>5.1392801341331E-2</v>
      </c>
      <c r="AT720">
        <v>0.113154401481169</v>
      </c>
      <c r="AU720">
        <v>9.6927101942589307</v>
      </c>
      <c r="AV720">
        <v>27.937201942032601</v>
      </c>
      <c r="AW720" t="s">
        <v>38</v>
      </c>
      <c r="AX720">
        <v>0</v>
      </c>
      <c r="AY720" t="s">
        <v>38</v>
      </c>
      <c r="AZ720">
        <v>0.21422000501364499</v>
      </c>
      <c r="BA720">
        <v>0.63980001277625598</v>
      </c>
      <c r="BB720">
        <v>1.1599999999999999</v>
      </c>
      <c r="BC720">
        <v>116</v>
      </c>
      <c r="BD720" t="s">
        <v>383</v>
      </c>
    </row>
    <row r="721" spans="1:56" x14ac:dyDescent="0.55000000000000004">
      <c r="A721">
        <v>30193</v>
      </c>
      <c r="B721" t="s">
        <v>832</v>
      </c>
      <c r="C721" t="s">
        <v>382</v>
      </c>
      <c r="D721" s="3">
        <v>1509.5</v>
      </c>
      <c r="E721" s="3">
        <f t="shared" si="11"/>
        <v>360.77915869980876</v>
      </c>
      <c r="F721">
        <v>2.5</v>
      </c>
      <c r="G721">
        <v>66</v>
      </c>
      <c r="H721">
        <v>15</v>
      </c>
      <c r="I721">
        <v>0</v>
      </c>
      <c r="K721">
        <v>0</v>
      </c>
      <c r="L721">
        <v>1</v>
      </c>
      <c r="M721" t="s">
        <v>38</v>
      </c>
      <c r="N721">
        <v>0</v>
      </c>
      <c r="O721" t="s">
        <v>38</v>
      </c>
      <c r="P721">
        <v>0</v>
      </c>
      <c r="Q721">
        <v>0.76500003285706097</v>
      </c>
      <c r="R721">
        <v>0.29730000938922202</v>
      </c>
      <c r="S721">
        <v>65</v>
      </c>
      <c r="T721">
        <v>5</v>
      </c>
      <c r="U721">
        <v>3.8799999338388398</v>
      </c>
      <c r="V721">
        <v>1.04000000119209</v>
      </c>
      <c r="W721">
        <v>1.6881051791921999</v>
      </c>
      <c r="X721">
        <v>0.95334775080304901</v>
      </c>
      <c r="Y721">
        <v>0.321330499966897</v>
      </c>
      <c r="Z721">
        <v>0.41342688073854</v>
      </c>
      <c r="AA721">
        <v>0</v>
      </c>
      <c r="AB721">
        <v>0</v>
      </c>
      <c r="AC721">
        <v>55.1900002120435</v>
      </c>
      <c r="AD721">
        <v>32.800000488758101</v>
      </c>
      <c r="AE721">
        <v>3.5960000335574098</v>
      </c>
      <c r="AF721">
        <v>9.0000001341104507</v>
      </c>
      <c r="AG721">
        <v>425.30000633746403</v>
      </c>
      <c r="AH721">
        <v>133.800001993775</v>
      </c>
      <c r="AI721">
        <v>3</v>
      </c>
      <c r="AJ721">
        <v>7.6399998664856001</v>
      </c>
      <c r="AK721">
        <v>467.60000696778297</v>
      </c>
      <c r="AL721">
        <v>6.9600001418590596</v>
      </c>
      <c r="AM721">
        <v>3.8979999407827801</v>
      </c>
      <c r="AN721">
        <v>226</v>
      </c>
      <c r="AO721">
        <v>41.7000006213784</v>
      </c>
      <c r="AP721">
        <v>8.4821000171020593</v>
      </c>
      <c r="AQ721">
        <v>5.9604000219762296</v>
      </c>
      <c r="AR721">
        <v>0.36220000553429099</v>
      </c>
      <c r="AS721">
        <v>0.12480000070929501</v>
      </c>
      <c r="AT721">
        <v>0.40620000669658202</v>
      </c>
      <c r="AU721" t="s">
        <v>38</v>
      </c>
      <c r="AV721">
        <v>41.649999857693899</v>
      </c>
      <c r="AW721">
        <v>0</v>
      </c>
      <c r="AX721">
        <v>0</v>
      </c>
      <c r="AY721">
        <v>0</v>
      </c>
      <c r="AZ721">
        <v>1.3880000619292301</v>
      </c>
      <c r="BA721">
        <v>1.61000003829598</v>
      </c>
      <c r="BB721">
        <v>1.75</v>
      </c>
      <c r="BC721">
        <v>175</v>
      </c>
      <c r="BD721" t="s">
        <v>383</v>
      </c>
    </row>
    <row r="722" spans="1:56" x14ac:dyDescent="0.55000000000000004">
      <c r="A722">
        <v>31679</v>
      </c>
      <c r="B722" t="s">
        <v>833</v>
      </c>
      <c r="C722" t="s">
        <v>382</v>
      </c>
      <c r="D722" s="3">
        <v>1471.68489964837</v>
      </c>
      <c r="E722" s="3">
        <f t="shared" si="11"/>
        <v>351.74113280314771</v>
      </c>
      <c r="F722">
        <v>1.6730000177472799</v>
      </c>
      <c r="G722">
        <v>71.539998487830204</v>
      </c>
      <c r="H722">
        <v>8.3767001858532399</v>
      </c>
      <c r="I722">
        <v>0</v>
      </c>
      <c r="J722">
        <v>0</v>
      </c>
      <c r="K722">
        <v>0</v>
      </c>
      <c r="L722">
        <v>2.8658001679003302</v>
      </c>
      <c r="M722">
        <v>0.24160001408457801</v>
      </c>
      <c r="N722">
        <v>0</v>
      </c>
      <c r="O722">
        <v>0.215300000992417</v>
      </c>
      <c r="P722">
        <v>0</v>
      </c>
      <c r="Q722">
        <v>0.21030000501573101</v>
      </c>
      <c r="R722">
        <v>2.1986001340985299</v>
      </c>
      <c r="S722">
        <v>68.392098284968696</v>
      </c>
      <c r="T722">
        <v>6.4000000423193004</v>
      </c>
      <c r="U722">
        <v>5.0580001015663196</v>
      </c>
      <c r="V722">
        <v>1.2880000759363199</v>
      </c>
      <c r="W722">
        <v>1.3944300429073</v>
      </c>
      <c r="X722">
        <v>0.81017005444124401</v>
      </c>
      <c r="Y722">
        <v>0.357512019283802</v>
      </c>
      <c r="Z722">
        <v>0.223896005364597</v>
      </c>
      <c r="AA722">
        <v>0</v>
      </c>
      <c r="AB722">
        <v>0</v>
      </c>
      <c r="AC722">
        <v>23.4730013729334</v>
      </c>
      <c r="AD722">
        <v>54.860001504421199</v>
      </c>
      <c r="AE722">
        <v>1.8570001392364499</v>
      </c>
      <c r="AF722">
        <v>7.5</v>
      </c>
      <c r="AG722">
        <v>382.550014346838</v>
      </c>
      <c r="AH722">
        <v>59.920001924037898</v>
      </c>
      <c r="AI722">
        <v>21.763999785542499</v>
      </c>
      <c r="AJ722">
        <v>55.455897499507699</v>
      </c>
      <c r="AK722">
        <v>161.15000409722299</v>
      </c>
      <c r="AL722">
        <v>2.20000007748604</v>
      </c>
      <c r="AM722">
        <v>0.62000003188848496</v>
      </c>
      <c r="AN722">
        <v>126.530004814267</v>
      </c>
      <c r="AO722">
        <v>79.300002902746201</v>
      </c>
      <c r="AP722">
        <v>2.5671880796055202</v>
      </c>
      <c r="AQ722">
        <v>0.45400003454089199</v>
      </c>
      <c r="AR722">
        <v>0.12280000773519199</v>
      </c>
      <c r="AS722">
        <v>5.2200000572204502E-2</v>
      </c>
      <c r="AT722">
        <v>0.16200000214576701</v>
      </c>
      <c r="AU722">
        <v>0.35820001595020301</v>
      </c>
      <c r="AV722">
        <v>4.3200001716613796</v>
      </c>
      <c r="AW722">
        <v>0</v>
      </c>
      <c r="AX722">
        <v>0</v>
      </c>
      <c r="AY722">
        <v>0</v>
      </c>
      <c r="AZ722" t="s">
        <v>38</v>
      </c>
      <c r="BA722">
        <v>0.73800001215934696</v>
      </c>
      <c r="BB722">
        <v>1.1299999999999999</v>
      </c>
      <c r="BC722">
        <v>113</v>
      </c>
      <c r="BD722" t="s">
        <v>383</v>
      </c>
    </row>
    <row r="723" spans="1:56" x14ac:dyDescent="0.55000000000000004">
      <c r="A723">
        <v>121</v>
      </c>
      <c r="B723" t="s">
        <v>834</v>
      </c>
      <c r="C723" t="s">
        <v>382</v>
      </c>
      <c r="D723" s="3">
        <v>1411.40002441406</v>
      </c>
      <c r="E723" s="3">
        <f t="shared" si="11"/>
        <v>337.33270181980402</v>
      </c>
      <c r="F723">
        <v>1.3999999761581401</v>
      </c>
      <c r="G723">
        <v>66.400001525878906</v>
      </c>
      <c r="H723">
        <v>12</v>
      </c>
      <c r="I723">
        <v>0</v>
      </c>
      <c r="J723">
        <v>0</v>
      </c>
      <c r="K723">
        <v>0</v>
      </c>
      <c r="L723">
        <v>0.5</v>
      </c>
      <c r="M723">
        <v>0.10000000149011599</v>
      </c>
      <c r="O723">
        <v>0.20000000298023199</v>
      </c>
      <c r="P723">
        <v>0</v>
      </c>
      <c r="Q723">
        <v>0</v>
      </c>
      <c r="R723">
        <v>0.20000000298023199</v>
      </c>
      <c r="S723">
        <v>65.900001525878906</v>
      </c>
      <c r="T723">
        <v>3.3500001430511501</v>
      </c>
      <c r="U723">
        <v>2</v>
      </c>
      <c r="V723">
        <v>1</v>
      </c>
      <c r="W723">
        <v>0.93790751695632901</v>
      </c>
      <c r="X723">
        <v>0.60980647802352905</v>
      </c>
      <c r="Y723">
        <v>0.14481160044670099</v>
      </c>
      <c r="Z723">
        <v>0.18328945338725999</v>
      </c>
      <c r="AA723">
        <v>0</v>
      </c>
      <c r="AB723">
        <v>0</v>
      </c>
      <c r="AC723">
        <v>49.299999237060497</v>
      </c>
      <c r="AD723">
        <v>16</v>
      </c>
      <c r="AE723">
        <v>4.4000000953674299</v>
      </c>
      <c r="AF723">
        <v>5</v>
      </c>
      <c r="AG723">
        <v>180</v>
      </c>
      <c r="AH723">
        <v>27</v>
      </c>
      <c r="AI723">
        <v>3</v>
      </c>
      <c r="AJ723">
        <v>7.6399998664856001</v>
      </c>
      <c r="AK723">
        <v>110</v>
      </c>
      <c r="AL723">
        <v>7.7399997711181596</v>
      </c>
      <c r="AM723">
        <v>1.1000000238418599</v>
      </c>
      <c r="AN723">
        <v>185</v>
      </c>
      <c r="AO723">
        <v>23.700000762939499</v>
      </c>
      <c r="AP723">
        <v>3.9894998073577899</v>
      </c>
      <c r="AQ723">
        <v>0.89999997615814198</v>
      </c>
      <c r="AR723">
        <v>0.10000000149011599</v>
      </c>
      <c r="AS723">
        <v>5.0000000745058101E-2</v>
      </c>
      <c r="AT723">
        <v>7.9999998211860698E-2</v>
      </c>
      <c r="AU723">
        <v>0.36000001430511502</v>
      </c>
      <c r="AV723">
        <v>197.10000610351599</v>
      </c>
      <c r="AW723">
        <v>0</v>
      </c>
      <c r="AX723">
        <v>0</v>
      </c>
      <c r="AY723">
        <v>0</v>
      </c>
      <c r="AZ723">
        <v>0.38999998569488498</v>
      </c>
      <c r="BA723">
        <v>1</v>
      </c>
      <c r="BB723">
        <v>1.75</v>
      </c>
      <c r="BC723">
        <v>175</v>
      </c>
      <c r="BD723" t="s">
        <v>383</v>
      </c>
    </row>
    <row r="724" spans="1:56" x14ac:dyDescent="0.55000000000000004">
      <c r="A724">
        <v>31675</v>
      </c>
      <c r="B724" t="s">
        <v>835</v>
      </c>
      <c r="C724" t="s">
        <v>382</v>
      </c>
      <c r="D724" s="3">
        <v>1498.2369375732301</v>
      </c>
      <c r="E724" s="3">
        <f t="shared" si="11"/>
        <v>358.08722217333411</v>
      </c>
      <c r="F724">
        <v>1.6625000015273701</v>
      </c>
      <c r="G724">
        <v>75.290000844597799</v>
      </c>
      <c r="H724">
        <v>7.9591999656140802</v>
      </c>
      <c r="I724">
        <v>0</v>
      </c>
      <c r="J724">
        <v>0</v>
      </c>
      <c r="K724">
        <v>0</v>
      </c>
      <c r="L724">
        <v>2.4650000867247601</v>
      </c>
      <c r="M724">
        <v>0.22440000747740299</v>
      </c>
      <c r="N724">
        <v>0</v>
      </c>
      <c r="O724">
        <v>0.154700001019239</v>
      </c>
      <c r="P724">
        <v>0</v>
      </c>
      <c r="Q724" t="s">
        <v>38</v>
      </c>
      <c r="R724">
        <v>2.0689000676631899</v>
      </c>
      <c r="S724">
        <v>72.8250006565452</v>
      </c>
      <c r="T724">
        <v>2.6859999593496302</v>
      </c>
      <c r="U724">
        <v>1.44500004559755</v>
      </c>
      <c r="V724">
        <v>1.1900000429153399</v>
      </c>
      <c r="W724">
        <v>1.29081001175433</v>
      </c>
      <c r="X724">
        <v>0.75481003368511801</v>
      </c>
      <c r="Y724">
        <v>0.33004101166763899</v>
      </c>
      <c r="Z724">
        <v>0.20109300154370099</v>
      </c>
      <c r="AA724">
        <v>0</v>
      </c>
      <c r="AB724">
        <v>0</v>
      </c>
      <c r="AC724">
        <v>23.055000732541099</v>
      </c>
      <c r="AD724">
        <v>52.160000592470197</v>
      </c>
      <c r="AE724">
        <v>1.7960000949502</v>
      </c>
      <c r="AF724">
        <v>5.9500000625848797</v>
      </c>
      <c r="AG724">
        <v>360.090003818274</v>
      </c>
      <c r="AH724">
        <v>56.020000606775298</v>
      </c>
      <c r="AI724">
        <v>13.8690001583695</v>
      </c>
      <c r="AJ724">
        <v>35.339598855012603</v>
      </c>
      <c r="AK724">
        <v>146.750002076626</v>
      </c>
      <c r="AL724">
        <v>2.0400000214576699</v>
      </c>
      <c r="AM724">
        <v>0.57800001469254503</v>
      </c>
      <c r="AN724">
        <v>118.980001255869</v>
      </c>
      <c r="AO724">
        <v>73.9500007778406</v>
      </c>
      <c r="AP724">
        <v>2.4121470085560102</v>
      </c>
      <c r="AQ724">
        <v>0.42500002093613198</v>
      </c>
      <c r="AR724">
        <v>0.115600004015117</v>
      </c>
      <c r="AS724">
        <v>4.92999990999698E-2</v>
      </c>
      <c r="AT724">
        <v>0.15299999755620999</v>
      </c>
      <c r="AU724">
        <v>0.33830000517964398</v>
      </c>
      <c r="AV724">
        <v>4.0800000429153398</v>
      </c>
      <c r="AW724">
        <v>0</v>
      </c>
      <c r="AX724">
        <v>0</v>
      </c>
      <c r="AY724">
        <v>0</v>
      </c>
      <c r="AZ724" t="s">
        <v>38</v>
      </c>
      <c r="BA724">
        <v>0.69699999111890798</v>
      </c>
      <c r="BB724">
        <v>1.1299999999999999</v>
      </c>
      <c r="BC724">
        <v>113</v>
      </c>
      <c r="BD724" t="s">
        <v>383</v>
      </c>
    </row>
    <row r="725" spans="1:56" x14ac:dyDescent="0.55000000000000004">
      <c r="A725">
        <v>31677</v>
      </c>
      <c r="B725" t="s">
        <v>836</v>
      </c>
      <c r="C725" t="s">
        <v>382</v>
      </c>
      <c r="D725" s="3">
        <v>1322.0969840959001</v>
      </c>
      <c r="E725" s="3">
        <f t="shared" si="11"/>
        <v>315.9887629292304</v>
      </c>
      <c r="F725">
        <v>2.1772000297784802</v>
      </c>
      <c r="G725">
        <v>70.463998108267802</v>
      </c>
      <c r="H725">
        <v>2.5678000362336602</v>
      </c>
      <c r="I725">
        <v>0</v>
      </c>
      <c r="J725">
        <v>0</v>
      </c>
      <c r="K725">
        <v>0</v>
      </c>
      <c r="L725" t="s">
        <v>38</v>
      </c>
      <c r="M725">
        <v>0</v>
      </c>
      <c r="N725">
        <v>0</v>
      </c>
      <c r="O725" t="s">
        <v>38</v>
      </c>
      <c r="P725">
        <v>0</v>
      </c>
      <c r="Q725">
        <v>0</v>
      </c>
      <c r="R725">
        <v>0</v>
      </c>
      <c r="S725">
        <v>70.409998103976207</v>
      </c>
      <c r="T725">
        <v>0</v>
      </c>
      <c r="U725">
        <v>0</v>
      </c>
      <c r="V725">
        <v>0</v>
      </c>
      <c r="W725">
        <v>1.43559479619691</v>
      </c>
      <c r="X725">
        <v>0.28219625428726303</v>
      </c>
      <c r="Y725">
        <v>0.67828018980568305</v>
      </c>
      <c r="Z725">
        <v>0.45383719264366901</v>
      </c>
      <c r="AA725" t="s">
        <v>38</v>
      </c>
      <c r="AB725">
        <v>64.800002574920697</v>
      </c>
      <c r="AC725">
        <v>2.9109998443126699</v>
      </c>
      <c r="AD725">
        <v>19.560000181198099</v>
      </c>
      <c r="AE725">
        <v>0.51900002276897395</v>
      </c>
      <c r="AF725">
        <v>7.6140001652240699</v>
      </c>
      <c r="AG725">
        <v>29.2500007748604</v>
      </c>
      <c r="AH725">
        <v>7.3799999952316302</v>
      </c>
      <c r="AI725">
        <v>27.295601426982898</v>
      </c>
      <c r="AJ725">
        <v>69.550586530507402</v>
      </c>
      <c r="AK725">
        <v>59.450001797676101</v>
      </c>
      <c r="AL725">
        <v>5.9400002360343898</v>
      </c>
      <c r="AM725">
        <v>0.25200000572204601</v>
      </c>
      <c r="AN725">
        <v>39.719998727440696</v>
      </c>
      <c r="AO725">
        <v>10.496304746948001</v>
      </c>
      <c r="AP725">
        <v>0.67797000665098395</v>
      </c>
      <c r="AQ725" t="s">
        <v>38</v>
      </c>
      <c r="AR725">
        <v>2.4480001595020302E-2</v>
      </c>
      <c r="AS725">
        <v>6.7464004680633696E-2</v>
      </c>
      <c r="AT725">
        <v>2.0772000614315299E-2</v>
      </c>
      <c r="AU725">
        <v>47.367050222041101</v>
      </c>
      <c r="AV725">
        <v>126.486007223367</v>
      </c>
      <c r="AW725">
        <v>0.45000001788139299</v>
      </c>
      <c r="AX725">
        <v>0</v>
      </c>
      <c r="AY725">
        <v>0.39596400705885798</v>
      </c>
      <c r="AZ725">
        <v>0.33660001423358898</v>
      </c>
      <c r="BA725">
        <v>0.144000007867813</v>
      </c>
      <c r="BB725">
        <v>1.69</v>
      </c>
      <c r="BC725">
        <v>169</v>
      </c>
      <c r="BD725" t="s">
        <v>383</v>
      </c>
    </row>
    <row r="726" spans="1:56" x14ac:dyDescent="0.55000000000000004">
      <c r="A726">
        <v>31139</v>
      </c>
      <c r="B726" t="s">
        <v>837</v>
      </c>
      <c r="C726" t="s">
        <v>382</v>
      </c>
      <c r="D726" s="3">
        <v>1522.23168945313</v>
      </c>
      <c r="E726" s="3">
        <f t="shared" si="11"/>
        <v>363.82210550983029</v>
      </c>
      <c r="F726">
        <v>2.3616399747884298</v>
      </c>
      <c r="G726">
        <v>64.495374635415303</v>
      </c>
      <c r="H726">
        <v>17</v>
      </c>
      <c r="I726">
        <v>0</v>
      </c>
      <c r="J726">
        <v>0</v>
      </c>
      <c r="K726">
        <v>0</v>
      </c>
      <c r="L726">
        <v>2.0841759803881601</v>
      </c>
      <c r="M726">
        <v>0.220600001075864</v>
      </c>
      <c r="N726">
        <v>0</v>
      </c>
      <c r="O726">
        <v>0.14310000230521</v>
      </c>
      <c r="P726">
        <v>0</v>
      </c>
      <c r="Q726">
        <v>0.100352006195068</v>
      </c>
      <c r="R726">
        <v>1.620124003833</v>
      </c>
      <c r="S726">
        <v>62.411197263467301</v>
      </c>
      <c r="T726">
        <v>6.1787000447094398</v>
      </c>
      <c r="U726">
        <v>3.5761998622596298</v>
      </c>
      <c r="V726">
        <v>0.92829995767474205</v>
      </c>
      <c r="W726">
        <v>1.60151632568637</v>
      </c>
      <c r="X726">
        <v>1.02148599932426</v>
      </c>
      <c r="Y726">
        <v>0.26568698902486898</v>
      </c>
      <c r="Z726">
        <v>0.31434333028898997</v>
      </c>
      <c r="AA726">
        <v>0</v>
      </c>
      <c r="AB726">
        <v>0</v>
      </c>
      <c r="AC726">
        <v>84.869098320984804</v>
      </c>
      <c r="AD726">
        <v>130</v>
      </c>
      <c r="AE726">
        <v>2.7999999523162802</v>
      </c>
      <c r="AF726">
        <v>9.3849998037330806</v>
      </c>
      <c r="AG726">
        <v>270.63299949420599</v>
      </c>
      <c r="AH726">
        <v>75</v>
      </c>
      <c r="AI726">
        <v>117.670001001171</v>
      </c>
      <c r="AJ726">
        <v>299.82313731350098</v>
      </c>
      <c r="AK726">
        <v>230.73100098315601</v>
      </c>
      <c r="AL726">
        <v>7.72874968018942</v>
      </c>
      <c r="AM726">
        <v>2.8661599376836402</v>
      </c>
      <c r="AN726">
        <v>152.669997960329</v>
      </c>
      <c r="AO726">
        <v>39.291000060737097</v>
      </c>
      <c r="AP726">
        <v>4.4217450597482904</v>
      </c>
      <c r="AQ726">
        <v>1.87215596114421</v>
      </c>
      <c r="AR726">
        <v>0.18942799877685301</v>
      </c>
      <c r="AS726">
        <v>0.115302000192135</v>
      </c>
      <c r="AT726">
        <v>0.30000001192092901</v>
      </c>
      <c r="AU726">
        <v>0.79299999681115096</v>
      </c>
      <c r="AV726">
        <v>238.10410255258699</v>
      </c>
      <c r="AW726">
        <v>0</v>
      </c>
      <c r="AX726">
        <v>0</v>
      </c>
      <c r="AY726">
        <v>0</v>
      </c>
      <c r="AZ726">
        <v>2.68609001618981</v>
      </c>
      <c r="BA726">
        <v>1.28699998557568</v>
      </c>
      <c r="BB726">
        <v>1.75</v>
      </c>
      <c r="BC726">
        <v>175</v>
      </c>
      <c r="BD726" t="s">
        <v>383</v>
      </c>
    </row>
    <row r="727" spans="1:56" x14ac:dyDescent="0.55000000000000004">
      <c r="A727">
        <v>31537</v>
      </c>
      <c r="B727" t="s">
        <v>838</v>
      </c>
      <c r="C727" t="s">
        <v>382</v>
      </c>
      <c r="D727" s="3">
        <v>1515.12744140625</v>
      </c>
      <c r="E727" s="3">
        <f t="shared" si="11"/>
        <v>362.12414947568118</v>
      </c>
      <c r="F727">
        <v>2.9200000762939502</v>
      </c>
      <c r="G727">
        <v>71.349998474121094</v>
      </c>
      <c r="H727">
        <v>7.9400000572204599</v>
      </c>
      <c r="I727">
        <v>0</v>
      </c>
      <c r="J727">
        <v>0</v>
      </c>
      <c r="K727">
        <v>0</v>
      </c>
      <c r="L727">
        <v>1.3500000238418599</v>
      </c>
      <c r="M727" t="s">
        <v>38</v>
      </c>
      <c r="O727">
        <v>0.5</v>
      </c>
      <c r="P727">
        <v>0</v>
      </c>
      <c r="Q727">
        <v>0</v>
      </c>
      <c r="R727">
        <v>0.80000001192092896</v>
      </c>
      <c r="S727">
        <v>70</v>
      </c>
      <c r="T727">
        <v>7.4000000953674299</v>
      </c>
      <c r="U727">
        <v>6.3000001907348597</v>
      </c>
      <c r="V727">
        <v>1.1000000238418599</v>
      </c>
      <c r="W727">
        <v>2.6670000553131099</v>
      </c>
      <c r="X727">
        <v>1.0440000295639</v>
      </c>
      <c r="Y727">
        <v>1.0559999942779501</v>
      </c>
      <c r="Z727">
        <v>0.566999971866608</v>
      </c>
      <c r="AA727">
        <v>0</v>
      </c>
      <c r="AB727">
        <v>0</v>
      </c>
      <c r="AC727">
        <v>72.300003051757798</v>
      </c>
      <c r="AD727">
        <v>11</v>
      </c>
      <c r="AE727">
        <v>3.5999999046325701</v>
      </c>
      <c r="AF727">
        <v>5</v>
      </c>
      <c r="AG727">
        <v>260</v>
      </c>
      <c r="AH727">
        <v>110</v>
      </c>
      <c r="AI727">
        <v>6</v>
      </c>
      <c r="AJ727">
        <v>15.289999961853001</v>
      </c>
      <c r="AK727">
        <v>250</v>
      </c>
      <c r="AL727">
        <v>23</v>
      </c>
      <c r="AM727">
        <v>1.6000000238418599</v>
      </c>
      <c r="AN727">
        <v>96</v>
      </c>
      <c r="AO727">
        <v>19</v>
      </c>
      <c r="AP727">
        <v>5.9109997749328604</v>
      </c>
      <c r="AQ727">
        <v>4.3080000877380398</v>
      </c>
      <c r="AR727">
        <v>0.61000001430511497</v>
      </c>
      <c r="AS727">
        <v>2.9999999329447701E-2</v>
      </c>
      <c r="AT727">
        <v>5.0000000745058101E-2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0.62999999523162797</v>
      </c>
      <c r="BA727">
        <v>0.80000001192092896</v>
      </c>
      <c r="BB727">
        <v>1.1599999999999999</v>
      </c>
      <c r="BC727">
        <v>116</v>
      </c>
      <c r="BD727" t="s">
        <v>383</v>
      </c>
    </row>
    <row r="728" spans="1:56" x14ac:dyDescent="0.55000000000000004">
      <c r="A728">
        <v>62</v>
      </c>
      <c r="B728" t="s">
        <v>839</v>
      </c>
      <c r="C728" t="s">
        <v>289</v>
      </c>
      <c r="D728" s="3">
        <v>1000.35998535156</v>
      </c>
      <c r="E728" s="3">
        <f t="shared" si="11"/>
        <v>239.09177470161566</v>
      </c>
      <c r="F728">
        <v>0.77999997138977095</v>
      </c>
      <c r="G728">
        <v>0</v>
      </c>
      <c r="H728">
        <v>0.5</v>
      </c>
      <c r="I728">
        <v>0</v>
      </c>
      <c r="J728">
        <v>0</v>
      </c>
      <c r="K728">
        <v>96.300003051757798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270</v>
      </c>
      <c r="AE728">
        <v>2.4000000953674299</v>
      </c>
      <c r="AF728">
        <v>0</v>
      </c>
      <c r="AG728">
        <v>290</v>
      </c>
      <c r="AH728">
        <v>100</v>
      </c>
      <c r="AI728">
        <v>0</v>
      </c>
      <c r="AJ728">
        <v>0</v>
      </c>
      <c r="AK728">
        <v>2.4000000953674299</v>
      </c>
      <c r="AL728">
        <v>20</v>
      </c>
      <c r="AM728">
        <v>0.10000000149011599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1.37</v>
      </c>
      <c r="BC728">
        <v>137</v>
      </c>
      <c r="BD728" t="s">
        <v>53</v>
      </c>
    </row>
    <row r="729" spans="1:56" x14ac:dyDescent="0.55000000000000004">
      <c r="A729">
        <v>11210</v>
      </c>
      <c r="B729" t="s">
        <v>840</v>
      </c>
      <c r="C729" t="s">
        <v>289</v>
      </c>
      <c r="D729" s="3">
        <v>974.07000732421898</v>
      </c>
      <c r="E729" s="3">
        <f t="shared" si="11"/>
        <v>232.80831915014792</v>
      </c>
      <c r="F729">
        <v>0.77999997138977095</v>
      </c>
      <c r="G729">
        <v>8</v>
      </c>
      <c r="H729">
        <v>1.12999999523163</v>
      </c>
      <c r="I729">
        <v>0</v>
      </c>
      <c r="K729">
        <v>79</v>
      </c>
      <c r="L729">
        <v>8</v>
      </c>
      <c r="M729">
        <v>0</v>
      </c>
      <c r="O729">
        <v>0</v>
      </c>
      <c r="P729">
        <v>0</v>
      </c>
      <c r="Q729">
        <v>0</v>
      </c>
      <c r="R729">
        <v>8</v>
      </c>
      <c r="S729">
        <v>0</v>
      </c>
      <c r="T729">
        <v>0</v>
      </c>
      <c r="U729">
        <v>0</v>
      </c>
      <c r="V729">
        <v>0</v>
      </c>
      <c r="AB729">
        <v>0</v>
      </c>
      <c r="AD729">
        <v>270</v>
      </c>
      <c r="AE729">
        <v>2.4000000953674299</v>
      </c>
      <c r="AG729">
        <v>290</v>
      </c>
      <c r="AH729">
        <v>100</v>
      </c>
      <c r="AI729">
        <v>0</v>
      </c>
      <c r="AJ729">
        <v>0</v>
      </c>
      <c r="AK729">
        <v>2.4000000953674299</v>
      </c>
      <c r="AL729">
        <v>20</v>
      </c>
      <c r="AM729">
        <v>0.10000000149011599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365.60000610351602</v>
      </c>
      <c r="AY729">
        <v>0</v>
      </c>
      <c r="AZ729">
        <v>0</v>
      </c>
      <c r="BA729">
        <v>0</v>
      </c>
      <c r="BB729">
        <v>1.37</v>
      </c>
      <c r="BC729">
        <v>137</v>
      </c>
      <c r="BD729" t="s">
        <v>53</v>
      </c>
    </row>
    <row r="730" spans="1:56" x14ac:dyDescent="0.55000000000000004">
      <c r="A730">
        <v>370</v>
      </c>
      <c r="B730" t="s">
        <v>841</v>
      </c>
      <c r="C730" t="s">
        <v>116</v>
      </c>
      <c r="D730" s="3">
        <v>314.58068847656301</v>
      </c>
      <c r="E730" s="3">
        <f t="shared" si="11"/>
        <v>75.186589024035129</v>
      </c>
      <c r="F730">
        <v>0.787220299243927</v>
      </c>
      <c r="G730">
        <v>9.4954414367675799</v>
      </c>
      <c r="H730">
        <v>5.6230020523071298</v>
      </c>
      <c r="I730">
        <v>0</v>
      </c>
      <c r="J730">
        <v>0.28000000119209301</v>
      </c>
      <c r="K730">
        <v>0</v>
      </c>
      <c r="L730">
        <v>5.3080997467040998</v>
      </c>
      <c r="M730">
        <v>0.124902427196503</v>
      </c>
      <c r="N730">
        <v>0</v>
      </c>
      <c r="O730">
        <v>0.15959754586219799</v>
      </c>
      <c r="P730">
        <v>0</v>
      </c>
      <c r="Q730" t="s">
        <v>38</v>
      </c>
      <c r="R730">
        <v>4.92909955978394</v>
      </c>
      <c r="S730">
        <v>4.1873416900634801</v>
      </c>
      <c r="T730">
        <v>3.0999999046325701</v>
      </c>
      <c r="U730">
        <v>2.7999999523162802</v>
      </c>
      <c r="V730">
        <v>0.30000001192092901</v>
      </c>
      <c r="W730">
        <v>0.69120001792907704</v>
      </c>
      <c r="X730">
        <v>0.44150000810623202</v>
      </c>
      <c r="Y730" t="s">
        <v>38</v>
      </c>
      <c r="Z730">
        <v>0.16279999911785101</v>
      </c>
      <c r="AA730">
        <v>0</v>
      </c>
      <c r="AB730">
        <v>0</v>
      </c>
      <c r="AC730">
        <v>29.699998855590799</v>
      </c>
      <c r="AD730">
        <v>31</v>
      </c>
      <c r="AE730">
        <v>2</v>
      </c>
      <c r="AF730">
        <v>1</v>
      </c>
      <c r="AG730">
        <v>370</v>
      </c>
      <c r="AH730">
        <v>40</v>
      </c>
      <c r="AI730">
        <v>2</v>
      </c>
      <c r="AJ730">
        <v>5.0960001945495597</v>
      </c>
      <c r="AK730">
        <v>130</v>
      </c>
      <c r="AL730">
        <v>0.60000002384185802</v>
      </c>
      <c r="AM730">
        <v>1.29999995231628</v>
      </c>
      <c r="AN730">
        <v>52.999996185302699</v>
      </c>
      <c r="AO730">
        <v>58.970001220703097</v>
      </c>
      <c r="AP730">
        <v>3.3849999904632599</v>
      </c>
      <c r="AQ730">
        <v>2.5</v>
      </c>
      <c r="AR730">
        <v>0.15999999642372101</v>
      </c>
      <c r="AS730">
        <v>4.6000000089407002E-2</v>
      </c>
      <c r="AT730">
        <v>0.25</v>
      </c>
      <c r="AU730">
        <v>31.129999160766602</v>
      </c>
      <c r="AV730">
        <v>2134.80004882813</v>
      </c>
      <c r="AW730">
        <v>0</v>
      </c>
      <c r="AX730">
        <v>20</v>
      </c>
      <c r="AY730">
        <v>0</v>
      </c>
      <c r="AZ730" t="s">
        <v>38</v>
      </c>
      <c r="BA730">
        <v>28</v>
      </c>
      <c r="BB730">
        <v>0.32</v>
      </c>
      <c r="BC730">
        <v>32</v>
      </c>
      <c r="BD730" t="s">
        <v>117</v>
      </c>
    </row>
    <row r="731" spans="1:56" x14ac:dyDescent="0.55000000000000004">
      <c r="A731">
        <v>371</v>
      </c>
      <c r="B731" t="s">
        <v>842</v>
      </c>
      <c r="C731" t="s">
        <v>116</v>
      </c>
      <c r="D731" s="3">
        <v>1025.30200195313</v>
      </c>
      <c r="E731" s="3">
        <f t="shared" si="11"/>
        <v>245.05305974023182</v>
      </c>
      <c r="F731">
        <v>1.6399999856948899</v>
      </c>
      <c r="G731">
        <v>27.166000366210898</v>
      </c>
      <c r="H731">
        <v>19.399999618530298</v>
      </c>
      <c r="I731">
        <v>0</v>
      </c>
      <c r="J731">
        <v>0.99999999472073098</v>
      </c>
      <c r="K731">
        <v>0</v>
      </c>
      <c r="L731">
        <v>2.7660000324249299</v>
      </c>
      <c r="M731" t="s">
        <v>38</v>
      </c>
      <c r="N731">
        <v>0</v>
      </c>
      <c r="O731" t="s">
        <v>38</v>
      </c>
      <c r="P731">
        <v>0</v>
      </c>
      <c r="Q731">
        <v>0.31600001454353299</v>
      </c>
      <c r="R731">
        <v>2.3499999046325701</v>
      </c>
      <c r="S731">
        <v>24.399999618530298</v>
      </c>
      <c r="T731">
        <v>20</v>
      </c>
      <c r="U731">
        <v>10</v>
      </c>
      <c r="V731">
        <v>0.69999998807907104</v>
      </c>
      <c r="W731">
        <v>0.89326983690261796</v>
      </c>
      <c r="X731">
        <v>0.49459999799728399</v>
      </c>
      <c r="Y731">
        <v>0.26579999923706099</v>
      </c>
      <c r="Z731">
        <v>0.13289999961853</v>
      </c>
      <c r="AA731">
        <v>0</v>
      </c>
      <c r="AB731">
        <v>0</v>
      </c>
      <c r="AC731">
        <v>106.071423472677</v>
      </c>
      <c r="AD731">
        <v>64</v>
      </c>
      <c r="AE731">
        <v>4.8000001907348597</v>
      </c>
      <c r="AF731">
        <v>15</v>
      </c>
      <c r="AG731">
        <v>918</v>
      </c>
      <c r="AH731">
        <v>110</v>
      </c>
      <c r="AI731">
        <v>1</v>
      </c>
      <c r="AJ731">
        <v>2.5480000972747798</v>
      </c>
      <c r="AK731">
        <v>362</v>
      </c>
      <c r="AL731">
        <v>2.1428572075707599</v>
      </c>
      <c r="AM731">
        <v>2.9000000953674299</v>
      </c>
      <c r="AN731">
        <v>189.30000305175801</v>
      </c>
      <c r="AO731">
        <v>33</v>
      </c>
      <c r="AP731">
        <v>6.16107130050659</v>
      </c>
      <c r="AQ731">
        <v>3</v>
      </c>
      <c r="AR731">
        <v>0.15999999642372101</v>
      </c>
      <c r="AS731">
        <v>7.1000002324581105E-2</v>
      </c>
      <c r="AT731">
        <v>0.62000000476837203</v>
      </c>
      <c r="AU731">
        <v>111.190353393555</v>
      </c>
      <c r="AV731">
        <v>7624.28564453125</v>
      </c>
      <c r="AW731">
        <v>0</v>
      </c>
      <c r="AX731">
        <v>0</v>
      </c>
      <c r="AY731">
        <v>0</v>
      </c>
      <c r="AZ731" t="s">
        <v>38</v>
      </c>
      <c r="BA731">
        <v>99.999999046325698</v>
      </c>
      <c r="BB731">
        <v>2.2400000000000002</v>
      </c>
      <c r="BC731">
        <v>224</v>
      </c>
      <c r="BD731" t="s">
        <v>117</v>
      </c>
    </row>
    <row r="732" spans="1:56" x14ac:dyDescent="0.55000000000000004">
      <c r="A732">
        <v>34229</v>
      </c>
      <c r="B732" t="s">
        <v>843</v>
      </c>
      <c r="C732" t="s">
        <v>116</v>
      </c>
      <c r="D732" s="3">
        <v>305.59048461914102</v>
      </c>
      <c r="E732" s="3">
        <f t="shared" si="11"/>
        <v>73.037878733064289</v>
      </c>
      <c r="F732">
        <v>0.86400002241134599</v>
      </c>
      <c r="G732">
        <v>9.3599996566772496</v>
      </c>
      <c r="H732">
        <v>5.0599999427795401</v>
      </c>
      <c r="I732">
        <v>0</v>
      </c>
      <c r="J732">
        <v>0.28000000119209301</v>
      </c>
      <c r="K732">
        <v>0</v>
      </c>
      <c r="L732">
        <v>5.6700000762939498</v>
      </c>
      <c r="M732">
        <v>0.38999998569488498</v>
      </c>
      <c r="N732">
        <v>0</v>
      </c>
      <c r="O732">
        <v>0.119999997317791</v>
      </c>
      <c r="P732">
        <v>0</v>
      </c>
      <c r="Q732">
        <v>0.17000000178813901</v>
      </c>
      <c r="R732">
        <v>4.9899997711181596</v>
      </c>
      <c r="S732">
        <v>3.6900000572204599</v>
      </c>
      <c r="T732">
        <v>3.0999999046325701</v>
      </c>
      <c r="U732">
        <v>2.7999999523162802</v>
      </c>
      <c r="V732">
        <v>0.30000001192092901</v>
      </c>
      <c r="W732">
        <v>0.69120001792907704</v>
      </c>
      <c r="X732">
        <v>0.44150000810623202</v>
      </c>
      <c r="Y732" t="s">
        <v>38</v>
      </c>
      <c r="Z732">
        <v>0.16279999911785101</v>
      </c>
      <c r="AA732">
        <v>0</v>
      </c>
      <c r="AB732">
        <v>0</v>
      </c>
      <c r="AC732">
        <v>29.699998855590799</v>
      </c>
      <c r="AD732">
        <v>31</v>
      </c>
      <c r="AE732">
        <v>2</v>
      </c>
      <c r="AF732">
        <v>1</v>
      </c>
      <c r="AG732">
        <v>370</v>
      </c>
      <c r="AH732">
        <v>40</v>
      </c>
      <c r="AI732">
        <v>7</v>
      </c>
      <c r="AJ732">
        <v>17.836000442504901</v>
      </c>
      <c r="AK732">
        <v>130</v>
      </c>
      <c r="AL732">
        <v>0.60000002384185802</v>
      </c>
      <c r="AM732">
        <v>1.29999995231628</v>
      </c>
      <c r="AN732">
        <v>52.999996185302699</v>
      </c>
      <c r="AO732">
        <v>58.970001220703097</v>
      </c>
      <c r="AP732">
        <v>3.3849999904632599</v>
      </c>
      <c r="AQ732">
        <v>2.5</v>
      </c>
      <c r="AR732">
        <v>0.15999999642372101</v>
      </c>
      <c r="AS732">
        <v>0.18000000715255701</v>
      </c>
      <c r="AT732">
        <v>0.34999999403953602</v>
      </c>
      <c r="AU732">
        <v>31.129999160766602</v>
      </c>
      <c r="AV732">
        <v>2134.80004882813</v>
      </c>
      <c r="AW732">
        <v>0</v>
      </c>
      <c r="AX732">
        <v>20</v>
      </c>
      <c r="AY732">
        <v>0</v>
      </c>
      <c r="AZ732" t="s">
        <v>38</v>
      </c>
      <c r="BA732">
        <v>28</v>
      </c>
      <c r="BB732">
        <v>0.6</v>
      </c>
      <c r="BC732">
        <v>60</v>
      </c>
      <c r="BD732" t="s">
        <v>117</v>
      </c>
    </row>
    <row r="733" spans="1:56" x14ac:dyDescent="0.55000000000000004">
      <c r="A733">
        <v>411</v>
      </c>
      <c r="B733" t="s">
        <v>844</v>
      </c>
      <c r="C733" t="s">
        <v>69</v>
      </c>
      <c r="D733" s="3">
        <v>277.51748657226602</v>
      </c>
      <c r="E733" s="3">
        <f t="shared" si="11"/>
        <v>66.328271169279645</v>
      </c>
      <c r="F733">
        <v>0.10000000149011599</v>
      </c>
      <c r="G733">
        <v>15.199999809265099</v>
      </c>
      <c r="H733">
        <v>0.3125</v>
      </c>
      <c r="I733">
        <v>0</v>
      </c>
      <c r="J733">
        <v>0.28499999642372098</v>
      </c>
      <c r="K733">
        <v>0</v>
      </c>
      <c r="L733">
        <v>15.199999809265099</v>
      </c>
      <c r="M733">
        <v>3.2000000476837198</v>
      </c>
      <c r="N733">
        <v>0</v>
      </c>
      <c r="O733">
        <v>4.1999998092651403</v>
      </c>
      <c r="P733">
        <v>0</v>
      </c>
      <c r="Q733">
        <v>0</v>
      </c>
      <c r="R733">
        <v>7.8000001907348597</v>
      </c>
      <c r="S733">
        <v>0</v>
      </c>
      <c r="T733">
        <v>0.80000001192092896</v>
      </c>
      <c r="U733">
        <v>0.5</v>
      </c>
      <c r="V733">
        <v>0.30000001192092901</v>
      </c>
      <c r="W733" t="s">
        <v>38</v>
      </c>
      <c r="X733" t="s">
        <v>38</v>
      </c>
      <c r="Y733" t="s">
        <v>38</v>
      </c>
      <c r="Z733" t="s">
        <v>38</v>
      </c>
      <c r="AA733">
        <v>0</v>
      </c>
      <c r="AB733">
        <v>0</v>
      </c>
      <c r="AC733">
        <v>7.50000047683716</v>
      </c>
      <c r="AD733">
        <v>2</v>
      </c>
      <c r="AE733">
        <v>0.30000001192092901</v>
      </c>
      <c r="AF733">
        <v>1</v>
      </c>
      <c r="AG733">
        <v>100</v>
      </c>
      <c r="AH733">
        <v>6</v>
      </c>
      <c r="AI733">
        <v>1.5</v>
      </c>
      <c r="AJ733">
        <v>3.8199999332428001</v>
      </c>
      <c r="AK733">
        <v>10</v>
      </c>
      <c r="AL733">
        <v>0.45000000298023202</v>
      </c>
      <c r="AM733">
        <v>0.30000001192092901</v>
      </c>
      <c r="AN733">
        <v>2</v>
      </c>
      <c r="AO733">
        <v>7</v>
      </c>
      <c r="AP733">
        <v>0.63300001621246305</v>
      </c>
      <c r="AQ733">
        <v>0.60000002384185802</v>
      </c>
      <c r="AR733">
        <v>1.9999999552965199E-2</v>
      </c>
      <c r="AS733">
        <v>1.9999999552965199E-2</v>
      </c>
      <c r="AT733" t="s">
        <v>50</v>
      </c>
      <c r="AU733">
        <v>11.7200002670288</v>
      </c>
      <c r="AV733">
        <v>210</v>
      </c>
      <c r="AW733">
        <v>0</v>
      </c>
      <c r="AX733">
        <v>3</v>
      </c>
      <c r="AY733">
        <v>0</v>
      </c>
      <c r="AZ733">
        <v>1.95000004768372</v>
      </c>
      <c r="BA733">
        <v>0.75</v>
      </c>
      <c r="BB733">
        <v>1.01</v>
      </c>
      <c r="BC733">
        <v>101</v>
      </c>
      <c r="BD733" t="s">
        <v>48</v>
      </c>
    </row>
    <row r="734" spans="1:56" x14ac:dyDescent="0.55000000000000004">
      <c r="A734">
        <v>412</v>
      </c>
      <c r="B734" t="s">
        <v>845</v>
      </c>
      <c r="C734" t="s">
        <v>40</v>
      </c>
      <c r="D734" s="3">
        <v>1173.24816894531</v>
      </c>
      <c r="E734" s="3">
        <f t="shared" si="11"/>
        <v>280.41304229094408</v>
      </c>
      <c r="F734">
        <v>1.0299999713897701</v>
      </c>
      <c r="G734">
        <v>52.900001525878899</v>
      </c>
      <c r="H734">
        <v>5.8499999046325701</v>
      </c>
      <c r="I734">
        <v>0</v>
      </c>
      <c r="J734">
        <v>3.35294107044444</v>
      </c>
      <c r="K734">
        <v>0</v>
      </c>
      <c r="L734">
        <v>52.900001525878899</v>
      </c>
      <c r="M734">
        <v>7.9000000953674299</v>
      </c>
      <c r="O734">
        <v>7.9000000953674299</v>
      </c>
      <c r="P734">
        <v>0</v>
      </c>
      <c r="Q734">
        <v>0</v>
      </c>
      <c r="R734">
        <v>37.099998474121101</v>
      </c>
      <c r="S734">
        <v>0</v>
      </c>
      <c r="T734">
        <v>11.6000003814697</v>
      </c>
      <c r="U734">
        <v>7.0999999046325701</v>
      </c>
      <c r="V734">
        <v>4.5</v>
      </c>
      <c r="W734">
        <v>1.0117647209448</v>
      </c>
      <c r="X734">
        <v>0.50588236047239798</v>
      </c>
      <c r="Y734">
        <v>0.39411764935886101</v>
      </c>
      <c r="Z734">
        <v>0.111764700156801</v>
      </c>
      <c r="AA734">
        <v>0</v>
      </c>
      <c r="AB734">
        <v>0</v>
      </c>
      <c r="AC734">
        <v>87.699996948242202</v>
      </c>
      <c r="AD734">
        <v>62</v>
      </c>
      <c r="AE734">
        <v>3.5</v>
      </c>
      <c r="AF734">
        <v>0</v>
      </c>
      <c r="AG734">
        <v>1229</v>
      </c>
      <c r="AH734">
        <v>50</v>
      </c>
      <c r="AI734">
        <v>13.699999809265099</v>
      </c>
      <c r="AJ734">
        <v>34.909999847412102</v>
      </c>
      <c r="AK734">
        <v>151</v>
      </c>
      <c r="AL734">
        <v>0.5</v>
      </c>
      <c r="AM734">
        <v>0.10000000149011599</v>
      </c>
      <c r="AN734">
        <v>23</v>
      </c>
      <c r="AO734">
        <v>14</v>
      </c>
      <c r="AP734">
        <v>1.68400001525879</v>
      </c>
      <c r="AQ734">
        <v>1.29999995231628</v>
      </c>
      <c r="AR734">
        <v>0.17000000178813901</v>
      </c>
      <c r="AS734">
        <v>0.211999997496605</v>
      </c>
      <c r="AT734" t="s">
        <v>50</v>
      </c>
      <c r="AU734">
        <v>54.535877227783203</v>
      </c>
      <c r="AV734">
        <v>890.58819580078102</v>
      </c>
      <c r="AW734">
        <v>0</v>
      </c>
      <c r="AX734">
        <v>4.8000001907348597</v>
      </c>
      <c r="AY734">
        <v>0</v>
      </c>
      <c r="AZ734">
        <v>5.6470589637756303</v>
      </c>
      <c r="BA734">
        <v>8.8235292434692401</v>
      </c>
      <c r="BB734">
        <v>8.33</v>
      </c>
      <c r="BC734">
        <v>833</v>
      </c>
      <c r="BD734" t="s">
        <v>41</v>
      </c>
    </row>
    <row r="735" spans="1:56" x14ac:dyDescent="0.55000000000000004">
      <c r="A735">
        <v>28922</v>
      </c>
      <c r="B735" t="s">
        <v>846</v>
      </c>
      <c r="C735" t="s">
        <v>57</v>
      </c>
      <c r="D735" s="3">
        <v>160.35405212402301</v>
      </c>
      <c r="E735" s="3">
        <f t="shared" si="11"/>
        <v>38.325538270559996</v>
      </c>
      <c r="F735">
        <v>0.187050003111362</v>
      </c>
      <c r="G735">
        <v>6.7860001659393303</v>
      </c>
      <c r="H735">
        <v>1.0004999792575799</v>
      </c>
      <c r="I735">
        <v>0</v>
      </c>
      <c r="J735">
        <v>0.49589999377727501</v>
      </c>
      <c r="K735">
        <v>0</v>
      </c>
      <c r="L735">
        <v>6.7860001659393303</v>
      </c>
      <c r="M735">
        <v>1.13100006222725</v>
      </c>
      <c r="O735">
        <v>1.21800008296967</v>
      </c>
      <c r="P735">
        <v>0</v>
      </c>
      <c r="Q735">
        <v>0</v>
      </c>
      <c r="R735">
        <v>4.43699991703033</v>
      </c>
      <c r="S735">
        <v>0</v>
      </c>
      <c r="T735">
        <v>1.8269999170303299</v>
      </c>
      <c r="U735">
        <v>1.13099995851517</v>
      </c>
      <c r="V735">
        <v>0.69600001037120796</v>
      </c>
      <c r="W735">
        <v>0.14964000508189201</v>
      </c>
      <c r="X735" t="s">
        <v>38</v>
      </c>
      <c r="Y735" t="s">
        <v>38</v>
      </c>
      <c r="Z735" t="s">
        <v>38</v>
      </c>
      <c r="AA735">
        <v>0</v>
      </c>
      <c r="AB735">
        <v>0</v>
      </c>
      <c r="AC735">
        <v>13.0500008296966</v>
      </c>
      <c r="AD735">
        <v>6.96</v>
      </c>
      <c r="AE735">
        <v>0.435</v>
      </c>
      <c r="AF735">
        <v>0.87</v>
      </c>
      <c r="AG735">
        <v>174</v>
      </c>
      <c r="AH735">
        <v>9.57</v>
      </c>
      <c r="AI735">
        <v>0.87</v>
      </c>
      <c r="AJ735">
        <v>2.21676008462906</v>
      </c>
      <c r="AK735">
        <v>17.399999999999999</v>
      </c>
      <c r="AL735">
        <v>0.34800000518560398</v>
      </c>
      <c r="AM735" t="s">
        <v>38</v>
      </c>
      <c r="AN735">
        <v>4.3499999999999996</v>
      </c>
      <c r="AO735">
        <v>2.61</v>
      </c>
      <c r="AP735">
        <v>0.59464504480361902</v>
      </c>
      <c r="AQ735">
        <v>0.52200002074241603</v>
      </c>
      <c r="AR735">
        <v>2.6099999416619502E-2</v>
      </c>
      <c r="AS735">
        <v>5.21999988332391E-2</v>
      </c>
      <c r="AT735">
        <v>1.73999996110797E-2</v>
      </c>
      <c r="AU735">
        <v>8.0649003982543892</v>
      </c>
      <c r="AV735">
        <v>131.71799468994101</v>
      </c>
      <c r="AW735">
        <v>0</v>
      </c>
      <c r="AX735">
        <v>5.7419999170303297</v>
      </c>
      <c r="AY735">
        <v>0</v>
      </c>
      <c r="AZ735">
        <v>0.83519998133182505</v>
      </c>
      <c r="BA735">
        <v>1.3049999999999999</v>
      </c>
      <c r="BB735">
        <v>0.19</v>
      </c>
      <c r="BC735">
        <v>19</v>
      </c>
      <c r="BD735" t="s">
        <v>48</v>
      </c>
    </row>
    <row r="736" spans="1:56" x14ac:dyDescent="0.55000000000000004">
      <c r="A736">
        <v>11051</v>
      </c>
      <c r="B736" t="s">
        <v>847</v>
      </c>
      <c r="C736" t="s">
        <v>57</v>
      </c>
      <c r="D736" s="3">
        <v>184.31500244140599</v>
      </c>
      <c r="E736" s="3">
        <f t="shared" si="11"/>
        <v>44.052342839724183</v>
      </c>
      <c r="F736">
        <v>0.21500000357627899</v>
      </c>
      <c r="G736">
        <v>7.8000001907348597</v>
      </c>
      <c r="H736">
        <v>1.1499999761581401</v>
      </c>
      <c r="I736">
        <v>0</v>
      </c>
      <c r="J736">
        <v>0.56999999284744296</v>
      </c>
      <c r="K736">
        <v>0</v>
      </c>
      <c r="L736">
        <v>7.8000001907348597</v>
      </c>
      <c r="M736">
        <v>1.30000007152557</v>
      </c>
      <c r="O736">
        <v>1.4000000953674301</v>
      </c>
      <c r="P736">
        <v>0</v>
      </c>
      <c r="Q736">
        <v>0</v>
      </c>
      <c r="R736">
        <v>5.0999999046325701</v>
      </c>
      <c r="S736">
        <v>0</v>
      </c>
      <c r="T736">
        <v>2.0999999046325701</v>
      </c>
      <c r="U736">
        <v>1.29999995231628</v>
      </c>
      <c r="V736">
        <v>0.80000001192092896</v>
      </c>
      <c r="W736">
        <v>0.17200000584125499</v>
      </c>
      <c r="X736" t="s">
        <v>38</v>
      </c>
      <c r="Y736" t="s">
        <v>38</v>
      </c>
      <c r="Z736" t="s">
        <v>38</v>
      </c>
      <c r="AA736">
        <v>0</v>
      </c>
      <c r="AB736">
        <v>0</v>
      </c>
      <c r="AC736">
        <v>15.0000009536743</v>
      </c>
      <c r="AD736">
        <v>8</v>
      </c>
      <c r="AE736">
        <v>0.5</v>
      </c>
      <c r="AF736">
        <v>1</v>
      </c>
      <c r="AG736">
        <v>200</v>
      </c>
      <c r="AH736">
        <v>11</v>
      </c>
      <c r="AI736">
        <v>1</v>
      </c>
      <c r="AJ736">
        <v>2.5480000972747798</v>
      </c>
      <c r="AK736">
        <v>20</v>
      </c>
      <c r="AL736">
        <v>0.40000000596046398</v>
      </c>
      <c r="AM736">
        <v>0.10000000149011599</v>
      </c>
      <c r="AN736">
        <v>5</v>
      </c>
      <c r="AO736">
        <v>3</v>
      </c>
      <c r="AP736">
        <v>0.68350005149841297</v>
      </c>
      <c r="AQ736">
        <v>0.60000002384185802</v>
      </c>
      <c r="AR736">
        <v>2.9999999329447701E-2</v>
      </c>
      <c r="AS736">
        <v>5.9999998658895499E-2</v>
      </c>
      <c r="AT736">
        <v>1.9999999552965199E-2</v>
      </c>
      <c r="AU736">
        <v>9.2700004577636701</v>
      </c>
      <c r="AV736">
        <v>151.39999389648401</v>
      </c>
      <c r="AW736">
        <v>0</v>
      </c>
      <c r="AX736">
        <v>6.5999999046325701</v>
      </c>
      <c r="AY736">
        <v>0</v>
      </c>
      <c r="AZ736">
        <v>0.95999997854232799</v>
      </c>
      <c r="BA736">
        <v>1.5</v>
      </c>
      <c r="BB736">
        <v>0.27</v>
      </c>
      <c r="BC736">
        <v>27</v>
      </c>
      <c r="BD736" t="s">
        <v>48</v>
      </c>
    </row>
    <row r="737" spans="1:56" x14ac:dyDescent="0.55000000000000004">
      <c r="A737">
        <v>537</v>
      </c>
      <c r="B737" t="s">
        <v>848</v>
      </c>
      <c r="C737" t="s">
        <v>83</v>
      </c>
      <c r="D737" s="3">
        <v>3700</v>
      </c>
      <c r="E737" s="3">
        <f t="shared" si="11"/>
        <v>884.32122370936895</v>
      </c>
      <c r="F737">
        <v>100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95.420005798339801</v>
      </c>
      <c r="X737">
        <v>31.020002365112301</v>
      </c>
      <c r="Y737">
        <v>44.400001525878899</v>
      </c>
      <c r="Z737">
        <v>20</v>
      </c>
      <c r="AA737">
        <v>0</v>
      </c>
      <c r="AB737">
        <v>0</v>
      </c>
      <c r="AC737">
        <v>207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8.8599996566772496</v>
      </c>
      <c r="BA737">
        <v>0.69999998807907104</v>
      </c>
      <c r="BB737">
        <v>3.68</v>
      </c>
      <c r="BC737">
        <v>368</v>
      </c>
      <c r="BD737" t="s">
        <v>53</v>
      </c>
    </row>
    <row r="738" spans="1:56" x14ac:dyDescent="0.55000000000000004">
      <c r="A738">
        <v>30391</v>
      </c>
      <c r="B738" t="s">
        <v>849</v>
      </c>
      <c r="C738" t="s">
        <v>55</v>
      </c>
      <c r="D738" s="3">
        <v>149.75</v>
      </c>
      <c r="E738" s="3">
        <f t="shared" si="11"/>
        <v>35.791108986615676</v>
      </c>
      <c r="G738">
        <v>8</v>
      </c>
      <c r="H738">
        <v>0.31000000238418601</v>
      </c>
      <c r="I738">
        <v>0</v>
      </c>
      <c r="J738">
        <v>0.40000000596046398</v>
      </c>
      <c r="K738">
        <v>0</v>
      </c>
      <c r="L738">
        <v>8</v>
      </c>
      <c r="M738">
        <v>4.8000001907348597</v>
      </c>
      <c r="O738">
        <v>2.2999999523162802</v>
      </c>
      <c r="P738">
        <v>0</v>
      </c>
      <c r="Q738">
        <v>0</v>
      </c>
      <c r="R738">
        <v>0.89999997615814198</v>
      </c>
      <c r="S738">
        <v>0</v>
      </c>
      <c r="T738">
        <v>0</v>
      </c>
      <c r="U738">
        <v>0</v>
      </c>
      <c r="V738">
        <v>0</v>
      </c>
      <c r="W738" t="s">
        <v>38</v>
      </c>
      <c r="X738" t="s">
        <v>38</v>
      </c>
      <c r="Y738" t="s">
        <v>38</v>
      </c>
      <c r="Z738" t="s">
        <v>38</v>
      </c>
      <c r="AA738">
        <v>0</v>
      </c>
      <c r="AB738">
        <v>0</v>
      </c>
      <c r="AC738">
        <v>12</v>
      </c>
      <c r="AD738">
        <v>11</v>
      </c>
      <c r="AE738">
        <v>0.20000000298023199</v>
      </c>
      <c r="AF738">
        <v>1</v>
      </c>
      <c r="AG738">
        <v>150</v>
      </c>
      <c r="AH738">
        <v>7</v>
      </c>
      <c r="AI738">
        <v>1.3600000143051101</v>
      </c>
      <c r="AJ738">
        <v>3.4700000286102299</v>
      </c>
      <c r="AK738">
        <v>13</v>
      </c>
      <c r="AL738">
        <v>1</v>
      </c>
      <c r="AM738">
        <v>0.10000000149011599</v>
      </c>
      <c r="AN738">
        <v>3</v>
      </c>
      <c r="AO738">
        <v>2</v>
      </c>
      <c r="AP738">
        <v>0.34999999403953602</v>
      </c>
      <c r="AQ738">
        <v>0.30000001192092901</v>
      </c>
      <c r="AR738">
        <v>1.9999999552965199E-2</v>
      </c>
      <c r="AS738">
        <v>2.9999999329447701E-2</v>
      </c>
      <c r="AT738" t="s">
        <v>50</v>
      </c>
      <c r="AU738">
        <v>1.6399999856948899</v>
      </c>
      <c r="AV738">
        <v>131.80000305175801</v>
      </c>
      <c r="AW738">
        <v>0</v>
      </c>
      <c r="AX738">
        <v>6</v>
      </c>
      <c r="AY738">
        <v>0</v>
      </c>
      <c r="AZ738" t="s">
        <v>38</v>
      </c>
      <c r="BA738">
        <v>2</v>
      </c>
      <c r="BB738">
        <v>1.19</v>
      </c>
      <c r="BC738">
        <v>119</v>
      </c>
      <c r="BD738" t="s">
        <v>48</v>
      </c>
    </row>
    <row r="739" spans="1:56" x14ac:dyDescent="0.55000000000000004">
      <c r="A739">
        <v>28917</v>
      </c>
      <c r="B739" t="s">
        <v>850</v>
      </c>
      <c r="C739" t="s">
        <v>57</v>
      </c>
      <c r="D739" s="3">
        <v>159.198601074219</v>
      </c>
      <c r="E739" s="3">
        <f t="shared" si="11"/>
        <v>38.049378841830546</v>
      </c>
      <c r="G739">
        <v>7.04</v>
      </c>
      <c r="H739">
        <v>0.27280000209808303</v>
      </c>
      <c r="I739">
        <v>0</v>
      </c>
      <c r="J739">
        <v>0.35200000524520902</v>
      </c>
      <c r="K739">
        <v>0</v>
      </c>
      <c r="L739">
        <v>7.04</v>
      </c>
      <c r="M739">
        <v>4.2240001678466799</v>
      </c>
      <c r="O739">
        <v>2.0239999580383299</v>
      </c>
      <c r="P739">
        <v>0</v>
      </c>
      <c r="Q739">
        <v>0</v>
      </c>
      <c r="R739">
        <v>0.79199997901916497</v>
      </c>
      <c r="S739">
        <v>0</v>
      </c>
      <c r="T739">
        <v>3.4320000839233402</v>
      </c>
      <c r="U739">
        <v>1.84799991607666</v>
      </c>
      <c r="V739">
        <v>0.61600004196167002</v>
      </c>
      <c r="W739" t="s">
        <v>38</v>
      </c>
      <c r="X739" t="s">
        <v>38</v>
      </c>
      <c r="Y739" t="s">
        <v>38</v>
      </c>
      <c r="Z739" t="s">
        <v>38</v>
      </c>
      <c r="AA739">
        <v>0</v>
      </c>
      <c r="AB739">
        <v>0</v>
      </c>
      <c r="AC739">
        <v>10.56</v>
      </c>
      <c r="AD739">
        <v>9.68</v>
      </c>
      <c r="AE739">
        <v>0.17600000262260401</v>
      </c>
      <c r="AF739">
        <v>0.88</v>
      </c>
      <c r="AG739">
        <v>132</v>
      </c>
      <c r="AH739">
        <v>6.16</v>
      </c>
      <c r="AI739">
        <v>1.1968000125885001</v>
      </c>
      <c r="AJ739">
        <v>3.0536000251769999</v>
      </c>
      <c r="AK739">
        <v>11.44</v>
      </c>
      <c r="AL739">
        <v>0.88</v>
      </c>
      <c r="AM739" t="s">
        <v>38</v>
      </c>
      <c r="AN739">
        <v>2.64</v>
      </c>
      <c r="AO739">
        <v>1.76</v>
      </c>
      <c r="AP739">
        <v>0.30799999475479101</v>
      </c>
      <c r="AQ739">
        <v>0.26400001049041699</v>
      </c>
      <c r="AR739">
        <v>1.7599999606609299E-2</v>
      </c>
      <c r="AS739">
        <v>2.6399999409913999E-2</v>
      </c>
      <c r="AT739" t="s">
        <v>50</v>
      </c>
      <c r="AU739">
        <v>1.4431999874115</v>
      </c>
      <c r="AV739">
        <v>115.984002685546</v>
      </c>
      <c r="AW739">
        <v>0</v>
      </c>
      <c r="AX739">
        <v>5.28</v>
      </c>
      <c r="AY739">
        <v>0</v>
      </c>
      <c r="AZ739" t="s">
        <v>38</v>
      </c>
      <c r="BA739">
        <v>1.76</v>
      </c>
      <c r="BB739">
        <v>0.15</v>
      </c>
      <c r="BC739">
        <v>15</v>
      </c>
      <c r="BD739" t="s">
        <v>48</v>
      </c>
    </row>
    <row r="740" spans="1:56" x14ac:dyDescent="0.55000000000000004">
      <c r="A740">
        <v>11062</v>
      </c>
      <c r="B740" t="s">
        <v>851</v>
      </c>
      <c r="C740" t="s">
        <v>57</v>
      </c>
      <c r="D740" s="3">
        <v>180.90750122070301</v>
      </c>
      <c r="E740" s="3">
        <f t="shared" si="11"/>
        <v>43.237930502080069</v>
      </c>
      <c r="G740">
        <v>8</v>
      </c>
      <c r="H740">
        <v>0.31000000238418601</v>
      </c>
      <c r="I740">
        <v>0</v>
      </c>
      <c r="J740">
        <v>0.40000000596046398</v>
      </c>
      <c r="K740">
        <v>0</v>
      </c>
      <c r="L740">
        <v>8</v>
      </c>
      <c r="M740">
        <v>4.8000001907348597</v>
      </c>
      <c r="O740">
        <v>2.2999999523162802</v>
      </c>
      <c r="P740">
        <v>0</v>
      </c>
      <c r="Q740">
        <v>0</v>
      </c>
      <c r="R740">
        <v>0.89999997615814198</v>
      </c>
      <c r="S740">
        <v>0</v>
      </c>
      <c r="T740">
        <v>3.9000000953674299</v>
      </c>
      <c r="U740">
        <v>2.0999999046325701</v>
      </c>
      <c r="V740">
        <v>0.70000004768371604</v>
      </c>
      <c r="W740" t="s">
        <v>38</v>
      </c>
      <c r="X740" t="s">
        <v>38</v>
      </c>
      <c r="Y740" t="s">
        <v>38</v>
      </c>
      <c r="Z740" t="s">
        <v>38</v>
      </c>
      <c r="AA740">
        <v>0</v>
      </c>
      <c r="AB740">
        <v>0</v>
      </c>
      <c r="AC740">
        <v>12</v>
      </c>
      <c r="AD740">
        <v>11</v>
      </c>
      <c r="AE740">
        <v>0.20000000298023199</v>
      </c>
      <c r="AF740">
        <v>1</v>
      </c>
      <c r="AG740">
        <v>150</v>
      </c>
      <c r="AH740">
        <v>7</v>
      </c>
      <c r="AI740">
        <v>1.3600000143051101</v>
      </c>
      <c r="AJ740">
        <v>3.4700000286102299</v>
      </c>
      <c r="AK740">
        <v>13</v>
      </c>
      <c r="AL740">
        <v>1</v>
      </c>
      <c r="AM740">
        <v>0.10000000149011599</v>
      </c>
      <c r="AN740">
        <v>3</v>
      </c>
      <c r="AO740">
        <v>2</v>
      </c>
      <c r="AP740">
        <v>0.34999999403953602</v>
      </c>
      <c r="AQ740">
        <v>0.30000001192092901</v>
      </c>
      <c r="AR740">
        <v>1.9999999552965199E-2</v>
      </c>
      <c r="AS740">
        <v>2.9999999329447701E-2</v>
      </c>
      <c r="AT740" t="s">
        <v>50</v>
      </c>
      <c r="AU740">
        <v>1.6399999856948899</v>
      </c>
      <c r="AV740">
        <v>131.80000305175801</v>
      </c>
      <c r="AW740">
        <v>0</v>
      </c>
      <c r="AX740">
        <v>6</v>
      </c>
      <c r="AY740">
        <v>0</v>
      </c>
      <c r="AZ740" t="s">
        <v>38</v>
      </c>
      <c r="BA740">
        <v>2</v>
      </c>
      <c r="BB740">
        <v>0.17</v>
      </c>
      <c r="BC740">
        <v>17</v>
      </c>
      <c r="BD740" t="s">
        <v>48</v>
      </c>
    </row>
    <row r="741" spans="1:56" x14ac:dyDescent="0.55000000000000004">
      <c r="A741">
        <v>11177</v>
      </c>
      <c r="B741" t="s">
        <v>852</v>
      </c>
      <c r="C741" t="s">
        <v>75</v>
      </c>
      <c r="D741" s="3">
        <v>1170.67004394531</v>
      </c>
      <c r="E741" s="3">
        <f t="shared" si="11"/>
        <v>279.79685562746414</v>
      </c>
      <c r="F741">
        <v>3.2999999523162802</v>
      </c>
      <c r="G741">
        <v>38.310001373291001</v>
      </c>
      <c r="H741">
        <v>10.8999996185303</v>
      </c>
      <c r="I741">
        <v>0</v>
      </c>
      <c r="L741">
        <v>0.63999998569488503</v>
      </c>
      <c r="P741">
        <v>0</v>
      </c>
      <c r="R741">
        <v>0</v>
      </c>
      <c r="S741">
        <v>37.669998168945298</v>
      </c>
      <c r="T741">
        <v>26.5</v>
      </c>
      <c r="W741">
        <v>3.1199998855590798</v>
      </c>
      <c r="X741">
        <v>1.12999999523163</v>
      </c>
      <c r="Y741">
        <v>1.0099999904632599</v>
      </c>
      <c r="Z741">
        <v>0.980000019073486</v>
      </c>
      <c r="AA741">
        <v>0</v>
      </c>
      <c r="AB741">
        <v>0</v>
      </c>
      <c r="AD741">
        <v>437</v>
      </c>
      <c r="AE741">
        <v>28.860000610351602</v>
      </c>
      <c r="AI741">
        <v>44</v>
      </c>
      <c r="AJ741">
        <v>112.110000610352</v>
      </c>
      <c r="AL741">
        <v>3.0999999046325701</v>
      </c>
      <c r="AO741">
        <v>17</v>
      </c>
      <c r="AU741">
        <v>14.939999580383301</v>
      </c>
      <c r="AV741">
        <v>415</v>
      </c>
      <c r="AW741">
        <v>0</v>
      </c>
      <c r="AX741">
        <v>21</v>
      </c>
      <c r="AY741">
        <v>0</v>
      </c>
      <c r="AZ741">
        <v>0.72000002861022905</v>
      </c>
      <c r="BB741">
        <v>9.11</v>
      </c>
      <c r="BC741">
        <v>911</v>
      </c>
      <c r="BD741" t="s">
        <v>73</v>
      </c>
    </row>
    <row r="742" spans="1:56" x14ac:dyDescent="0.55000000000000004">
      <c r="A742">
        <v>11178</v>
      </c>
      <c r="B742" t="s">
        <v>853</v>
      </c>
      <c r="C742" t="s">
        <v>75</v>
      </c>
      <c r="D742" s="3">
        <v>1185.06994628906</v>
      </c>
      <c r="E742" s="3">
        <f t="shared" si="11"/>
        <v>283.23851488744265</v>
      </c>
      <c r="F742">
        <v>2.0999999046325701</v>
      </c>
      <c r="G742">
        <v>42.409999847412102</v>
      </c>
      <c r="H742">
        <v>10.3999996185303</v>
      </c>
      <c r="I742">
        <v>0</v>
      </c>
      <c r="L742">
        <v>42.409999847412102</v>
      </c>
      <c r="P742">
        <v>0</v>
      </c>
      <c r="S742">
        <v>0</v>
      </c>
      <c r="T742">
        <v>26.200000762939499</v>
      </c>
      <c r="AB742">
        <v>0</v>
      </c>
      <c r="AI742">
        <v>5</v>
      </c>
      <c r="AJ742">
        <v>12.7399997711182</v>
      </c>
      <c r="AL742">
        <v>3.0999999046325701</v>
      </c>
      <c r="AO742">
        <v>10</v>
      </c>
      <c r="AU742">
        <v>0</v>
      </c>
      <c r="AV742">
        <v>0</v>
      </c>
      <c r="AW742">
        <v>0</v>
      </c>
      <c r="AY742">
        <v>0</v>
      </c>
      <c r="BB742">
        <v>9.1</v>
      </c>
      <c r="BC742">
        <v>910</v>
      </c>
      <c r="BD742" t="s">
        <v>73</v>
      </c>
    </row>
    <row r="743" spans="1:56" x14ac:dyDescent="0.55000000000000004">
      <c r="A743">
        <v>812</v>
      </c>
      <c r="B743" t="s">
        <v>854</v>
      </c>
      <c r="C743" t="s">
        <v>45</v>
      </c>
      <c r="D743" s="3">
        <v>345.29998779296898</v>
      </c>
      <c r="E743" s="3">
        <f t="shared" si="11"/>
        <v>82.528677770786075</v>
      </c>
      <c r="F743">
        <v>0.69999998807907104</v>
      </c>
      <c r="G743">
        <v>0</v>
      </c>
      <c r="H743">
        <v>18.788333892822301</v>
      </c>
      <c r="I743">
        <v>0</v>
      </c>
      <c r="J743">
        <v>0</v>
      </c>
      <c r="K743">
        <v>0</v>
      </c>
      <c r="L743">
        <v>0</v>
      </c>
      <c r="M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0.50183039903640703</v>
      </c>
      <c r="X743">
        <v>0.19421555101871499</v>
      </c>
      <c r="Y743">
        <v>0.155554324388504</v>
      </c>
      <c r="Z743">
        <v>0.13802215456962599</v>
      </c>
      <c r="AA743" t="s">
        <v>38</v>
      </c>
      <c r="AB743">
        <v>92</v>
      </c>
      <c r="AC743">
        <v>0.30000001192092901</v>
      </c>
      <c r="AD743">
        <v>109</v>
      </c>
      <c r="AE743">
        <v>0.30000001192092901</v>
      </c>
      <c r="AF743">
        <v>34.5</v>
      </c>
      <c r="AG743">
        <v>330</v>
      </c>
      <c r="AH743">
        <v>26</v>
      </c>
      <c r="AI743">
        <v>45.612003326416001</v>
      </c>
      <c r="AJ743">
        <v>116.220001220703</v>
      </c>
      <c r="AK743">
        <v>240</v>
      </c>
      <c r="AL743">
        <v>28</v>
      </c>
      <c r="AM743">
        <v>0.81000000238418601</v>
      </c>
      <c r="AN743">
        <v>230</v>
      </c>
      <c r="AO743">
        <v>5.9899997711181596</v>
      </c>
      <c r="AP743">
        <v>7.8410000801086399</v>
      </c>
      <c r="AQ743">
        <v>4</v>
      </c>
      <c r="AR743">
        <v>0.21999999880790699</v>
      </c>
      <c r="AS743">
        <v>7.0000000298023196E-2</v>
      </c>
      <c r="AT743">
        <v>7.0000000298023196E-2</v>
      </c>
      <c r="AU743">
        <v>6.3800001144409197</v>
      </c>
      <c r="AV743">
        <v>0</v>
      </c>
      <c r="AW743">
        <v>1.8999999761581401</v>
      </c>
      <c r="AX743">
        <v>0</v>
      </c>
      <c r="AY743">
        <v>15.170000076293899</v>
      </c>
      <c r="AZ743">
        <v>1.4700000286102299</v>
      </c>
      <c r="BA743">
        <v>0.799000024795532</v>
      </c>
      <c r="BB743">
        <v>1.93</v>
      </c>
      <c r="BC743">
        <v>193</v>
      </c>
      <c r="BD743" t="s">
        <v>45</v>
      </c>
    </row>
    <row r="744" spans="1:56" x14ac:dyDescent="0.55000000000000004">
      <c r="A744">
        <v>348</v>
      </c>
      <c r="B744" t="s">
        <v>855</v>
      </c>
      <c r="C744" t="s">
        <v>78</v>
      </c>
      <c r="D744" s="3">
        <v>83.470001220703097</v>
      </c>
      <c r="E744" s="3">
        <f t="shared" si="11"/>
        <v>19.94980908716613</v>
      </c>
      <c r="F744">
        <v>0.10000000149011599</v>
      </c>
      <c r="G744">
        <v>3</v>
      </c>
      <c r="H744">
        <v>0.68999999761581399</v>
      </c>
      <c r="I744">
        <v>0</v>
      </c>
      <c r="J744">
        <v>0.20280000233352199</v>
      </c>
      <c r="K744">
        <v>0</v>
      </c>
      <c r="L744">
        <v>3</v>
      </c>
      <c r="M744">
        <v>1</v>
      </c>
      <c r="N744">
        <v>0</v>
      </c>
      <c r="O744">
        <v>0.69999998807907104</v>
      </c>
      <c r="P744">
        <v>0</v>
      </c>
      <c r="Q744">
        <v>0</v>
      </c>
      <c r="R744">
        <v>1.29999995231628</v>
      </c>
      <c r="S744">
        <v>0</v>
      </c>
      <c r="T744">
        <v>1.79999995231628</v>
      </c>
      <c r="U744">
        <v>1.20000004768372</v>
      </c>
      <c r="V744">
        <v>0.60000002384185802</v>
      </c>
      <c r="W744" t="s">
        <v>38</v>
      </c>
      <c r="X744" t="s">
        <v>38</v>
      </c>
      <c r="Y744" t="s">
        <v>38</v>
      </c>
      <c r="Z744" t="s">
        <v>38</v>
      </c>
      <c r="AA744">
        <v>0</v>
      </c>
      <c r="AB744">
        <v>0</v>
      </c>
      <c r="AC744">
        <v>6.5910003843307496</v>
      </c>
      <c r="AD744">
        <v>15</v>
      </c>
      <c r="AE744">
        <v>0.490000009536743</v>
      </c>
      <c r="AF744">
        <v>1</v>
      </c>
      <c r="AG744">
        <v>140</v>
      </c>
      <c r="AH744">
        <v>9.5</v>
      </c>
      <c r="AI744">
        <v>910</v>
      </c>
      <c r="AJ744">
        <v>2318.67993164063</v>
      </c>
      <c r="AK744">
        <v>19</v>
      </c>
      <c r="AL744">
        <v>0.447500014007091</v>
      </c>
      <c r="AM744">
        <v>0.18000000715255701</v>
      </c>
      <c r="AN744">
        <v>8.4500002861022896</v>
      </c>
      <c r="AO744">
        <v>8</v>
      </c>
      <c r="AP744">
        <v>0.30000001192092901</v>
      </c>
      <c r="AQ744">
        <v>0.169000008240342</v>
      </c>
      <c r="AR744" t="s">
        <v>50</v>
      </c>
      <c r="AS744">
        <v>9.00000035762787E-2</v>
      </c>
      <c r="AT744">
        <v>3.9999999105930301E-2</v>
      </c>
      <c r="AU744">
        <v>14.930000305175801</v>
      </c>
      <c r="AV744">
        <v>690.20001220703102</v>
      </c>
      <c r="AW744">
        <v>0</v>
      </c>
      <c r="AX744">
        <v>8</v>
      </c>
      <c r="AY744">
        <v>0</v>
      </c>
      <c r="AZ744" t="s">
        <v>38</v>
      </c>
      <c r="BA744">
        <v>12.6750004291534</v>
      </c>
      <c r="BB744">
        <v>15.81</v>
      </c>
      <c r="BC744">
        <v>1581</v>
      </c>
      <c r="BD744" t="s">
        <v>48</v>
      </c>
    </row>
    <row r="745" spans="1:56" x14ac:dyDescent="0.55000000000000004">
      <c r="A745">
        <v>813</v>
      </c>
      <c r="B745" t="s">
        <v>856</v>
      </c>
      <c r="C745" t="s">
        <v>45</v>
      </c>
      <c r="D745" s="3">
        <v>338.61999511718801</v>
      </c>
      <c r="E745" s="3">
        <f t="shared" si="11"/>
        <v>80.932121203916822</v>
      </c>
      <c r="F745">
        <v>0.43333333730697599</v>
      </c>
      <c r="G745">
        <v>0</v>
      </c>
      <c r="H745">
        <v>18.9755554199219</v>
      </c>
      <c r="I745">
        <v>0</v>
      </c>
      <c r="J745">
        <v>0</v>
      </c>
      <c r="K745">
        <v>0</v>
      </c>
      <c r="L745">
        <v>0</v>
      </c>
      <c r="M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0.30586293339729298</v>
      </c>
      <c r="X745" t="s">
        <v>38</v>
      </c>
      <c r="Y745" t="s">
        <v>38</v>
      </c>
      <c r="Z745">
        <v>0.10341175645589799</v>
      </c>
      <c r="AA745" t="s">
        <v>38</v>
      </c>
      <c r="AB745">
        <v>63</v>
      </c>
      <c r="AC745">
        <v>0</v>
      </c>
      <c r="AD745">
        <v>50</v>
      </c>
      <c r="AE745">
        <v>0.30000001192092901</v>
      </c>
      <c r="AF745">
        <v>46.733333587646499</v>
      </c>
      <c r="AG745">
        <v>340</v>
      </c>
      <c r="AH745">
        <v>28</v>
      </c>
      <c r="AI745">
        <v>23.397621154785199</v>
      </c>
      <c r="AJ745">
        <v>59.619998931884801</v>
      </c>
      <c r="AK745">
        <v>240</v>
      </c>
      <c r="AL745">
        <v>22</v>
      </c>
      <c r="AM745">
        <v>1.08000004291534</v>
      </c>
      <c r="AN745">
        <v>239.99998474121099</v>
      </c>
      <c r="AO745">
        <v>5.9899997711181596</v>
      </c>
      <c r="AP745">
        <v>8.0080003738403303</v>
      </c>
      <c r="AQ745">
        <v>4</v>
      </c>
      <c r="AR745">
        <v>0.20999999344348899</v>
      </c>
      <c r="AS745">
        <v>7.0000000298023196E-2</v>
      </c>
      <c r="AT745">
        <v>7.0000000298023196E-2</v>
      </c>
      <c r="AU745">
        <v>5.96000003814697</v>
      </c>
      <c r="AV745">
        <v>0</v>
      </c>
      <c r="AW745">
        <v>2</v>
      </c>
      <c r="AX745">
        <v>0</v>
      </c>
      <c r="AY745">
        <v>2.0699999332428001</v>
      </c>
      <c r="AZ745">
        <v>0.91000002622604403</v>
      </c>
      <c r="BA745">
        <v>0.80000001192092896</v>
      </c>
      <c r="BB745">
        <v>2.44</v>
      </c>
      <c r="BC745">
        <v>244</v>
      </c>
      <c r="BD745" t="s">
        <v>45</v>
      </c>
    </row>
    <row r="746" spans="1:56" x14ac:dyDescent="0.55000000000000004">
      <c r="A746">
        <v>35611</v>
      </c>
      <c r="B746" t="s">
        <v>857</v>
      </c>
      <c r="C746" t="s">
        <v>207</v>
      </c>
      <c r="D746" s="3">
        <v>118.320747375488</v>
      </c>
      <c r="E746" s="3">
        <f t="shared" si="11"/>
        <v>28.279337326837474</v>
      </c>
      <c r="F746">
        <v>0.30000001192092901</v>
      </c>
      <c r="G746">
        <v>3.2659265995025599</v>
      </c>
      <c r="H746">
        <v>2.0999999046325701</v>
      </c>
      <c r="I746">
        <v>0</v>
      </c>
      <c r="L746">
        <v>2.5</v>
      </c>
      <c r="P746">
        <v>0</v>
      </c>
      <c r="S746">
        <v>0.76592659950256303</v>
      </c>
      <c r="T746">
        <v>2</v>
      </c>
      <c r="W746">
        <v>0.20100000500678999</v>
      </c>
      <c r="X746">
        <v>0.15000000596046401</v>
      </c>
      <c r="Y746" t="s">
        <v>38</v>
      </c>
      <c r="Z746" t="s">
        <v>38</v>
      </c>
      <c r="AA746">
        <v>0</v>
      </c>
      <c r="AB746">
        <v>0</v>
      </c>
      <c r="AD746">
        <v>0.5</v>
      </c>
      <c r="AE746">
        <v>0.109999999403954</v>
      </c>
      <c r="AF746">
        <v>1</v>
      </c>
      <c r="AG746">
        <v>122</v>
      </c>
      <c r="AH746">
        <v>2</v>
      </c>
      <c r="AI746">
        <v>0.57999998331069902</v>
      </c>
      <c r="AJ746">
        <v>1.4800000190734901</v>
      </c>
      <c r="AK746">
        <v>23.799999237060501</v>
      </c>
      <c r="AL746">
        <v>200</v>
      </c>
      <c r="AM746">
        <v>0.56999999284744296</v>
      </c>
      <c r="AN746">
        <v>210</v>
      </c>
      <c r="AO746">
        <v>29.5</v>
      </c>
      <c r="AP746">
        <v>8.4069995880127006</v>
      </c>
      <c r="AQ746">
        <v>4.9000000953674299</v>
      </c>
      <c r="AR746">
        <v>0.18000000715255701</v>
      </c>
      <c r="AS746">
        <v>0.35299998521804798</v>
      </c>
      <c r="AT746">
        <v>0.13799999654293099</v>
      </c>
      <c r="AU746">
        <v>0</v>
      </c>
      <c r="AV746">
        <v>0</v>
      </c>
      <c r="AW746" t="s">
        <v>38</v>
      </c>
      <c r="AX746">
        <v>0.25</v>
      </c>
      <c r="AZ746">
        <v>0</v>
      </c>
      <c r="BA746">
        <v>0.30000001192092901</v>
      </c>
      <c r="BB746">
        <v>0.14000000000000001</v>
      </c>
      <c r="BC746">
        <v>14</v>
      </c>
      <c r="BD746" t="s">
        <v>48</v>
      </c>
    </row>
    <row r="747" spans="1:56" x14ac:dyDescent="0.55000000000000004">
      <c r="A747">
        <v>30968</v>
      </c>
      <c r="B747" t="s">
        <v>858</v>
      </c>
      <c r="C747" t="s">
        <v>40</v>
      </c>
      <c r="D747" s="3">
        <v>2882.34008789063</v>
      </c>
      <c r="E747" s="3">
        <f t="shared" si="11"/>
        <v>688.89581450540868</v>
      </c>
      <c r="F747">
        <v>66.800003051757798</v>
      </c>
      <c r="G747">
        <v>5.0199999809265101</v>
      </c>
      <c r="H747">
        <v>17.399999618530298</v>
      </c>
      <c r="I747">
        <v>0</v>
      </c>
      <c r="J747">
        <v>0</v>
      </c>
      <c r="K747">
        <v>0</v>
      </c>
      <c r="L747">
        <v>3.5899999141693102</v>
      </c>
      <c r="M747" t="s">
        <v>38</v>
      </c>
      <c r="N747">
        <v>0</v>
      </c>
      <c r="O747" t="s">
        <v>38</v>
      </c>
      <c r="P747">
        <v>0</v>
      </c>
      <c r="Q747">
        <v>0</v>
      </c>
      <c r="R747">
        <v>3.4500000476837198</v>
      </c>
      <c r="S747">
        <v>1.4299999475479099</v>
      </c>
      <c r="T747">
        <v>3.7000000476837198</v>
      </c>
      <c r="W747">
        <v>64.167335510253906</v>
      </c>
      <c r="X747">
        <v>40.755966186523402</v>
      </c>
      <c r="Y747">
        <v>19.528633117675799</v>
      </c>
      <c r="Z747">
        <v>3.8827369213104199</v>
      </c>
      <c r="AA747">
        <v>0</v>
      </c>
      <c r="AB747">
        <v>0</v>
      </c>
      <c r="AC747">
        <v>141</v>
      </c>
      <c r="AD747">
        <v>19.120000839233398</v>
      </c>
      <c r="AE747">
        <v>6.7340002059936497</v>
      </c>
      <c r="AG747">
        <v>597</v>
      </c>
      <c r="AH747">
        <v>251</v>
      </c>
      <c r="AI747">
        <v>2</v>
      </c>
      <c r="AJ747">
        <v>5.0999999046325701</v>
      </c>
      <c r="AK747">
        <v>575</v>
      </c>
      <c r="AL747">
        <v>4.6999998092651403</v>
      </c>
      <c r="AM747">
        <v>8.5100002288818395</v>
      </c>
      <c r="AN747">
        <v>161</v>
      </c>
      <c r="AO747">
        <v>34</v>
      </c>
      <c r="AP747">
        <v>7.0756998062133798</v>
      </c>
      <c r="AQ747">
        <v>4.3870000839233398</v>
      </c>
      <c r="AR747">
        <v>9.3999996781349196E-2</v>
      </c>
      <c r="AS747">
        <v>0.22699999809265101</v>
      </c>
      <c r="AT747">
        <v>0.36399999260902399</v>
      </c>
      <c r="AU747">
        <v>1.4099999666214</v>
      </c>
      <c r="AV747">
        <v>26</v>
      </c>
      <c r="AW747">
        <v>0</v>
      </c>
      <c r="AX747">
        <v>0.80000001192092896</v>
      </c>
      <c r="AY747">
        <v>0</v>
      </c>
      <c r="AZ747">
        <v>13</v>
      </c>
      <c r="BA747">
        <v>53.900001525878899</v>
      </c>
      <c r="BB747">
        <v>2.0499999999999998</v>
      </c>
      <c r="BC747">
        <v>205</v>
      </c>
      <c r="BD747" t="s">
        <v>41</v>
      </c>
    </row>
    <row r="748" spans="1:56" x14ac:dyDescent="0.55000000000000004">
      <c r="A748">
        <v>438</v>
      </c>
      <c r="B748" t="s">
        <v>859</v>
      </c>
      <c r="C748" t="s">
        <v>55</v>
      </c>
      <c r="D748" s="3">
        <v>247.80000305175801</v>
      </c>
      <c r="E748" s="3">
        <f t="shared" si="11"/>
        <v>59.225622144301624</v>
      </c>
      <c r="F748">
        <v>0.10000000149011599</v>
      </c>
      <c r="G748">
        <v>13.3999996185303</v>
      </c>
      <c r="H748">
        <v>0.5</v>
      </c>
      <c r="I748">
        <v>0</v>
      </c>
      <c r="J748">
        <v>0.60000002384185802</v>
      </c>
      <c r="K748">
        <v>0</v>
      </c>
      <c r="L748">
        <v>13.3999996185303</v>
      </c>
      <c r="M748">
        <v>2.5</v>
      </c>
      <c r="N748">
        <v>0</v>
      </c>
      <c r="O748">
        <v>2.0999999046325701</v>
      </c>
      <c r="P748">
        <v>0</v>
      </c>
      <c r="Q748">
        <v>0</v>
      </c>
      <c r="R748">
        <v>8.8000001907348597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5.5999999046325701</v>
      </c>
      <c r="AD748">
        <v>20</v>
      </c>
      <c r="AE748">
        <v>0.30000001192092901</v>
      </c>
      <c r="AF748">
        <v>1</v>
      </c>
      <c r="AG748">
        <v>120</v>
      </c>
      <c r="AH748">
        <v>17</v>
      </c>
      <c r="AI748">
        <v>4.0999999046325701</v>
      </c>
      <c r="AJ748">
        <v>10.449999809265099</v>
      </c>
      <c r="AK748">
        <v>20</v>
      </c>
      <c r="AL748">
        <v>0.60000002384185802</v>
      </c>
      <c r="AM748">
        <v>0.10000000149011599</v>
      </c>
      <c r="AN748">
        <v>6</v>
      </c>
      <c r="AO748">
        <v>8</v>
      </c>
      <c r="AP748">
        <v>0.58899998664856001</v>
      </c>
      <c r="AQ748">
        <v>0.48899999260902399</v>
      </c>
      <c r="AR748">
        <v>7.9999998211860698E-2</v>
      </c>
      <c r="AS748">
        <v>1.9999999552965199E-2</v>
      </c>
      <c r="AT748">
        <v>5.0000000745058101E-2</v>
      </c>
      <c r="AU748">
        <v>4.9800000190734899</v>
      </c>
      <c r="AV748">
        <v>60</v>
      </c>
      <c r="AW748">
        <v>0</v>
      </c>
      <c r="AX748">
        <v>30</v>
      </c>
      <c r="AY748">
        <v>0</v>
      </c>
      <c r="AZ748" t="s">
        <v>38</v>
      </c>
      <c r="BA748">
        <v>0.20000000298023199</v>
      </c>
      <c r="BB748">
        <v>6.32</v>
      </c>
      <c r="BC748">
        <v>632</v>
      </c>
      <c r="BD748" t="s">
        <v>48</v>
      </c>
    </row>
    <row r="749" spans="1:56" x14ac:dyDescent="0.55000000000000004">
      <c r="A749">
        <v>471</v>
      </c>
      <c r="B749" t="s">
        <v>860</v>
      </c>
      <c r="C749" t="s">
        <v>69</v>
      </c>
      <c r="D749" s="3">
        <v>219.89999389648401</v>
      </c>
      <c r="E749" s="3">
        <f t="shared" si="11"/>
        <v>52.557359917897706</v>
      </c>
      <c r="F749">
        <v>0.10000000149011599</v>
      </c>
      <c r="G749">
        <v>11.199999809265099</v>
      </c>
      <c r="H749">
        <v>0.40000000596046398</v>
      </c>
      <c r="I749">
        <v>0</v>
      </c>
      <c r="J749">
        <v>0.60000002384185802</v>
      </c>
      <c r="K749">
        <v>0</v>
      </c>
      <c r="L749">
        <v>11.199999809265099</v>
      </c>
      <c r="M749">
        <v>1.3999999761581401</v>
      </c>
      <c r="N749">
        <v>0</v>
      </c>
      <c r="O749">
        <v>2.2999999523162802</v>
      </c>
      <c r="P749">
        <v>0</v>
      </c>
      <c r="Q749">
        <v>0</v>
      </c>
      <c r="R749">
        <v>7.5</v>
      </c>
      <c r="S749">
        <v>0</v>
      </c>
      <c r="T749">
        <v>1.3999999761581401</v>
      </c>
      <c r="U749">
        <v>1.20000004768372</v>
      </c>
      <c r="V749">
        <v>0.10000000149011599</v>
      </c>
      <c r="W749" t="s">
        <v>38</v>
      </c>
      <c r="X749" t="s">
        <v>38</v>
      </c>
      <c r="Y749" t="s">
        <v>38</v>
      </c>
      <c r="Z749" t="s">
        <v>38</v>
      </c>
      <c r="AA749">
        <v>0</v>
      </c>
      <c r="AB749">
        <v>0</v>
      </c>
      <c r="AC749">
        <v>17</v>
      </c>
      <c r="AD749">
        <v>9.7657833099365199</v>
      </c>
      <c r="AE749">
        <v>1</v>
      </c>
      <c r="AF749">
        <v>1</v>
      </c>
      <c r="AG749">
        <v>104.02822113037099</v>
      </c>
      <c r="AH749">
        <v>12.4012508392334</v>
      </c>
      <c r="AI749">
        <v>5</v>
      </c>
      <c r="AJ749">
        <v>12.7399997711182</v>
      </c>
      <c r="AK749">
        <v>6.8392815589904803</v>
      </c>
      <c r="AL749">
        <v>0.5</v>
      </c>
      <c r="AM749">
        <v>0.10881411284208301</v>
      </c>
      <c r="AN749">
        <v>5</v>
      </c>
      <c r="AO749">
        <v>9.1499996185302699</v>
      </c>
      <c r="AP749">
        <v>0.36750000715255698</v>
      </c>
      <c r="AQ749">
        <v>0.28400000929832497</v>
      </c>
      <c r="AR749">
        <v>9.00000035762787E-2</v>
      </c>
      <c r="AS749" t="s">
        <v>50</v>
      </c>
      <c r="AT749">
        <v>9.00000035762787E-2</v>
      </c>
      <c r="AU749">
        <v>4.9800000190734899</v>
      </c>
      <c r="AV749">
        <v>60</v>
      </c>
      <c r="AW749">
        <v>0</v>
      </c>
      <c r="AX749">
        <v>7.5</v>
      </c>
      <c r="AY749">
        <v>0</v>
      </c>
      <c r="AZ749" t="s">
        <v>38</v>
      </c>
      <c r="BA749">
        <v>0.20000000298023199</v>
      </c>
      <c r="BB749">
        <v>1.1499999999999999</v>
      </c>
      <c r="BC749">
        <v>115</v>
      </c>
      <c r="BD749" t="s">
        <v>48</v>
      </c>
    </row>
    <row r="750" spans="1:56" x14ac:dyDescent="0.55000000000000004">
      <c r="A750">
        <v>417</v>
      </c>
      <c r="B750" t="s">
        <v>861</v>
      </c>
      <c r="C750" t="s">
        <v>69</v>
      </c>
      <c r="D750" s="3">
        <v>307.89999389648398</v>
      </c>
      <c r="E750" s="3">
        <f t="shared" si="11"/>
        <v>73.58986469801242</v>
      </c>
      <c r="F750">
        <v>0.10000000149011599</v>
      </c>
      <c r="G750">
        <v>16.600000381469702</v>
      </c>
      <c r="H750">
        <v>0.5</v>
      </c>
      <c r="I750">
        <v>0</v>
      </c>
      <c r="J750">
        <v>0.30000001192092901</v>
      </c>
      <c r="K750">
        <v>0</v>
      </c>
      <c r="L750">
        <v>16.600000381469702</v>
      </c>
      <c r="M750">
        <v>4.8000001907348597</v>
      </c>
      <c r="N750">
        <v>0</v>
      </c>
      <c r="O750">
        <v>6</v>
      </c>
      <c r="P750">
        <v>0</v>
      </c>
      <c r="Q750">
        <v>0</v>
      </c>
      <c r="R750">
        <v>5.8000001907348597</v>
      </c>
      <c r="S750">
        <v>0</v>
      </c>
      <c r="T750">
        <v>1.20000004768372</v>
      </c>
      <c r="U750">
        <v>1</v>
      </c>
      <c r="V750">
        <v>0.20000000298023199</v>
      </c>
      <c r="W750" t="s">
        <v>38</v>
      </c>
      <c r="X750" t="s">
        <v>38</v>
      </c>
      <c r="Y750" t="s">
        <v>38</v>
      </c>
      <c r="Z750" t="s">
        <v>38</v>
      </c>
      <c r="AA750">
        <v>0</v>
      </c>
      <c r="AB750">
        <v>0</v>
      </c>
      <c r="AC750">
        <v>8.5</v>
      </c>
      <c r="AD750">
        <v>20</v>
      </c>
      <c r="AE750">
        <v>0.30000001192092901</v>
      </c>
      <c r="AF750">
        <v>1</v>
      </c>
      <c r="AG750">
        <v>120</v>
      </c>
      <c r="AH750">
        <v>17</v>
      </c>
      <c r="AI750">
        <v>2.0999999046325701</v>
      </c>
      <c r="AJ750">
        <v>5.3499999046325701</v>
      </c>
      <c r="AK750">
        <v>17</v>
      </c>
      <c r="AL750">
        <v>0</v>
      </c>
      <c r="AM750">
        <v>0.10000000149011599</v>
      </c>
      <c r="AN750">
        <v>5</v>
      </c>
      <c r="AO750">
        <v>1</v>
      </c>
      <c r="AP750">
        <v>0.36700001358985901</v>
      </c>
      <c r="AQ750">
        <v>0.28400000929832497</v>
      </c>
      <c r="AR750">
        <v>7.9999998211860698E-2</v>
      </c>
      <c r="AS750">
        <v>1.9999999552965199E-2</v>
      </c>
      <c r="AT750">
        <v>7.0000000298023196E-2</v>
      </c>
      <c r="AU750">
        <v>1.58000004291534</v>
      </c>
      <c r="AV750">
        <v>21.5</v>
      </c>
      <c r="AW750">
        <v>0</v>
      </c>
      <c r="AX750">
        <v>9</v>
      </c>
      <c r="AY750">
        <v>0</v>
      </c>
      <c r="AZ750" t="s">
        <v>38</v>
      </c>
      <c r="BA750">
        <v>0.10000000149011599</v>
      </c>
      <c r="BB750">
        <v>1.1499999999999999</v>
      </c>
      <c r="BC750">
        <v>115</v>
      </c>
      <c r="BD750" t="s">
        <v>48</v>
      </c>
    </row>
    <row r="751" spans="1:56" x14ac:dyDescent="0.55000000000000004">
      <c r="A751">
        <v>33077</v>
      </c>
      <c r="B751" t="s">
        <v>862</v>
      </c>
      <c r="C751" t="s">
        <v>40</v>
      </c>
      <c r="D751" s="3">
        <v>1288.39001464844</v>
      </c>
      <c r="E751" s="3">
        <f t="shared" si="11"/>
        <v>307.93260388347034</v>
      </c>
      <c r="F751">
        <v>0.61000001430511497</v>
      </c>
      <c r="G751">
        <v>67.900001525878906</v>
      </c>
      <c r="H751">
        <v>2.7599999904632599</v>
      </c>
      <c r="I751">
        <v>0</v>
      </c>
      <c r="J751">
        <v>0.60000002384185802</v>
      </c>
      <c r="K751">
        <v>0</v>
      </c>
      <c r="L751">
        <v>67.900001525878906</v>
      </c>
      <c r="M751">
        <v>17</v>
      </c>
      <c r="N751">
        <v>0</v>
      </c>
      <c r="O751">
        <v>13.6000003814697</v>
      </c>
      <c r="P751">
        <v>0</v>
      </c>
      <c r="Q751">
        <v>0</v>
      </c>
      <c r="R751">
        <v>37.299999237060497</v>
      </c>
      <c r="S751">
        <v>0</v>
      </c>
      <c r="T751">
        <v>7.0999999046325701</v>
      </c>
      <c r="W751">
        <v>0.31099998950958302</v>
      </c>
      <c r="X751">
        <v>0.20399999618530301</v>
      </c>
      <c r="Y751" t="s">
        <v>38</v>
      </c>
      <c r="Z751" t="s">
        <v>38</v>
      </c>
      <c r="AA751">
        <v>0</v>
      </c>
      <c r="AB751">
        <v>0</v>
      </c>
      <c r="AD751">
        <v>66</v>
      </c>
      <c r="AE751">
        <v>1.4800000190734901</v>
      </c>
      <c r="AG751">
        <v>556</v>
      </c>
      <c r="AH751">
        <v>61</v>
      </c>
      <c r="AI751">
        <v>5</v>
      </c>
      <c r="AJ751">
        <v>12.7399997711182</v>
      </c>
      <c r="AK751">
        <v>41</v>
      </c>
      <c r="AL751">
        <v>0.5</v>
      </c>
      <c r="AM751">
        <v>0.61000001430511497</v>
      </c>
      <c r="AO751">
        <v>46</v>
      </c>
      <c r="AP751">
        <v>2.2960000038146999</v>
      </c>
      <c r="AQ751">
        <v>2.2960000038146999</v>
      </c>
      <c r="AR751">
        <v>0.51399999856948897</v>
      </c>
      <c r="AS751">
        <v>0.14699999988079099</v>
      </c>
      <c r="AT751">
        <v>0.28200000524520902</v>
      </c>
      <c r="AU751">
        <v>8</v>
      </c>
      <c r="AV751">
        <v>89</v>
      </c>
      <c r="AW751">
        <v>0</v>
      </c>
      <c r="AX751">
        <v>48.799999237060497</v>
      </c>
      <c r="AY751">
        <v>0</v>
      </c>
      <c r="AZ751">
        <v>0.10000000149011599</v>
      </c>
      <c r="BA751">
        <v>3.5999999046325701</v>
      </c>
      <c r="BB751">
        <v>1.5</v>
      </c>
      <c r="BC751">
        <v>150</v>
      </c>
      <c r="BD751" t="s">
        <v>41</v>
      </c>
    </row>
    <row r="752" spans="1:56" x14ac:dyDescent="0.55000000000000004">
      <c r="A752">
        <v>28923</v>
      </c>
      <c r="B752" t="s">
        <v>863</v>
      </c>
      <c r="C752" t="s">
        <v>57</v>
      </c>
      <c r="D752" s="3">
        <v>123.330998382568</v>
      </c>
      <c r="E752" s="3">
        <f t="shared" si="11"/>
        <v>29.476816057019118</v>
      </c>
      <c r="F752">
        <v>0.21200000315904599</v>
      </c>
      <c r="G752">
        <v>5.93599989891052</v>
      </c>
      <c r="H752">
        <v>0.26500000000000001</v>
      </c>
      <c r="I752">
        <v>0</v>
      </c>
      <c r="J752">
        <v>0.31800001263618499</v>
      </c>
      <c r="K752">
        <v>0</v>
      </c>
      <c r="L752">
        <v>5.93599989891052</v>
      </c>
      <c r="M752">
        <v>0.74199998736381501</v>
      </c>
      <c r="N752">
        <v>0</v>
      </c>
      <c r="O752">
        <v>1.2189999747276301</v>
      </c>
      <c r="P752">
        <v>0</v>
      </c>
      <c r="Q752">
        <v>0</v>
      </c>
      <c r="R752">
        <v>3.9750000000000001</v>
      </c>
      <c r="S752">
        <v>0</v>
      </c>
      <c r="T752">
        <v>0.74199998736381501</v>
      </c>
      <c r="U752">
        <v>0.63600002527236899</v>
      </c>
      <c r="V752" t="s">
        <v>38</v>
      </c>
      <c r="W752" t="s">
        <v>38</v>
      </c>
      <c r="X752" t="s">
        <v>38</v>
      </c>
      <c r="Y752" t="s">
        <v>38</v>
      </c>
      <c r="Z752" t="s">
        <v>38</v>
      </c>
      <c r="AA752">
        <v>0</v>
      </c>
      <c r="AB752">
        <v>0</v>
      </c>
      <c r="AC752">
        <v>9.01</v>
      </c>
      <c r="AD752">
        <v>6.36</v>
      </c>
      <c r="AE752">
        <v>0.106000001579523</v>
      </c>
      <c r="AF752">
        <v>0.74199998736381501</v>
      </c>
      <c r="AG752">
        <v>92.22</v>
      </c>
      <c r="AH752">
        <v>7.42</v>
      </c>
      <c r="AI752">
        <v>2.12</v>
      </c>
      <c r="AJ752">
        <v>5.4006997776031502</v>
      </c>
      <c r="AK752">
        <v>4.24</v>
      </c>
      <c r="AL752">
        <v>0.31800001263618499</v>
      </c>
      <c r="AM752" t="s">
        <v>38</v>
      </c>
      <c r="AN752">
        <v>3.18</v>
      </c>
      <c r="AO752">
        <v>2.65</v>
      </c>
      <c r="AP752">
        <v>0.31216999292373698</v>
      </c>
      <c r="AQ752">
        <v>0.25916999608278302</v>
      </c>
      <c r="AR752">
        <v>4.7700001895427703E-2</v>
      </c>
      <c r="AS752">
        <v>1.0599999763071501E-2</v>
      </c>
      <c r="AT752">
        <v>4.23999990522861E-2</v>
      </c>
      <c r="AU752">
        <v>2.6394000101089499</v>
      </c>
      <c r="AV752">
        <v>31.8</v>
      </c>
      <c r="AW752">
        <v>0</v>
      </c>
      <c r="AX752">
        <v>16.218000202178999</v>
      </c>
      <c r="AY752">
        <v>0</v>
      </c>
      <c r="AZ752" t="s">
        <v>38</v>
      </c>
      <c r="BA752">
        <v>0.106000001579523</v>
      </c>
      <c r="BB752">
        <v>0.3</v>
      </c>
      <c r="BC752">
        <v>30</v>
      </c>
      <c r="BD752" t="s">
        <v>48</v>
      </c>
    </row>
    <row r="753" spans="1:56" x14ac:dyDescent="0.55000000000000004">
      <c r="A753">
        <v>11056</v>
      </c>
      <c r="B753" t="s">
        <v>864</v>
      </c>
      <c r="C753" t="s">
        <v>57</v>
      </c>
      <c r="D753" s="3">
        <v>232.69999694824199</v>
      </c>
      <c r="E753" s="3">
        <f t="shared" si="11"/>
        <v>55.616634069847507</v>
      </c>
      <c r="F753">
        <v>0.40000000596046398</v>
      </c>
      <c r="G753">
        <v>11.199999809265099</v>
      </c>
      <c r="H753">
        <v>0.5</v>
      </c>
      <c r="I753">
        <v>0</v>
      </c>
      <c r="J753">
        <v>0.60000002384185802</v>
      </c>
      <c r="K753">
        <v>0</v>
      </c>
      <c r="L753">
        <v>11.199999809265099</v>
      </c>
      <c r="M753">
        <v>1.3999999761581401</v>
      </c>
      <c r="N753">
        <v>0</v>
      </c>
      <c r="O753">
        <v>2.2999999523162802</v>
      </c>
      <c r="P753">
        <v>0</v>
      </c>
      <c r="Q753">
        <v>0</v>
      </c>
      <c r="R753">
        <v>7.5</v>
      </c>
      <c r="S753">
        <v>0</v>
      </c>
      <c r="T753">
        <v>1.3999999761581401</v>
      </c>
      <c r="U753">
        <v>1.20000004768372</v>
      </c>
      <c r="V753">
        <v>0.10000000149011599</v>
      </c>
      <c r="W753" t="s">
        <v>38</v>
      </c>
      <c r="X753" t="s">
        <v>38</v>
      </c>
      <c r="Y753" t="s">
        <v>38</v>
      </c>
      <c r="Z753" t="s">
        <v>38</v>
      </c>
      <c r="AA753">
        <v>0</v>
      </c>
      <c r="AB753">
        <v>0</v>
      </c>
      <c r="AC753">
        <v>17</v>
      </c>
      <c r="AD753">
        <v>12</v>
      </c>
      <c r="AE753">
        <v>0.20000000298023199</v>
      </c>
      <c r="AF753">
        <v>1.3999999761581401</v>
      </c>
      <c r="AG753">
        <v>174</v>
      </c>
      <c r="AH753">
        <v>14</v>
      </c>
      <c r="AI753">
        <v>4</v>
      </c>
      <c r="AJ753">
        <v>10.189999580383301</v>
      </c>
      <c r="AK753">
        <v>8</v>
      </c>
      <c r="AL753">
        <v>0.60000002384185802</v>
      </c>
      <c r="AM753" t="s">
        <v>38</v>
      </c>
      <c r="AN753">
        <v>6</v>
      </c>
      <c r="AO753">
        <v>5</v>
      </c>
      <c r="AP753">
        <v>0.58899998664856001</v>
      </c>
      <c r="AQ753">
        <v>0.48899999260902399</v>
      </c>
      <c r="AR753">
        <v>9.00000035762787E-2</v>
      </c>
      <c r="AS753">
        <v>1.9999999552965199E-2</v>
      </c>
      <c r="AT753">
        <v>7.9999998211860698E-2</v>
      </c>
      <c r="AU753">
        <v>4.9800000190734899</v>
      </c>
      <c r="AV753">
        <v>60</v>
      </c>
      <c r="AW753">
        <v>0</v>
      </c>
      <c r="AX753">
        <v>30.600000381469702</v>
      </c>
      <c r="AY753">
        <v>0</v>
      </c>
      <c r="AZ753" t="s">
        <v>38</v>
      </c>
      <c r="BA753">
        <v>0.20000000298023199</v>
      </c>
      <c r="BB753">
        <v>0.3</v>
      </c>
      <c r="BC753">
        <v>30</v>
      </c>
      <c r="BD753" t="s">
        <v>48</v>
      </c>
    </row>
    <row r="754" spans="1:56" x14ac:dyDescent="0.55000000000000004">
      <c r="A754">
        <v>29685</v>
      </c>
      <c r="B754" t="s">
        <v>865</v>
      </c>
      <c r="C754" t="s">
        <v>55</v>
      </c>
      <c r="D754" s="3">
        <v>95.160003662109403</v>
      </c>
      <c r="E754" s="3">
        <f t="shared" si="11"/>
        <v>22.743786726125574</v>
      </c>
      <c r="G754">
        <v>5.2974002861738301</v>
      </c>
      <c r="I754">
        <v>0</v>
      </c>
      <c r="J754">
        <v>0.10560000320672901</v>
      </c>
      <c r="K754">
        <v>0</v>
      </c>
      <c r="L754">
        <v>5.2782003043174797</v>
      </c>
      <c r="M754">
        <v>4.6158003237366696</v>
      </c>
      <c r="N754">
        <v>0</v>
      </c>
      <c r="O754">
        <v>0.29759999343156801</v>
      </c>
      <c r="P754">
        <v>0</v>
      </c>
      <c r="Q754">
        <v>0</v>
      </c>
      <c r="R754">
        <v>0.36479999859333001</v>
      </c>
      <c r="S754" t="s">
        <v>38</v>
      </c>
      <c r="T754">
        <v>0.163200005996227</v>
      </c>
      <c r="U754" t="s">
        <v>38</v>
      </c>
      <c r="V754" t="s">
        <v>38</v>
      </c>
      <c r="W754" t="s">
        <v>38</v>
      </c>
      <c r="X754" t="s">
        <v>38</v>
      </c>
      <c r="Y754" t="s">
        <v>38</v>
      </c>
      <c r="Z754" t="s">
        <v>38</v>
      </c>
      <c r="AA754">
        <v>0</v>
      </c>
      <c r="AB754">
        <v>0</v>
      </c>
      <c r="AC754">
        <v>1.2705000117421199</v>
      </c>
      <c r="AD754">
        <v>4.1175000951364602</v>
      </c>
      <c r="AE754" t="s">
        <v>38</v>
      </c>
      <c r="AF754">
        <v>0.32100000977516202</v>
      </c>
      <c r="AG754">
        <v>21.133500184655201</v>
      </c>
      <c r="AH754">
        <v>0.96000000834465005</v>
      </c>
      <c r="AI754">
        <v>1.1515000299289799</v>
      </c>
      <c r="AJ754">
        <v>2.9351400223529298</v>
      </c>
      <c r="AK754">
        <v>1.92450001693517</v>
      </c>
      <c r="AL754" t="s">
        <v>38</v>
      </c>
      <c r="AM754" t="s">
        <v>38</v>
      </c>
      <c r="AN754">
        <v>0.38400000333786</v>
      </c>
      <c r="AO754">
        <v>0.28800000250339503</v>
      </c>
      <c r="AP754" t="s">
        <v>38</v>
      </c>
      <c r="AQ754" t="s">
        <v>38</v>
      </c>
      <c r="AR754" t="s">
        <v>50</v>
      </c>
      <c r="AS754">
        <v>1.1519999842643701E-2</v>
      </c>
      <c r="AT754" t="s">
        <v>50</v>
      </c>
      <c r="AU754">
        <v>3.45792007400274</v>
      </c>
      <c r="AV754">
        <v>65.020799393308195</v>
      </c>
      <c r="AW754">
        <v>0</v>
      </c>
      <c r="AX754">
        <v>0.48000000417232502</v>
      </c>
      <c r="AY754">
        <v>0</v>
      </c>
      <c r="AZ754" t="s">
        <v>38</v>
      </c>
      <c r="BA754">
        <v>1.1520000100135801</v>
      </c>
      <c r="BB754">
        <v>1.19</v>
      </c>
      <c r="BC754">
        <v>119</v>
      </c>
      <c r="BD754" t="s">
        <v>48</v>
      </c>
    </row>
    <row r="755" spans="1:56" x14ac:dyDescent="0.55000000000000004">
      <c r="A755">
        <v>32744</v>
      </c>
      <c r="B755" t="s">
        <v>866</v>
      </c>
      <c r="C755" t="s">
        <v>52</v>
      </c>
      <c r="D755" s="3">
        <v>823.97372331525196</v>
      </c>
      <c r="E755" s="3">
        <f t="shared" si="11"/>
        <v>196.93444629905639</v>
      </c>
      <c r="F755">
        <v>0.236842123144552</v>
      </c>
      <c r="G755">
        <v>46.0657914222855</v>
      </c>
      <c r="H755">
        <v>0.59210528433322895</v>
      </c>
      <c r="I755">
        <v>0</v>
      </c>
      <c r="J755">
        <v>0.86842110251125604</v>
      </c>
      <c r="K755">
        <v>0</v>
      </c>
      <c r="L755">
        <v>45.907896830376799</v>
      </c>
      <c r="M755">
        <v>1.0263158826451599</v>
      </c>
      <c r="N755">
        <v>0</v>
      </c>
      <c r="O755">
        <v>2.4473684332872701</v>
      </c>
      <c r="P755">
        <v>0</v>
      </c>
      <c r="Q755">
        <v>0</v>
      </c>
      <c r="R755">
        <v>42.434212608556997</v>
      </c>
      <c r="S755">
        <v>0.15789474484167601</v>
      </c>
      <c r="T755">
        <v>1.34210534880036</v>
      </c>
      <c r="U755">
        <v>0.78947371244430498</v>
      </c>
      <c r="V755">
        <v>0.55263163635605395</v>
      </c>
      <c r="W755">
        <v>0.153947380043959</v>
      </c>
      <c r="X755" t="s">
        <v>38</v>
      </c>
      <c r="Y755">
        <v>0.105789480102689</v>
      </c>
      <c r="Z755" t="s">
        <v>38</v>
      </c>
      <c r="AA755">
        <v>0</v>
      </c>
      <c r="AB755">
        <v>0</v>
      </c>
      <c r="AC755">
        <v>10.263158261775899</v>
      </c>
      <c r="AD755">
        <v>13.1842110001727</v>
      </c>
      <c r="AE755">
        <v>0.26052633398849701</v>
      </c>
      <c r="AF755">
        <v>2.7631579935550699</v>
      </c>
      <c r="AG755">
        <v>174.47369045019099</v>
      </c>
      <c r="AH755">
        <v>7.9342108106534699</v>
      </c>
      <c r="AI755">
        <v>2.53947377561739</v>
      </c>
      <c r="AJ755">
        <v>6.46578959323858</v>
      </c>
      <c r="AK755">
        <v>15.828947935096499</v>
      </c>
      <c r="AL755">
        <v>0.29078948371112301</v>
      </c>
      <c r="AM755" t="s">
        <v>38</v>
      </c>
      <c r="AN755">
        <v>3.1578948497772199</v>
      </c>
      <c r="AO755">
        <v>2.3684211373329198</v>
      </c>
      <c r="AP755">
        <v>0.37105264390769799</v>
      </c>
      <c r="AQ755">
        <v>0.31578948968335202</v>
      </c>
      <c r="AR755">
        <v>3.15789477919277E-2</v>
      </c>
      <c r="AS755">
        <v>9.47368433757831E-2</v>
      </c>
      <c r="AT755">
        <v>1.5789473895963899E-2</v>
      </c>
      <c r="AU755">
        <v>28.436843483636299</v>
      </c>
      <c r="AV755">
        <v>534.71053580139801</v>
      </c>
      <c r="AW755">
        <v>0</v>
      </c>
      <c r="AX755">
        <v>3.9473685622215302</v>
      </c>
      <c r="AY755">
        <v>0</v>
      </c>
      <c r="AZ755">
        <v>0.67105267440018002</v>
      </c>
      <c r="BA755">
        <v>9.4736845493316704</v>
      </c>
      <c r="BB755">
        <v>1.26</v>
      </c>
      <c r="BC755">
        <v>126</v>
      </c>
      <c r="BD755" t="s">
        <v>53</v>
      </c>
    </row>
    <row r="756" spans="1:56" x14ac:dyDescent="0.55000000000000004">
      <c r="A756">
        <v>28918</v>
      </c>
      <c r="B756" t="s">
        <v>867</v>
      </c>
      <c r="C756" t="s">
        <v>57</v>
      </c>
      <c r="D756" s="3">
        <v>178.98598876953099</v>
      </c>
      <c r="E756" s="3">
        <f t="shared" si="11"/>
        <v>42.778678004190006</v>
      </c>
      <c r="F756">
        <v>0.27600001096725502</v>
      </c>
      <c r="G756">
        <v>7.7279996490478498</v>
      </c>
      <c r="H756">
        <v>0.69</v>
      </c>
      <c r="I756">
        <v>0</v>
      </c>
      <c r="J756">
        <v>1.01200002193451</v>
      </c>
      <c r="L756">
        <v>7.5439998245239304</v>
      </c>
      <c r="M756">
        <v>1.1960000658035299</v>
      </c>
      <c r="O756">
        <v>2.8519999122619599</v>
      </c>
      <c r="P756">
        <v>0</v>
      </c>
      <c r="Q756">
        <v>0</v>
      </c>
      <c r="R756">
        <v>3.49599995613098</v>
      </c>
      <c r="S756">
        <v>0.18400000274181399</v>
      </c>
      <c r="T756">
        <v>1.56400004386902</v>
      </c>
      <c r="U756">
        <v>0.92</v>
      </c>
      <c r="V756">
        <v>0.64400004386901899</v>
      </c>
      <c r="W756">
        <v>0.17940000712871601</v>
      </c>
      <c r="X756" t="s">
        <v>38</v>
      </c>
      <c r="Y756">
        <v>0.12328000307083101</v>
      </c>
      <c r="Z756" t="s">
        <v>38</v>
      </c>
      <c r="AA756">
        <v>0</v>
      </c>
      <c r="AB756">
        <v>0</v>
      </c>
      <c r="AC756">
        <v>11.96</v>
      </c>
      <c r="AD756">
        <v>14.72</v>
      </c>
      <c r="AE756">
        <v>0.27600001096725502</v>
      </c>
      <c r="AF756">
        <v>0.92</v>
      </c>
      <c r="AG756">
        <v>202.4</v>
      </c>
      <c r="AH756">
        <v>9.1999999999999993</v>
      </c>
      <c r="AI756">
        <v>2.76</v>
      </c>
      <c r="AJ756">
        <v>7.0287998771667501</v>
      </c>
      <c r="AK756">
        <v>18.399999999999999</v>
      </c>
      <c r="AL756">
        <v>0.101199999451637</v>
      </c>
      <c r="AM756" t="s">
        <v>38</v>
      </c>
      <c r="AN756">
        <v>3.68</v>
      </c>
      <c r="AO756">
        <v>2.76</v>
      </c>
      <c r="AP756">
        <v>0.43239999890327502</v>
      </c>
      <c r="AQ756">
        <v>0.36800000548362699</v>
      </c>
      <c r="AR756">
        <v>3.6799999177455897E-2</v>
      </c>
      <c r="AS756">
        <v>0.110399997532367</v>
      </c>
      <c r="AT756">
        <v>1.8399999588728001E-2</v>
      </c>
      <c r="AU756">
        <v>33.138400421142599</v>
      </c>
      <c r="AV756">
        <v>623.11598876953099</v>
      </c>
      <c r="AW756">
        <v>0</v>
      </c>
      <c r="AX756">
        <v>4.5999999999999996</v>
      </c>
      <c r="AY756">
        <v>0</v>
      </c>
      <c r="AZ756">
        <v>0.78200002193450902</v>
      </c>
      <c r="BA756">
        <v>11.04</v>
      </c>
      <c r="BB756">
        <v>0.51</v>
      </c>
      <c r="BC756">
        <v>51</v>
      </c>
      <c r="BD756" t="s">
        <v>48</v>
      </c>
    </row>
    <row r="757" spans="1:56" x14ac:dyDescent="0.55000000000000004">
      <c r="A757">
        <v>11053</v>
      </c>
      <c r="B757" t="s">
        <v>868</v>
      </c>
      <c r="C757" t="s">
        <v>57</v>
      </c>
      <c r="D757" s="3">
        <v>194.54998779296901</v>
      </c>
      <c r="E757" s="3">
        <f t="shared" si="11"/>
        <v>46.498563048032743</v>
      </c>
      <c r="F757">
        <v>0.30000001192092901</v>
      </c>
      <c r="G757">
        <v>8.3999996185302699</v>
      </c>
      <c r="H757">
        <v>0.75</v>
      </c>
      <c r="I757">
        <v>0</v>
      </c>
      <c r="J757">
        <v>1.1000000238418599</v>
      </c>
      <c r="L757">
        <v>8.1999998092651403</v>
      </c>
      <c r="M757">
        <v>1.30000007152557</v>
      </c>
      <c r="O757">
        <v>3.0999999046325701</v>
      </c>
      <c r="P757">
        <v>0</v>
      </c>
      <c r="Q757">
        <v>0</v>
      </c>
      <c r="R757">
        <v>3.7999999523162802</v>
      </c>
      <c r="S757">
        <v>0.20000000298023199</v>
      </c>
      <c r="T757">
        <v>1.70000004768372</v>
      </c>
      <c r="U757">
        <v>1</v>
      </c>
      <c r="V757">
        <v>0.70000004768371604</v>
      </c>
      <c r="W757">
        <v>0.19500000774860399</v>
      </c>
      <c r="X757" t="s">
        <v>38</v>
      </c>
      <c r="Y757">
        <v>0.13400000333786</v>
      </c>
      <c r="Z757" t="s">
        <v>38</v>
      </c>
      <c r="AA757">
        <v>0</v>
      </c>
      <c r="AB757">
        <v>0</v>
      </c>
      <c r="AC757">
        <v>13</v>
      </c>
      <c r="AD757">
        <v>16</v>
      </c>
      <c r="AE757">
        <v>0.30000001192092901</v>
      </c>
      <c r="AF757">
        <v>1</v>
      </c>
      <c r="AG757">
        <v>220</v>
      </c>
      <c r="AH757">
        <v>10</v>
      </c>
      <c r="AI757">
        <v>3</v>
      </c>
      <c r="AJ757">
        <v>7.6399998664856001</v>
      </c>
      <c r="AK757">
        <v>20</v>
      </c>
      <c r="AL757">
        <v>0.109999999403954</v>
      </c>
      <c r="AM757">
        <v>0.10000000149011599</v>
      </c>
      <c r="AN757">
        <v>4</v>
      </c>
      <c r="AO757">
        <v>3</v>
      </c>
      <c r="AP757">
        <v>0.46999999880790699</v>
      </c>
      <c r="AQ757">
        <v>0.40000000596046398</v>
      </c>
      <c r="AR757">
        <v>3.9999999105930301E-2</v>
      </c>
      <c r="AS757">
        <v>0.119999997317791</v>
      </c>
      <c r="AT757">
        <v>1.9999999552965199E-2</v>
      </c>
      <c r="AU757">
        <v>36.0200004577637</v>
      </c>
      <c r="AV757">
        <v>677.29998779296898</v>
      </c>
      <c r="AW757">
        <v>0</v>
      </c>
      <c r="AX757">
        <v>5</v>
      </c>
      <c r="AY757">
        <v>0</v>
      </c>
      <c r="AZ757">
        <v>0.85000002384185802</v>
      </c>
      <c r="BA757">
        <v>12</v>
      </c>
      <c r="BB757">
        <v>0.53</v>
      </c>
      <c r="BC757">
        <v>53</v>
      </c>
      <c r="BD757" t="s">
        <v>48</v>
      </c>
    </row>
    <row r="758" spans="1:56" x14ac:dyDescent="0.55000000000000004">
      <c r="A758">
        <v>31555</v>
      </c>
      <c r="B758" t="s">
        <v>869</v>
      </c>
      <c r="C758" t="s">
        <v>57</v>
      </c>
      <c r="D758" s="3">
        <v>353.57998657226602</v>
      </c>
      <c r="E758" s="3">
        <f t="shared" si="11"/>
        <v>84.507644974250965</v>
      </c>
      <c r="F758">
        <v>1.16999995708466</v>
      </c>
      <c r="G758">
        <v>14.699999809265099</v>
      </c>
      <c r="H758">
        <v>1.66999995708466</v>
      </c>
      <c r="I758">
        <v>0</v>
      </c>
      <c r="L758">
        <v>13.670000076293899</v>
      </c>
      <c r="P758">
        <v>0</v>
      </c>
      <c r="S758">
        <v>1.0299999713897701</v>
      </c>
      <c r="T758">
        <v>4</v>
      </c>
      <c r="W758">
        <v>0.29199999570846602</v>
      </c>
      <c r="X758" t="s">
        <v>38</v>
      </c>
      <c r="Y758" t="s">
        <v>38</v>
      </c>
      <c r="Z758">
        <v>0.119999997317791</v>
      </c>
      <c r="AA758">
        <v>0</v>
      </c>
      <c r="AB758">
        <v>0</v>
      </c>
      <c r="AC758">
        <v>5</v>
      </c>
      <c r="AD758">
        <v>10</v>
      </c>
      <c r="AE758">
        <v>0.30000001192092901</v>
      </c>
      <c r="AG758">
        <v>236</v>
      </c>
      <c r="AH758">
        <v>12</v>
      </c>
      <c r="AI758">
        <v>3</v>
      </c>
      <c r="AJ758">
        <v>7.6399998664856001</v>
      </c>
      <c r="AK758">
        <v>36</v>
      </c>
      <c r="AL758">
        <v>0.5</v>
      </c>
      <c r="AM758">
        <v>0.34999999403953602</v>
      </c>
      <c r="AO758">
        <v>38</v>
      </c>
      <c r="AP758">
        <v>0.29300001263618503</v>
      </c>
      <c r="AQ758">
        <v>0.29300001263618503</v>
      </c>
      <c r="AR758">
        <v>7.5000002980232197E-2</v>
      </c>
      <c r="AS758">
        <v>5.2999999374151202E-2</v>
      </c>
      <c r="AT758">
        <v>6.7000001668930095E-2</v>
      </c>
      <c r="AU758">
        <v>0</v>
      </c>
      <c r="AV758">
        <v>0</v>
      </c>
      <c r="AW758">
        <v>0</v>
      </c>
      <c r="AX758">
        <v>10.199999809265099</v>
      </c>
      <c r="AY758">
        <v>0</v>
      </c>
      <c r="AZ758">
        <v>0.60000002384185802</v>
      </c>
      <c r="BA758">
        <v>16.399999618530298</v>
      </c>
      <c r="BB758">
        <v>0.17</v>
      </c>
      <c r="BC758">
        <v>17</v>
      </c>
      <c r="BD758" t="s">
        <v>48</v>
      </c>
    </row>
    <row r="759" spans="1:56" x14ac:dyDescent="0.55000000000000004">
      <c r="A759">
        <v>35221</v>
      </c>
      <c r="B759" t="s">
        <v>870</v>
      </c>
      <c r="C759" t="s">
        <v>40</v>
      </c>
      <c r="D759" s="3">
        <v>2280.830078125</v>
      </c>
      <c r="E759" s="3">
        <f t="shared" si="11"/>
        <v>545.13147182719888</v>
      </c>
      <c r="F759">
        <v>45.900001525878899</v>
      </c>
      <c r="G759">
        <v>3.9900000095367401</v>
      </c>
      <c r="H759">
        <v>21.100000381469702</v>
      </c>
      <c r="I759">
        <v>0</v>
      </c>
      <c r="K759">
        <v>0</v>
      </c>
      <c r="L759">
        <v>2.9900000095367401</v>
      </c>
      <c r="M759">
        <v>0.28999999165535001</v>
      </c>
      <c r="N759">
        <v>0</v>
      </c>
      <c r="O759">
        <v>0.37000000476837203</v>
      </c>
      <c r="P759">
        <v>0</v>
      </c>
      <c r="Q759">
        <v>0</v>
      </c>
      <c r="R759">
        <v>2.3299999237060498</v>
      </c>
      <c r="S759">
        <v>1</v>
      </c>
      <c r="T759">
        <v>19.5</v>
      </c>
      <c r="W759">
        <v>43.024734497070298</v>
      </c>
      <c r="X759">
        <v>32.3881225585938</v>
      </c>
      <c r="Y759">
        <v>6.2705097198486301</v>
      </c>
      <c r="Z759">
        <v>4.3661003112793004</v>
      </c>
      <c r="AA759">
        <v>0</v>
      </c>
      <c r="AB759">
        <v>0</v>
      </c>
      <c r="AC759">
        <v>145</v>
      </c>
      <c r="AD759">
        <v>1608.30603027344</v>
      </c>
      <c r="AE759">
        <v>10.819999694824199</v>
      </c>
      <c r="AG759">
        <v>719</v>
      </c>
      <c r="AH759">
        <v>347</v>
      </c>
      <c r="AI759">
        <v>26</v>
      </c>
      <c r="AJ759">
        <v>66.25</v>
      </c>
      <c r="AK759">
        <v>870</v>
      </c>
      <c r="AL759">
        <v>11</v>
      </c>
      <c r="AM759">
        <v>6.8969998359680202</v>
      </c>
      <c r="AN759">
        <v>184</v>
      </c>
      <c r="AO759">
        <v>82</v>
      </c>
      <c r="AP759">
        <v>3.9270000457763699</v>
      </c>
      <c r="AQ759">
        <v>0.85399997234344505</v>
      </c>
      <c r="AR759">
        <v>0.24699999392032601</v>
      </c>
      <c r="AS759">
        <v>0.10000000149011599</v>
      </c>
      <c r="AT759">
        <v>0.85399997234344505</v>
      </c>
      <c r="AU759">
        <v>0</v>
      </c>
      <c r="AV759">
        <v>0</v>
      </c>
      <c r="AW759">
        <v>0</v>
      </c>
      <c r="AX759">
        <v>1</v>
      </c>
      <c r="AY759">
        <v>0</v>
      </c>
      <c r="AZ759">
        <v>2</v>
      </c>
      <c r="BA759">
        <v>0</v>
      </c>
      <c r="BB759">
        <v>1.69</v>
      </c>
      <c r="BC759">
        <v>169</v>
      </c>
      <c r="BD759" t="s">
        <v>41</v>
      </c>
    </row>
    <row r="760" spans="1:56" x14ac:dyDescent="0.55000000000000004">
      <c r="A760">
        <v>29410</v>
      </c>
      <c r="B760" t="s">
        <v>871</v>
      </c>
      <c r="C760" t="s">
        <v>207</v>
      </c>
      <c r="D760" s="3">
        <v>126.38076782226599</v>
      </c>
      <c r="E760" s="3">
        <f t="shared" si="11"/>
        <v>30.205728447004301</v>
      </c>
      <c r="F760">
        <v>0.22929625213146199</v>
      </c>
      <c r="G760">
        <v>2.3729267120361301</v>
      </c>
      <c r="H760">
        <v>3.1504149436950701</v>
      </c>
      <c r="I760">
        <v>0</v>
      </c>
      <c r="L760">
        <v>1.60699999332428</v>
      </c>
      <c r="M760" t="s">
        <v>38</v>
      </c>
      <c r="O760" t="s">
        <v>38</v>
      </c>
      <c r="P760">
        <v>0</v>
      </c>
      <c r="Q760" t="s">
        <v>38</v>
      </c>
      <c r="R760" t="s">
        <v>38</v>
      </c>
      <c r="S760">
        <v>0.76592659950256303</v>
      </c>
      <c r="T760">
        <v>3</v>
      </c>
      <c r="U760">
        <v>1.79999995231628</v>
      </c>
      <c r="V760">
        <v>0.10000000149011599</v>
      </c>
      <c r="W760">
        <v>0.20100000500678999</v>
      </c>
      <c r="X760">
        <v>0.15000000596046401</v>
      </c>
      <c r="Y760" t="s">
        <v>38</v>
      </c>
      <c r="Z760" t="s">
        <v>38</v>
      </c>
      <c r="AA760">
        <v>0</v>
      </c>
      <c r="AB760">
        <v>0</v>
      </c>
      <c r="AD760">
        <v>1.3999999761581401</v>
      </c>
      <c r="AE760">
        <v>0.769999980926514</v>
      </c>
      <c r="AF760">
        <v>1</v>
      </c>
      <c r="AG760">
        <v>270</v>
      </c>
      <c r="AH760">
        <v>6.9000000953674299</v>
      </c>
      <c r="AI760">
        <v>5.0098342895507804</v>
      </c>
      <c r="AJ760">
        <v>12.7700004577637</v>
      </c>
      <c r="AK760">
        <v>47</v>
      </c>
      <c r="AL760">
        <v>11</v>
      </c>
      <c r="AM760">
        <v>0.89999997615814198</v>
      </c>
      <c r="AN760">
        <v>210</v>
      </c>
      <c r="AO760">
        <v>29.5</v>
      </c>
      <c r="AP760">
        <v>8.4069995880127006</v>
      </c>
      <c r="AQ760">
        <v>4.9000000953674299</v>
      </c>
      <c r="AR760">
        <v>0.18000000715255701</v>
      </c>
      <c r="AS760">
        <v>0.35299998521804798</v>
      </c>
      <c r="AT760">
        <v>0.13799999654293099</v>
      </c>
      <c r="AU760">
        <v>0</v>
      </c>
      <c r="AV760">
        <v>0</v>
      </c>
      <c r="AW760" t="s">
        <v>38</v>
      </c>
      <c r="AX760">
        <v>0.25</v>
      </c>
      <c r="AY760">
        <v>2.6199998855590798</v>
      </c>
      <c r="AZ760">
        <v>0</v>
      </c>
      <c r="BA760">
        <v>0.30000001192092901</v>
      </c>
      <c r="BB760">
        <v>0.14000000000000001</v>
      </c>
      <c r="BC760">
        <v>14</v>
      </c>
      <c r="BD760" t="s">
        <v>48</v>
      </c>
    </row>
    <row r="761" spans="1:56" x14ac:dyDescent="0.55000000000000004">
      <c r="A761">
        <v>33174</v>
      </c>
      <c r="B761" t="s">
        <v>872</v>
      </c>
      <c r="C761" t="s">
        <v>86</v>
      </c>
      <c r="D761" s="3">
        <v>642.34251445446205</v>
      </c>
      <c r="E761" s="3">
        <f t="shared" si="11"/>
        <v>153.5235455197089</v>
      </c>
      <c r="F761">
        <v>8.7400000920891792</v>
      </c>
      <c r="G761">
        <v>0</v>
      </c>
      <c r="H761">
        <v>18.7620001727641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8.3358001043766699</v>
      </c>
      <c r="X761">
        <v>0.68393441265723698</v>
      </c>
      <c r="Y761">
        <v>3.53992972880497</v>
      </c>
      <c r="Z761">
        <v>3.6697956632047202</v>
      </c>
      <c r="AA761">
        <v>0.22480000890493401</v>
      </c>
      <c r="AB761">
        <v>51.700001533329498</v>
      </c>
      <c r="AC761">
        <v>0</v>
      </c>
      <c r="AD761">
        <v>6.4000000953674299</v>
      </c>
      <c r="AE761">
        <v>1.98000007241964</v>
      </c>
      <c r="AF761">
        <v>3.00000004470348</v>
      </c>
      <c r="AG761">
        <v>296.000004410744</v>
      </c>
      <c r="AH761">
        <v>19.400000289082499</v>
      </c>
      <c r="AI761">
        <v>58.600000873208003</v>
      </c>
      <c r="AJ761">
        <v>149.31400368979601</v>
      </c>
      <c r="AK761">
        <v>164.00000244379001</v>
      </c>
      <c r="AL761">
        <v>15.7620001280605</v>
      </c>
      <c r="AM761">
        <v>4.0000002026557899</v>
      </c>
      <c r="AN761">
        <v>278.40000414848299</v>
      </c>
      <c r="AO761">
        <v>4.1980000644624198</v>
      </c>
      <c r="AP761">
        <v>10.429280245740401</v>
      </c>
      <c r="AQ761">
        <v>5.7799999144673304</v>
      </c>
      <c r="AR761">
        <v>0.34800001305341699</v>
      </c>
      <c r="AS761">
        <v>0.19600000077485999</v>
      </c>
      <c r="AT761">
        <v>0.25000000372529002</v>
      </c>
      <c r="AU761">
        <v>10.3359998335838</v>
      </c>
      <c r="AV761">
        <v>23.760000964403201</v>
      </c>
      <c r="AW761">
        <v>1.2499999947845899</v>
      </c>
      <c r="AX761">
        <v>0</v>
      </c>
      <c r="AY761">
        <v>0.26000000625848801</v>
      </c>
      <c r="AZ761">
        <v>0.39999999403953501</v>
      </c>
      <c r="BA761">
        <v>2.0800000023841898</v>
      </c>
      <c r="BB761">
        <v>14.98</v>
      </c>
      <c r="BC761">
        <v>1498</v>
      </c>
      <c r="BD761" t="s">
        <v>87</v>
      </c>
    </row>
    <row r="762" spans="1:56" x14ac:dyDescent="0.55000000000000004">
      <c r="A762">
        <v>32694</v>
      </c>
      <c r="B762" t="s">
        <v>873</v>
      </c>
      <c r="C762" t="s">
        <v>86</v>
      </c>
      <c r="D762" s="3">
        <v>580.956298828125</v>
      </c>
      <c r="E762" s="3">
        <f t="shared" si="11"/>
        <v>138.85188786523062</v>
      </c>
      <c r="F762">
        <v>6.9076101378740402</v>
      </c>
      <c r="G762">
        <v>0</v>
      </c>
      <c r="H762">
        <v>19.139689158494601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6.5081102387325496</v>
      </c>
      <c r="X762">
        <v>0.39935391544332999</v>
      </c>
      <c r="Y762">
        <v>2.7049081251756601</v>
      </c>
      <c r="Z762">
        <v>3.0302794908028798</v>
      </c>
      <c r="AA762">
        <v>0.21093775236513801</v>
      </c>
      <c r="AB762">
        <v>51.700001533329498</v>
      </c>
      <c r="AC762">
        <v>0.20000000298023199</v>
      </c>
      <c r="AD762">
        <v>6.2800001126527798</v>
      </c>
      <c r="AE762">
        <v>1.9587800675448801</v>
      </c>
      <c r="AF762">
        <v>3.00000004470348</v>
      </c>
      <c r="AG762">
        <v>288.00000429153403</v>
      </c>
      <c r="AH762">
        <v>19.200000286102298</v>
      </c>
      <c r="AI762">
        <v>54.400000810623197</v>
      </c>
      <c r="AJ762">
        <v>138.612804189515</v>
      </c>
      <c r="AK762">
        <v>160.00000238418599</v>
      </c>
      <c r="AL762">
        <v>15.8240000221729</v>
      </c>
      <c r="AM762">
        <v>3.9400002112984698</v>
      </c>
      <c r="AN762">
        <v>288.00000429153403</v>
      </c>
      <c r="AO762">
        <v>4.4200000467896503</v>
      </c>
      <c r="AP762">
        <v>10.489600337886801</v>
      </c>
      <c r="AQ762">
        <v>5.6799999129772196</v>
      </c>
      <c r="AR762">
        <v>0.33600001835823101</v>
      </c>
      <c r="AS762">
        <v>0.155999999582767</v>
      </c>
      <c r="AT762">
        <v>0.29200001198053399</v>
      </c>
      <c r="AU762">
        <v>9.3559998952746408</v>
      </c>
      <c r="AV762">
        <v>23.760000964403201</v>
      </c>
      <c r="AW762">
        <v>1.2499999947845899</v>
      </c>
      <c r="AX762">
        <v>0</v>
      </c>
      <c r="AY762">
        <v>0.26000000625848801</v>
      </c>
      <c r="AZ762">
        <v>0.36399999207258199</v>
      </c>
      <c r="BA762">
        <v>1.7399999877810499</v>
      </c>
      <c r="BB762">
        <v>14.98</v>
      </c>
      <c r="BC762">
        <v>1498</v>
      </c>
      <c r="BD762" t="s">
        <v>87</v>
      </c>
    </row>
    <row r="763" spans="1:56" x14ac:dyDescent="0.55000000000000004">
      <c r="A763">
        <v>743</v>
      </c>
      <c r="B763" t="s">
        <v>874</v>
      </c>
      <c r="C763" t="s">
        <v>138</v>
      </c>
      <c r="D763" s="3">
        <v>1053.82275390625</v>
      </c>
      <c r="E763" s="3">
        <f t="shared" si="11"/>
        <v>251.86968305598708</v>
      </c>
      <c r="F763">
        <v>18.788461069529099</v>
      </c>
      <c r="G763">
        <v>5</v>
      </c>
      <c r="H763">
        <v>16.097040636248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4</v>
      </c>
      <c r="T763">
        <v>0</v>
      </c>
      <c r="U763">
        <v>0</v>
      </c>
      <c r="V763">
        <v>0</v>
      </c>
      <c r="W763">
        <v>18.502281188964801</v>
      </c>
      <c r="X763">
        <v>1.82969999313354</v>
      </c>
      <c r="Y763">
        <v>8.7006063461303693</v>
      </c>
      <c r="Z763">
        <v>7.8083000183105504</v>
      </c>
      <c r="AA763">
        <v>0.163732497842908</v>
      </c>
      <c r="AB763">
        <v>51.700000762939503</v>
      </c>
      <c r="AC763">
        <v>0</v>
      </c>
      <c r="AD763">
        <v>19</v>
      </c>
      <c r="AE763">
        <v>2</v>
      </c>
      <c r="AF763">
        <v>3</v>
      </c>
      <c r="AG763">
        <v>300</v>
      </c>
      <c r="AH763">
        <v>19</v>
      </c>
      <c r="AI763">
        <v>720</v>
      </c>
      <c r="AJ763">
        <v>1834.56005859375</v>
      </c>
      <c r="AK763">
        <v>225</v>
      </c>
      <c r="AL763">
        <v>17.162550382950201</v>
      </c>
      <c r="AM763">
        <v>3.5999999046325701</v>
      </c>
      <c r="AN763">
        <v>230</v>
      </c>
      <c r="AO763">
        <v>8.5085188193855306</v>
      </c>
      <c r="AP763">
        <v>8.0393381118774396</v>
      </c>
      <c r="AQ763">
        <v>4.1983381220593001</v>
      </c>
      <c r="AR763">
        <v>5.9999998658895499E-2</v>
      </c>
      <c r="AS763">
        <v>0.15000000596046401</v>
      </c>
      <c r="AT763">
        <v>0.38999998569488498</v>
      </c>
      <c r="AU763">
        <v>14.7299995422363</v>
      </c>
      <c r="AV763">
        <v>11.199999809265099</v>
      </c>
      <c r="AW763">
        <v>0.86290874852750399</v>
      </c>
      <c r="AX763">
        <v>0</v>
      </c>
      <c r="AY763">
        <v>0.40000000596046398</v>
      </c>
      <c r="AZ763">
        <v>0.35699999332428001</v>
      </c>
      <c r="BA763">
        <v>2.1375000476837198</v>
      </c>
      <c r="BB763">
        <v>14.98</v>
      </c>
      <c r="BC763">
        <v>1498</v>
      </c>
      <c r="BD763" t="s">
        <v>87</v>
      </c>
    </row>
    <row r="764" spans="1:56" x14ac:dyDescent="0.55000000000000004">
      <c r="A764">
        <v>711</v>
      </c>
      <c r="B764" t="s">
        <v>875</v>
      </c>
      <c r="C764" t="s">
        <v>86</v>
      </c>
      <c r="D764" s="3">
        <v>1111.81225585938</v>
      </c>
      <c r="E764" s="3">
        <f t="shared" si="11"/>
        <v>265.7295066585516</v>
      </c>
      <c r="F764">
        <v>21.9624919891357</v>
      </c>
      <c r="G764">
        <v>0</v>
      </c>
      <c r="H764">
        <v>17.600000381469702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20.742679595947301</v>
      </c>
      <c r="X764">
        <v>1.50225853919983</v>
      </c>
      <c r="Y764">
        <v>9.9062213897705096</v>
      </c>
      <c r="Z764">
        <v>9.1309003829956108</v>
      </c>
      <c r="AA764">
        <v>0.19149999320507</v>
      </c>
      <c r="AB764">
        <v>58</v>
      </c>
      <c r="AC764">
        <v>0</v>
      </c>
      <c r="AD764">
        <v>10</v>
      </c>
      <c r="AE764">
        <v>1.1499999761581401</v>
      </c>
      <c r="AF764">
        <v>3</v>
      </c>
      <c r="AG764">
        <v>230</v>
      </c>
      <c r="AH764">
        <v>15</v>
      </c>
      <c r="AI764">
        <v>50</v>
      </c>
      <c r="AJ764">
        <v>127.40000152587901</v>
      </c>
      <c r="AK764">
        <v>130</v>
      </c>
      <c r="AL764">
        <v>20</v>
      </c>
      <c r="AM764">
        <v>3.5999999046325701</v>
      </c>
      <c r="AN764">
        <v>228.14999894797799</v>
      </c>
      <c r="AO764">
        <v>1.47780001163483</v>
      </c>
      <c r="AP764">
        <v>8.6849999427795392</v>
      </c>
      <c r="AQ764">
        <v>4.8900000336021199</v>
      </c>
      <c r="AR764">
        <v>0.38999998569488498</v>
      </c>
      <c r="AS764">
        <v>0.15999999642372101</v>
      </c>
      <c r="AT764">
        <v>0.25</v>
      </c>
      <c r="AU764">
        <v>16.917150497436499</v>
      </c>
      <c r="AV764">
        <v>11.050000190734901</v>
      </c>
      <c r="AW764">
        <v>1.00924997576326</v>
      </c>
      <c r="AX764">
        <v>0</v>
      </c>
      <c r="AY764">
        <v>0.30500000350177298</v>
      </c>
      <c r="AZ764">
        <v>0.41699999570846602</v>
      </c>
      <c r="BA764">
        <v>2.5</v>
      </c>
      <c r="BB764">
        <v>14.98</v>
      </c>
      <c r="BC764">
        <v>1498</v>
      </c>
      <c r="BD764" t="s">
        <v>87</v>
      </c>
    </row>
    <row r="765" spans="1:56" x14ac:dyDescent="0.55000000000000004">
      <c r="A765">
        <v>11512</v>
      </c>
      <c r="B765" t="s">
        <v>876</v>
      </c>
      <c r="C765" t="s">
        <v>86</v>
      </c>
      <c r="D765" s="3">
        <v>787.67999267578102</v>
      </c>
      <c r="E765" s="3">
        <f t="shared" si="11"/>
        <v>188.26003649038742</v>
      </c>
      <c r="F765">
        <v>11.2586002349854</v>
      </c>
      <c r="G765">
        <v>0</v>
      </c>
      <c r="H765">
        <v>21.829999923706101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10.690483093261699</v>
      </c>
      <c r="X765">
        <v>1.0095750093460101</v>
      </c>
      <c r="Y765">
        <v>4.9351482391357404</v>
      </c>
      <c r="Z765">
        <v>4.7122378349304199</v>
      </c>
      <c r="AA765" t="s">
        <v>38</v>
      </c>
      <c r="AB765">
        <v>46.900001525878899</v>
      </c>
      <c r="AC765">
        <v>1</v>
      </c>
      <c r="AD765">
        <v>8</v>
      </c>
      <c r="AE765">
        <v>0.54000002145767201</v>
      </c>
      <c r="AF765">
        <v>3</v>
      </c>
      <c r="AG765">
        <v>320</v>
      </c>
      <c r="AH765">
        <v>21</v>
      </c>
      <c r="AI765">
        <v>39</v>
      </c>
      <c r="AJ765">
        <v>99.372001647949205</v>
      </c>
      <c r="AK765">
        <v>180</v>
      </c>
      <c r="AL765">
        <v>20</v>
      </c>
      <c r="AM765">
        <v>1.79999995231628</v>
      </c>
      <c r="AN765">
        <v>280</v>
      </c>
      <c r="AO765">
        <v>2.0999999046325701</v>
      </c>
      <c r="AP765">
        <v>10.2760000228882</v>
      </c>
      <c r="AQ765">
        <v>5.5999999046325701</v>
      </c>
      <c r="AR765">
        <v>0.36000001430511502</v>
      </c>
      <c r="AS765">
        <v>0.140000000596046</v>
      </c>
      <c r="AT765">
        <v>1.1000000238418599</v>
      </c>
      <c r="AU765">
        <v>9</v>
      </c>
      <c r="AV765">
        <v>0</v>
      </c>
      <c r="AW765">
        <v>0.64999997615814198</v>
      </c>
      <c r="AX765">
        <v>0</v>
      </c>
      <c r="AY765">
        <v>0.5</v>
      </c>
      <c r="AZ765">
        <v>0.31999999284744302</v>
      </c>
      <c r="BA765">
        <v>3.2000000476837198</v>
      </c>
      <c r="BB765">
        <v>5.56</v>
      </c>
      <c r="BC765">
        <v>556</v>
      </c>
      <c r="BD765" t="s">
        <v>87</v>
      </c>
    </row>
    <row r="766" spans="1:56" x14ac:dyDescent="0.55000000000000004">
      <c r="A766">
        <v>703</v>
      </c>
      <c r="B766" t="s">
        <v>877</v>
      </c>
      <c r="C766" t="s">
        <v>86</v>
      </c>
      <c r="D766" s="3">
        <v>1057.09997558594</v>
      </c>
      <c r="E766" s="3">
        <f t="shared" si="11"/>
        <v>252.65295783602772</v>
      </c>
      <c r="F766">
        <v>20.299999237060501</v>
      </c>
      <c r="G766">
        <v>0</v>
      </c>
      <c r="H766">
        <v>18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19.347000122070298</v>
      </c>
      <c r="X766">
        <v>2.9400000572204599</v>
      </c>
      <c r="Y766">
        <v>8.4200000762939506</v>
      </c>
      <c r="Z766">
        <v>7.54000043869019</v>
      </c>
      <c r="AA766" t="s">
        <v>38</v>
      </c>
      <c r="AB766">
        <v>49</v>
      </c>
      <c r="AC766">
        <v>1</v>
      </c>
      <c r="AD766">
        <v>8</v>
      </c>
      <c r="AE766">
        <v>1.1000000238418599</v>
      </c>
      <c r="AF766">
        <v>3</v>
      </c>
      <c r="AG766">
        <v>320</v>
      </c>
      <c r="AH766">
        <v>21</v>
      </c>
      <c r="AI766">
        <v>53</v>
      </c>
      <c r="AJ766">
        <v>135.03999328613301</v>
      </c>
      <c r="AK766">
        <v>180</v>
      </c>
      <c r="AL766">
        <v>16.620000839233398</v>
      </c>
      <c r="AM766">
        <v>2.7999999523162802</v>
      </c>
      <c r="AN766">
        <v>240</v>
      </c>
      <c r="AO766">
        <v>0.99000000953674305</v>
      </c>
      <c r="AP766">
        <v>9.6079998016357404</v>
      </c>
      <c r="AQ766">
        <v>5.5999999046325701</v>
      </c>
      <c r="AR766">
        <v>0.30000001192092901</v>
      </c>
      <c r="AS766">
        <v>0.140000000596046</v>
      </c>
      <c r="AT766">
        <v>1.1000000238418599</v>
      </c>
      <c r="AU766">
        <v>9.1000003814697301</v>
      </c>
      <c r="AV766">
        <v>0</v>
      </c>
      <c r="AW766">
        <v>0.64999997615814198</v>
      </c>
      <c r="AX766">
        <v>0</v>
      </c>
      <c r="AY766">
        <v>0.5</v>
      </c>
      <c r="AZ766">
        <v>0.31999999284744302</v>
      </c>
      <c r="BA766">
        <v>1.1399999856948899</v>
      </c>
      <c r="BB766">
        <v>5.5</v>
      </c>
      <c r="BC766">
        <v>550</v>
      </c>
      <c r="BD766" t="s">
        <v>87</v>
      </c>
    </row>
    <row r="767" spans="1:56" x14ac:dyDescent="0.55000000000000004">
      <c r="A767">
        <v>11513</v>
      </c>
      <c r="B767" t="s">
        <v>878</v>
      </c>
      <c r="C767" t="s">
        <v>86</v>
      </c>
      <c r="D767" s="3">
        <v>523.5</v>
      </c>
      <c r="E767" s="3">
        <f t="shared" si="11"/>
        <v>125.11950286806884</v>
      </c>
      <c r="F767">
        <v>4.5</v>
      </c>
      <c r="G767">
        <v>0</v>
      </c>
      <c r="H767">
        <v>21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4.08839988708496</v>
      </c>
      <c r="X767">
        <v>0.57999998331069902</v>
      </c>
      <c r="Y767">
        <v>1.7799999713897701</v>
      </c>
      <c r="Z767">
        <v>1.6399999856948899</v>
      </c>
      <c r="AA767" t="s">
        <v>38</v>
      </c>
      <c r="AB767">
        <v>50</v>
      </c>
      <c r="AC767">
        <v>0</v>
      </c>
      <c r="AD767">
        <v>7.4000000953674299</v>
      </c>
      <c r="AE767">
        <v>0.61000001430511497</v>
      </c>
      <c r="AF767">
        <v>3</v>
      </c>
      <c r="AG767">
        <v>280</v>
      </c>
      <c r="AH767">
        <v>20</v>
      </c>
      <c r="AI767">
        <v>63.5</v>
      </c>
      <c r="AJ767">
        <v>161.80000305175801</v>
      </c>
      <c r="AK767">
        <v>160</v>
      </c>
      <c r="AL767">
        <v>20</v>
      </c>
      <c r="AM767">
        <v>1.6000000238418599</v>
      </c>
      <c r="AN767">
        <v>217</v>
      </c>
      <c r="AO767">
        <v>2.0999999046325701</v>
      </c>
      <c r="AP767">
        <v>6.9238996505737296</v>
      </c>
      <c r="AQ767">
        <v>3.2999999523162802</v>
      </c>
      <c r="AR767">
        <v>0.41999998688697798</v>
      </c>
      <c r="AS767">
        <v>0.230000004172325</v>
      </c>
      <c r="AT767">
        <v>0.93000000715255704</v>
      </c>
      <c r="AU767">
        <v>3</v>
      </c>
      <c r="AV767">
        <v>0</v>
      </c>
      <c r="AW767">
        <v>0.57999998331069902</v>
      </c>
      <c r="AX767">
        <v>0</v>
      </c>
      <c r="AY767">
        <v>0.30000001192092901</v>
      </c>
      <c r="AZ767">
        <v>0.259999990463257</v>
      </c>
      <c r="BA767">
        <v>1.5</v>
      </c>
      <c r="BB767">
        <v>6.99</v>
      </c>
      <c r="BC767">
        <v>699</v>
      </c>
      <c r="BD767" t="s">
        <v>87</v>
      </c>
    </row>
    <row r="768" spans="1:56" x14ac:dyDescent="0.55000000000000004">
      <c r="A768">
        <v>34188</v>
      </c>
      <c r="B768" t="s">
        <v>879</v>
      </c>
      <c r="C768" t="s">
        <v>86</v>
      </c>
      <c r="D768" s="3">
        <v>621.34997558593795</v>
      </c>
      <c r="E768" s="3">
        <f t="shared" si="11"/>
        <v>148.5062083140387</v>
      </c>
      <c r="F768">
        <v>6.9218502044677699</v>
      </c>
      <c r="G768">
        <v>0</v>
      </c>
      <c r="H768">
        <v>21.485000610351602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6.1951436996459996</v>
      </c>
      <c r="X768">
        <v>0.59825682640075695</v>
      </c>
      <c r="Y768">
        <v>2.9711799621582</v>
      </c>
      <c r="Z768">
        <v>2.6037578582763699</v>
      </c>
      <c r="AA768" t="s">
        <v>38</v>
      </c>
      <c r="AB768">
        <v>51.700000762939503</v>
      </c>
      <c r="AC768">
        <v>1</v>
      </c>
      <c r="AD768">
        <v>7.4000000953674299</v>
      </c>
      <c r="AE768">
        <v>0.60465002059936501</v>
      </c>
      <c r="AF768">
        <v>3</v>
      </c>
      <c r="AG768">
        <v>280</v>
      </c>
      <c r="AH768">
        <v>20</v>
      </c>
      <c r="AI768">
        <v>42</v>
      </c>
      <c r="AJ768">
        <v>107.016006469727</v>
      </c>
      <c r="AK768">
        <v>160</v>
      </c>
      <c r="AL768">
        <v>18</v>
      </c>
      <c r="AM768">
        <v>1.79999995231628</v>
      </c>
      <c r="AN768">
        <v>280</v>
      </c>
      <c r="AO768">
        <v>2.0999999046325701</v>
      </c>
      <c r="AP768">
        <v>10.2760000228882</v>
      </c>
      <c r="AQ768">
        <v>5.5999999046325701</v>
      </c>
      <c r="AR768">
        <v>0.36000001430511502</v>
      </c>
      <c r="AS768">
        <v>0.140000000596046</v>
      </c>
      <c r="AT768">
        <v>1.1000000238418599</v>
      </c>
      <c r="AU768">
        <v>4.5</v>
      </c>
      <c r="AV768">
        <v>0</v>
      </c>
      <c r="AW768">
        <v>0.64999997615814198</v>
      </c>
      <c r="AX768">
        <v>0</v>
      </c>
      <c r="AY768">
        <v>0.5</v>
      </c>
      <c r="AZ768">
        <v>0.259999990463257</v>
      </c>
      <c r="BA768">
        <v>1.5</v>
      </c>
      <c r="BB768">
        <v>6.99</v>
      </c>
      <c r="BC768">
        <v>699</v>
      </c>
      <c r="BD768" t="s">
        <v>87</v>
      </c>
    </row>
    <row r="769" spans="1:56" x14ac:dyDescent="0.55000000000000004">
      <c r="A769">
        <v>709</v>
      </c>
      <c r="B769" t="s">
        <v>880</v>
      </c>
      <c r="C769" t="s">
        <v>86</v>
      </c>
      <c r="D769" s="3">
        <v>697.21246337890602</v>
      </c>
      <c r="E769" s="3">
        <f t="shared" si="11"/>
        <v>166.63777805423183</v>
      </c>
      <c r="F769">
        <v>10.199999809265099</v>
      </c>
      <c r="G769">
        <v>0</v>
      </c>
      <c r="H769">
        <v>18.809999465942401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9.51299953460693</v>
      </c>
      <c r="X769">
        <v>1.33999991416931</v>
      </c>
      <c r="Y769">
        <v>4.6300001144409197</v>
      </c>
      <c r="Z769">
        <v>3.2999999523162802</v>
      </c>
      <c r="AA769" t="s">
        <v>38</v>
      </c>
      <c r="AB769">
        <v>51.700000762939503</v>
      </c>
      <c r="AC769">
        <v>0</v>
      </c>
      <c r="AD769">
        <v>8</v>
      </c>
      <c r="AE769">
        <v>1.1000000238418599</v>
      </c>
      <c r="AF769">
        <v>3</v>
      </c>
      <c r="AG769">
        <v>320</v>
      </c>
      <c r="AH769">
        <v>21</v>
      </c>
      <c r="AI769">
        <v>67.599998474121094</v>
      </c>
      <c r="AJ769">
        <v>172.24000549316401</v>
      </c>
      <c r="AK769">
        <v>180</v>
      </c>
      <c r="AL769">
        <v>18.7299995422363</v>
      </c>
      <c r="AM769">
        <v>2.7999999523162802</v>
      </c>
      <c r="AN769">
        <v>237</v>
      </c>
      <c r="AO769">
        <v>0.99000000953674305</v>
      </c>
      <c r="AP769">
        <v>10.057899475097701</v>
      </c>
      <c r="AQ769">
        <v>6.0999999046325701</v>
      </c>
      <c r="AR769">
        <v>0.37999999523162797</v>
      </c>
      <c r="AS769">
        <v>0.18999999761581399</v>
      </c>
      <c r="AT769">
        <v>0.70999997854232799</v>
      </c>
      <c r="AU769">
        <v>9.3999996185302699</v>
      </c>
      <c r="AV769">
        <v>0</v>
      </c>
      <c r="AW769">
        <v>0.64999997615814198</v>
      </c>
      <c r="AX769">
        <v>0</v>
      </c>
      <c r="AY769">
        <v>0.5</v>
      </c>
      <c r="AZ769">
        <v>0.43999999761581399</v>
      </c>
      <c r="BA769">
        <v>3.2000000476837198</v>
      </c>
      <c r="BB769">
        <v>5.56</v>
      </c>
      <c r="BC769">
        <v>556</v>
      </c>
      <c r="BD769" t="s">
        <v>87</v>
      </c>
    </row>
    <row r="770" spans="1:56" x14ac:dyDescent="0.55000000000000004">
      <c r="A770">
        <v>28946</v>
      </c>
      <c r="B770" t="s">
        <v>881</v>
      </c>
      <c r="C770" t="s">
        <v>86</v>
      </c>
      <c r="D770" s="3">
        <v>900.71252441406295</v>
      </c>
      <c r="E770" s="3">
        <f t="shared" si="11"/>
        <v>215.27545994599973</v>
      </c>
      <c r="F770">
        <v>15.699999809265099</v>
      </c>
      <c r="G770">
        <v>0</v>
      </c>
      <c r="H770">
        <v>18.809999465942401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14.9980001449585</v>
      </c>
      <c r="X770">
        <v>2.0899999141693102</v>
      </c>
      <c r="Y770">
        <v>7.0187001228332502</v>
      </c>
      <c r="Z770">
        <v>5.5226001739501998</v>
      </c>
      <c r="AA770" t="s">
        <v>38</v>
      </c>
      <c r="AB770">
        <v>51.700000762939503</v>
      </c>
      <c r="AC770">
        <v>0</v>
      </c>
      <c r="AD770">
        <v>8</v>
      </c>
      <c r="AE770">
        <v>1.1000000238418599</v>
      </c>
      <c r="AF770">
        <v>3</v>
      </c>
      <c r="AG770">
        <v>320</v>
      </c>
      <c r="AH770">
        <v>21</v>
      </c>
      <c r="AI770">
        <v>69</v>
      </c>
      <c r="AJ770">
        <v>175.80999755859401</v>
      </c>
      <c r="AK770">
        <v>180</v>
      </c>
      <c r="AL770">
        <v>17.690000534057599</v>
      </c>
      <c r="AM770">
        <v>2.7999999523162802</v>
      </c>
      <c r="AN770">
        <v>232</v>
      </c>
      <c r="AO770">
        <v>0.99000000953674305</v>
      </c>
      <c r="AP770">
        <v>9.9743995666503906</v>
      </c>
      <c r="AQ770">
        <v>6.0999999046325701</v>
      </c>
      <c r="AR770">
        <v>0.41999998688697798</v>
      </c>
      <c r="AS770">
        <v>0.34000000357627902</v>
      </c>
      <c r="AT770">
        <v>0.88999998569488503</v>
      </c>
      <c r="AU770">
        <v>9.3999996185302699</v>
      </c>
      <c r="AV770">
        <v>0</v>
      </c>
      <c r="AW770">
        <v>0.64999997615814198</v>
      </c>
      <c r="AX770">
        <v>0</v>
      </c>
      <c r="AY770">
        <v>0.5</v>
      </c>
      <c r="AZ770">
        <v>0.43999999761581399</v>
      </c>
      <c r="BA770">
        <v>3.2000000476837198</v>
      </c>
      <c r="BB770">
        <v>6.39</v>
      </c>
      <c r="BC770">
        <v>639</v>
      </c>
      <c r="BD770" t="s">
        <v>87</v>
      </c>
    </row>
    <row r="771" spans="1:56" x14ac:dyDescent="0.55000000000000004">
      <c r="A771">
        <v>706</v>
      </c>
      <c r="B771" t="s">
        <v>882</v>
      </c>
      <c r="C771" t="s">
        <v>86</v>
      </c>
      <c r="D771" s="3">
        <v>1394.05004882813</v>
      </c>
      <c r="E771" s="3">
        <f t="shared" ref="E771:E834" si="12">D771/4.184</f>
        <v>333.18595813291824</v>
      </c>
      <c r="F771">
        <v>30.899999618530298</v>
      </c>
      <c r="G771">
        <v>0</v>
      </c>
      <c r="H771">
        <v>14.75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29.484699249267599</v>
      </c>
      <c r="X771">
        <v>4.22399997711182</v>
      </c>
      <c r="Y771">
        <v>14.004599571228001</v>
      </c>
      <c r="Z771">
        <v>10.5131998062134</v>
      </c>
      <c r="AA771">
        <v>0.164000004529953</v>
      </c>
      <c r="AB771">
        <v>54.000003814697301</v>
      </c>
      <c r="AC771">
        <v>0</v>
      </c>
      <c r="AD771">
        <v>8</v>
      </c>
      <c r="AE771">
        <v>0.60000002384185802</v>
      </c>
      <c r="AF771">
        <v>3</v>
      </c>
      <c r="AG771">
        <v>190</v>
      </c>
      <c r="AH771">
        <v>12</v>
      </c>
      <c r="AI771">
        <v>58</v>
      </c>
      <c r="AJ771">
        <v>147.77999877929699</v>
      </c>
      <c r="AK771">
        <v>110</v>
      </c>
      <c r="AL771">
        <v>14.699999809265099</v>
      </c>
      <c r="AM771">
        <v>1.70000004768372</v>
      </c>
      <c r="AN771">
        <v>190</v>
      </c>
      <c r="AO771">
        <v>1.5</v>
      </c>
      <c r="AP771">
        <v>9.4729995727539098</v>
      </c>
      <c r="AQ771">
        <v>6.3000001907348597</v>
      </c>
      <c r="AR771">
        <v>0.30000001192092901</v>
      </c>
      <c r="AS771">
        <v>0.17000000178813901</v>
      </c>
      <c r="AT771">
        <v>0.68000000715255704</v>
      </c>
      <c r="AU771">
        <v>22.5</v>
      </c>
      <c r="AV771">
        <v>0</v>
      </c>
      <c r="AW771">
        <v>0.64999997615814198</v>
      </c>
      <c r="AX771">
        <v>0</v>
      </c>
      <c r="AY771">
        <v>0.5</v>
      </c>
      <c r="AZ771">
        <v>0.54000002145767201</v>
      </c>
      <c r="BA771">
        <v>3.2000000476837198</v>
      </c>
      <c r="BB771">
        <v>5.56</v>
      </c>
      <c r="BC771">
        <v>556</v>
      </c>
      <c r="BD771" t="s">
        <v>87</v>
      </c>
    </row>
    <row r="772" spans="1:56" x14ac:dyDescent="0.55000000000000004">
      <c r="A772">
        <v>748</v>
      </c>
      <c r="B772" t="s">
        <v>883</v>
      </c>
      <c r="C772" t="s">
        <v>86</v>
      </c>
      <c r="D772" s="3">
        <v>504.45001220703102</v>
      </c>
      <c r="E772" s="3">
        <f t="shared" si="12"/>
        <v>120.56644651219671</v>
      </c>
      <c r="F772">
        <v>4.0999999046325701</v>
      </c>
      <c r="G772">
        <v>0</v>
      </c>
      <c r="H772">
        <v>20.75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3.7353966236114502</v>
      </c>
      <c r="X772">
        <v>0.55199998617172197</v>
      </c>
      <c r="Y772">
        <v>1.67726790904999</v>
      </c>
      <c r="Z772">
        <v>1.4172900915145901</v>
      </c>
      <c r="AA772" t="s">
        <v>38</v>
      </c>
      <c r="AB772">
        <v>51.700000762939503</v>
      </c>
      <c r="AC772">
        <v>0</v>
      </c>
      <c r="AD772">
        <v>7.4000000953674299</v>
      </c>
      <c r="AE772">
        <v>0.61000001430511497</v>
      </c>
      <c r="AF772">
        <v>3</v>
      </c>
      <c r="AG772">
        <v>280</v>
      </c>
      <c r="AH772">
        <v>20</v>
      </c>
      <c r="AI772">
        <v>63.5</v>
      </c>
      <c r="AJ772">
        <v>161.80000305175801</v>
      </c>
      <c r="AK772">
        <v>160</v>
      </c>
      <c r="AL772">
        <v>20</v>
      </c>
      <c r="AM772">
        <v>1.6000000238418599</v>
      </c>
      <c r="AN772">
        <v>254</v>
      </c>
      <c r="AO772">
        <v>2.0999999046325701</v>
      </c>
      <c r="AP772">
        <v>7.5418000221252397</v>
      </c>
      <c r="AQ772">
        <v>3.2999999523162802</v>
      </c>
      <c r="AR772">
        <v>0.41999998688697798</v>
      </c>
      <c r="AS772">
        <v>0.230000004172325</v>
      </c>
      <c r="AT772">
        <v>0.93000000715255704</v>
      </c>
      <c r="AU772">
        <v>2</v>
      </c>
      <c r="AV772">
        <v>0</v>
      </c>
      <c r="AW772">
        <v>0.57999998331069902</v>
      </c>
      <c r="AX772">
        <v>0</v>
      </c>
      <c r="AY772">
        <v>0.30000001192092901</v>
      </c>
      <c r="AZ772">
        <v>0.259999990463257</v>
      </c>
      <c r="BA772">
        <v>3.2000000476837198</v>
      </c>
      <c r="BB772">
        <v>6.99</v>
      </c>
      <c r="BC772">
        <v>699</v>
      </c>
      <c r="BD772" t="s">
        <v>87</v>
      </c>
    </row>
    <row r="773" spans="1:56" x14ac:dyDescent="0.55000000000000004">
      <c r="A773">
        <v>705</v>
      </c>
      <c r="B773" t="s">
        <v>884</v>
      </c>
      <c r="C773" t="s">
        <v>86</v>
      </c>
      <c r="D773" s="3">
        <v>900.71252441406295</v>
      </c>
      <c r="E773" s="3">
        <f t="shared" si="12"/>
        <v>215.27545994599973</v>
      </c>
      <c r="F773">
        <v>15.699999809265099</v>
      </c>
      <c r="G773">
        <v>0</v>
      </c>
      <c r="H773">
        <v>18.809999465942401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14.9980001449585</v>
      </c>
      <c r="X773">
        <v>2.0899999141693102</v>
      </c>
      <c r="Y773">
        <v>7.0187001228332502</v>
      </c>
      <c r="Z773">
        <v>5.5226001739501998</v>
      </c>
      <c r="AA773" t="s">
        <v>38</v>
      </c>
      <c r="AB773">
        <v>51.700000762939503</v>
      </c>
      <c r="AC773">
        <v>0</v>
      </c>
      <c r="AD773">
        <v>8</v>
      </c>
      <c r="AE773">
        <v>1.1000000238418599</v>
      </c>
      <c r="AF773">
        <v>3</v>
      </c>
      <c r="AG773">
        <v>320</v>
      </c>
      <c r="AH773">
        <v>21</v>
      </c>
      <c r="AI773">
        <v>69</v>
      </c>
      <c r="AJ773">
        <v>175.80999755859401</v>
      </c>
      <c r="AK773">
        <v>180</v>
      </c>
      <c r="AL773">
        <v>17.690000534057599</v>
      </c>
      <c r="AM773">
        <v>2.7999999523162802</v>
      </c>
      <c r="AN773">
        <v>240</v>
      </c>
      <c r="AO773">
        <v>0.99000000953674305</v>
      </c>
      <c r="AP773">
        <v>10.1079998016357</v>
      </c>
      <c r="AQ773">
        <v>6.0999999046325701</v>
      </c>
      <c r="AR773">
        <v>0.41999998688697798</v>
      </c>
      <c r="AS773">
        <v>0.34000000357627902</v>
      </c>
      <c r="AT773">
        <v>0.88999998569488503</v>
      </c>
      <c r="AU773">
        <v>9.3999996185302699</v>
      </c>
      <c r="AV773">
        <v>0</v>
      </c>
      <c r="AW773">
        <v>0.64999997615814198</v>
      </c>
      <c r="AX773">
        <v>0</v>
      </c>
      <c r="AY773">
        <v>0.5</v>
      </c>
      <c r="AZ773">
        <v>0.43999999761581399</v>
      </c>
      <c r="BA773">
        <v>3.2000000476837198</v>
      </c>
      <c r="BB773">
        <v>5.56</v>
      </c>
      <c r="BC773">
        <v>556</v>
      </c>
      <c r="BD773" t="s">
        <v>87</v>
      </c>
    </row>
    <row r="774" spans="1:56" x14ac:dyDescent="0.55000000000000004">
      <c r="A774">
        <v>31144</v>
      </c>
      <c r="B774" t="s">
        <v>885</v>
      </c>
      <c r="C774" t="s">
        <v>86</v>
      </c>
      <c r="D774" s="3">
        <v>814.84002685546898</v>
      </c>
      <c r="E774" s="3">
        <f t="shared" si="12"/>
        <v>194.75144045302795</v>
      </c>
      <c r="F774">
        <v>15.167999840311699</v>
      </c>
      <c r="G774">
        <v>1.4289999833181499</v>
      </c>
      <c r="H774">
        <v>13.489249505361499</v>
      </c>
      <c r="I774">
        <v>0</v>
      </c>
      <c r="J774">
        <v>0</v>
      </c>
      <c r="K774">
        <v>0</v>
      </c>
      <c r="L774">
        <v>0.99899999292939901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0.99899999292939901</v>
      </c>
      <c r="S774">
        <v>0.42999999038875097</v>
      </c>
      <c r="T774">
        <v>0</v>
      </c>
      <c r="U774">
        <v>0</v>
      </c>
      <c r="V774">
        <v>0</v>
      </c>
      <c r="W774">
        <v>14.5682621059452</v>
      </c>
      <c r="X774">
        <v>4.4846626449337199</v>
      </c>
      <c r="Y774">
        <v>8.3887779358867807</v>
      </c>
      <c r="Z774">
        <v>1.63702599603438</v>
      </c>
      <c r="AA774" t="s">
        <v>38</v>
      </c>
      <c r="AB774">
        <v>34.279999275207501</v>
      </c>
      <c r="AC774">
        <v>86.957999999064995</v>
      </c>
      <c r="AD774">
        <v>7.76399984194338</v>
      </c>
      <c r="AE774">
        <v>0.40159999480620001</v>
      </c>
      <c r="AF774">
        <v>2.0499999262392499</v>
      </c>
      <c r="AG774">
        <v>182.42499331478001</v>
      </c>
      <c r="AH774">
        <v>14.4209994914159</v>
      </c>
      <c r="AI774">
        <v>428.48098983877901</v>
      </c>
      <c r="AJ774">
        <v>1091.7712417079999</v>
      </c>
      <c r="AK774">
        <v>104.775996172741</v>
      </c>
      <c r="AL774">
        <v>13.0149995233491</v>
      </c>
      <c r="AM774">
        <v>1.0408999773100001</v>
      </c>
      <c r="AN774">
        <v>165</v>
      </c>
      <c r="AO774">
        <v>1.3649998879432701</v>
      </c>
      <c r="AP774">
        <v>4.9004998207092303</v>
      </c>
      <c r="AQ774">
        <v>2.1449998903274499</v>
      </c>
      <c r="AR774">
        <v>0.27299998146295601</v>
      </c>
      <c r="AS774">
        <v>0.149499997228384</v>
      </c>
      <c r="AT774">
        <v>0.60449998247623404</v>
      </c>
      <c r="AU774">
        <v>1.29999995231628</v>
      </c>
      <c r="AV774">
        <v>0</v>
      </c>
      <c r="AW774">
        <v>0.37699997532367702</v>
      </c>
      <c r="AX774">
        <v>0</v>
      </c>
      <c r="AY774">
        <v>0.195000000596046</v>
      </c>
      <c r="AZ774">
        <v>2.5289998826980602</v>
      </c>
      <c r="BA774">
        <v>20.829999954700501</v>
      </c>
      <c r="BB774">
        <v>6.39</v>
      </c>
      <c r="BC774">
        <v>639</v>
      </c>
      <c r="BD774" t="s">
        <v>87</v>
      </c>
    </row>
    <row r="775" spans="1:56" x14ac:dyDescent="0.55000000000000004">
      <c r="A775">
        <v>34189</v>
      </c>
      <c r="B775" t="s">
        <v>886</v>
      </c>
      <c r="C775" t="s">
        <v>86</v>
      </c>
      <c r="D775" s="3">
        <v>593.780029296875</v>
      </c>
      <c r="E775" s="3">
        <f t="shared" si="12"/>
        <v>141.91683300594525</v>
      </c>
      <c r="F775">
        <v>6.5380501747131303</v>
      </c>
      <c r="G775">
        <v>0</v>
      </c>
      <c r="H775">
        <v>20.698444366455099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5.8595509529113796</v>
      </c>
      <c r="X775">
        <v>0.66709744930267301</v>
      </c>
      <c r="Y775">
        <v>2.8435921669006299</v>
      </c>
      <c r="Z775">
        <v>2.3250193595886199</v>
      </c>
      <c r="AA775" t="s">
        <v>38</v>
      </c>
      <c r="AB775">
        <v>51.700000762939503</v>
      </c>
      <c r="AC775">
        <v>1</v>
      </c>
      <c r="AD775">
        <v>7.4000000953674299</v>
      </c>
      <c r="AE775">
        <v>0.99390000104904197</v>
      </c>
      <c r="AF775">
        <v>3</v>
      </c>
      <c r="AG775">
        <v>280</v>
      </c>
      <c r="AH775">
        <v>20</v>
      </c>
      <c r="AI775">
        <v>48</v>
      </c>
      <c r="AJ775">
        <v>122.304000854492</v>
      </c>
      <c r="AK775">
        <v>160</v>
      </c>
      <c r="AL775">
        <v>18</v>
      </c>
      <c r="AM775">
        <v>2.5</v>
      </c>
      <c r="AN775">
        <v>280</v>
      </c>
      <c r="AO775">
        <v>2.0999999046325701</v>
      </c>
      <c r="AP775">
        <v>10.2760000228882</v>
      </c>
      <c r="AQ775">
        <v>5.5999999046325701</v>
      </c>
      <c r="AR775">
        <v>0.36000001430511502</v>
      </c>
      <c r="AS775">
        <v>0.140000000596046</v>
      </c>
      <c r="AT775">
        <v>1.1000000238418599</v>
      </c>
      <c r="AU775">
        <v>4.5</v>
      </c>
      <c r="AV775">
        <v>0</v>
      </c>
      <c r="AW775">
        <v>0.64999997615814198</v>
      </c>
      <c r="AX775">
        <v>0</v>
      </c>
      <c r="AY775">
        <v>0.5</v>
      </c>
      <c r="AZ775">
        <v>0.259999990463257</v>
      </c>
      <c r="BA775">
        <v>1.5</v>
      </c>
      <c r="BB775">
        <v>6.39</v>
      </c>
      <c r="BC775">
        <v>639</v>
      </c>
      <c r="BD775" t="s">
        <v>87</v>
      </c>
    </row>
    <row r="776" spans="1:56" x14ac:dyDescent="0.55000000000000004">
      <c r="A776">
        <v>713</v>
      </c>
      <c r="B776" t="s">
        <v>887</v>
      </c>
      <c r="C776" t="s">
        <v>86</v>
      </c>
      <c r="D776" s="3">
        <v>816.62188720703102</v>
      </c>
      <c r="E776" s="3">
        <f t="shared" si="12"/>
        <v>195.17731529804755</v>
      </c>
      <c r="F776">
        <v>13.3999996185303</v>
      </c>
      <c r="G776">
        <v>0</v>
      </c>
      <c r="H776">
        <v>18.870000839233398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12.774621963501</v>
      </c>
      <c r="X776">
        <v>1.8438401222228999</v>
      </c>
      <c r="Y776">
        <v>6.0064616203308097</v>
      </c>
      <c r="Z776">
        <v>4.6706452369689897</v>
      </c>
      <c r="AA776">
        <v>0</v>
      </c>
      <c r="AB776">
        <v>51.700000762939503</v>
      </c>
      <c r="AC776">
        <v>0</v>
      </c>
      <c r="AD776">
        <v>7.6299999889731396</v>
      </c>
      <c r="AE776">
        <v>0.76950001317262595</v>
      </c>
      <c r="AF776">
        <v>2.99999997764826</v>
      </c>
      <c r="AG776">
        <v>270</v>
      </c>
      <c r="AH776">
        <v>18.849999830126801</v>
      </c>
      <c r="AI776">
        <v>63.5249995067716</v>
      </c>
      <c r="AJ776">
        <v>161.86149852959801</v>
      </c>
      <c r="AK776">
        <v>157.999998703599</v>
      </c>
      <c r="AL776">
        <v>17.459999084472699</v>
      </c>
      <c r="AM776">
        <v>2.0199999886751199</v>
      </c>
      <c r="AN776">
        <v>236.29999789595601</v>
      </c>
      <c r="AO776">
        <v>1.59149994133413</v>
      </c>
      <c r="AP776">
        <v>8.7959995269775408</v>
      </c>
      <c r="AQ776">
        <v>4.8799999718368099</v>
      </c>
      <c r="AR776">
        <v>0.34999999403953602</v>
      </c>
      <c r="AS776">
        <v>0.24950000236928499</v>
      </c>
      <c r="AT776">
        <v>0.88799999509751804</v>
      </c>
      <c r="AU776">
        <v>10</v>
      </c>
      <c r="AV776">
        <v>0</v>
      </c>
      <c r="AW776">
        <v>0.61849997536838097</v>
      </c>
      <c r="AX776">
        <v>0</v>
      </c>
      <c r="AY776">
        <v>0.41000000402331299</v>
      </c>
      <c r="AZ776">
        <v>0.37400001287460299</v>
      </c>
      <c r="BA776">
        <v>3.2000000476837198</v>
      </c>
      <c r="BB776">
        <v>6.39</v>
      </c>
      <c r="BC776">
        <v>639</v>
      </c>
      <c r="BD776" t="s">
        <v>87</v>
      </c>
    </row>
    <row r="777" spans="1:56" x14ac:dyDescent="0.55000000000000004">
      <c r="A777">
        <v>34185</v>
      </c>
      <c r="B777" t="s">
        <v>888</v>
      </c>
      <c r="C777" t="s">
        <v>86</v>
      </c>
      <c r="D777" s="3">
        <v>734.38000488281295</v>
      </c>
      <c r="E777" s="3">
        <f t="shared" si="12"/>
        <v>175.52103367180041</v>
      </c>
      <c r="F777">
        <v>10.7210330963135</v>
      </c>
      <c r="G777">
        <v>0</v>
      </c>
      <c r="H777">
        <v>19.8649997711182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10.0629005432129</v>
      </c>
      <c r="X777">
        <v>1.13734567165375</v>
      </c>
      <c r="Y777">
        <v>4.7348194122314498</v>
      </c>
      <c r="Z777">
        <v>4.1579217910766602</v>
      </c>
      <c r="AA777" t="s">
        <v>38</v>
      </c>
      <c r="AB777">
        <v>51.700000762939503</v>
      </c>
      <c r="AD777">
        <v>7.4000000953674299</v>
      </c>
      <c r="AE777">
        <v>0.894999980926514</v>
      </c>
      <c r="AF777">
        <v>3</v>
      </c>
      <c r="AG777">
        <v>280</v>
      </c>
      <c r="AH777">
        <v>20</v>
      </c>
      <c r="AI777">
        <v>48</v>
      </c>
      <c r="AJ777">
        <v>122.304000854492</v>
      </c>
      <c r="AK777">
        <v>160</v>
      </c>
      <c r="AL777">
        <v>20.5</v>
      </c>
      <c r="AM777">
        <v>3.1500000953674299</v>
      </c>
      <c r="AN777">
        <v>240</v>
      </c>
      <c r="AO777">
        <v>2.0999999046325701</v>
      </c>
      <c r="AP777">
        <v>10.2760000228882</v>
      </c>
      <c r="AQ777">
        <v>5.5999999046325701</v>
      </c>
      <c r="AR777">
        <v>0.36000001430511502</v>
      </c>
      <c r="AS777">
        <v>0.140000000596046</v>
      </c>
      <c r="AT777">
        <v>1.1000000238418599</v>
      </c>
      <c r="AU777">
        <v>4.5</v>
      </c>
      <c r="AV777">
        <v>0</v>
      </c>
      <c r="AW777">
        <v>0.64999997615814198</v>
      </c>
      <c r="AX777">
        <v>0</v>
      </c>
      <c r="AY777">
        <v>0.5</v>
      </c>
      <c r="AZ777">
        <v>0.259999990463257</v>
      </c>
      <c r="BA777">
        <v>1.5</v>
      </c>
      <c r="BB777">
        <v>6.39</v>
      </c>
      <c r="BC777">
        <v>639</v>
      </c>
      <c r="BD777" t="s">
        <v>87</v>
      </c>
    </row>
    <row r="778" spans="1:56" x14ac:dyDescent="0.55000000000000004">
      <c r="A778">
        <v>34190</v>
      </c>
      <c r="B778" t="s">
        <v>889</v>
      </c>
      <c r="C778" t="s">
        <v>86</v>
      </c>
      <c r="D778" s="3">
        <v>858.19000244140602</v>
      </c>
      <c r="E778" s="3">
        <f t="shared" si="12"/>
        <v>205.11233327949475</v>
      </c>
      <c r="F778">
        <v>14.9554710388184</v>
      </c>
      <c r="G778">
        <v>0</v>
      </c>
      <c r="H778">
        <v>17.93141746521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14.020398139953601</v>
      </c>
      <c r="X778">
        <v>1.5574200153350799</v>
      </c>
      <c r="Y778">
        <v>6.5420989990234402</v>
      </c>
      <c r="Z778">
        <v>5.8643522262573198</v>
      </c>
      <c r="AA778" t="s">
        <v>38</v>
      </c>
      <c r="AB778">
        <v>51.700000762939503</v>
      </c>
      <c r="AD778">
        <v>7.4000000953674299</v>
      </c>
      <c r="AE778">
        <v>1.1004999876022299</v>
      </c>
      <c r="AF778">
        <v>3</v>
      </c>
      <c r="AG778">
        <v>280</v>
      </c>
      <c r="AH778">
        <v>20</v>
      </c>
      <c r="AI778">
        <v>39</v>
      </c>
      <c r="AJ778">
        <v>99.372001647949205</v>
      </c>
      <c r="AK778">
        <v>160</v>
      </c>
      <c r="AL778">
        <v>19.5</v>
      </c>
      <c r="AM778">
        <v>3.2999999523162802</v>
      </c>
      <c r="AN778">
        <v>205</v>
      </c>
      <c r="AO778">
        <v>2.0999999046325701</v>
      </c>
      <c r="AP778">
        <v>9.02349948883057</v>
      </c>
      <c r="AQ778">
        <v>5.5999999046325701</v>
      </c>
      <c r="AR778">
        <v>0.36000001430511502</v>
      </c>
      <c r="AS778">
        <v>0.140000000596046</v>
      </c>
      <c r="AT778">
        <v>1.1000000238418599</v>
      </c>
      <c r="AU778">
        <v>4.5</v>
      </c>
      <c r="AV778">
        <v>0</v>
      </c>
      <c r="AW778">
        <v>0.64999997615814198</v>
      </c>
      <c r="AX778">
        <v>0</v>
      </c>
      <c r="AY778">
        <v>0.5</v>
      </c>
      <c r="AZ778">
        <v>0.259999990463257</v>
      </c>
      <c r="BA778">
        <v>1.5</v>
      </c>
      <c r="BB778">
        <v>6.39</v>
      </c>
      <c r="BC778">
        <v>639</v>
      </c>
      <c r="BD778" t="s">
        <v>87</v>
      </c>
    </row>
    <row r="779" spans="1:56" x14ac:dyDescent="0.55000000000000004">
      <c r="A779">
        <v>701</v>
      </c>
      <c r="B779" t="s">
        <v>890</v>
      </c>
      <c r="C779" t="s">
        <v>86</v>
      </c>
      <c r="D779" s="3">
        <v>1116.76000976563</v>
      </c>
      <c r="E779" s="3">
        <f t="shared" si="12"/>
        <v>266.9120482231429</v>
      </c>
      <c r="F779">
        <v>22.280000686645501</v>
      </c>
      <c r="G779">
        <v>0</v>
      </c>
      <c r="H779">
        <v>17.200000762939499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21.2369995117188</v>
      </c>
      <c r="X779">
        <v>3.0887601375579798</v>
      </c>
      <c r="Y779">
        <v>9.5590600967407209</v>
      </c>
      <c r="Z779">
        <v>8.0350408554077095</v>
      </c>
      <c r="AA779">
        <v>0.11599999666214</v>
      </c>
      <c r="AB779">
        <v>51.700000762939503</v>
      </c>
      <c r="AC779">
        <v>0</v>
      </c>
      <c r="AD779">
        <v>8</v>
      </c>
      <c r="AE779">
        <v>1.1000000238418599</v>
      </c>
      <c r="AF779">
        <v>3</v>
      </c>
      <c r="AG779">
        <v>320</v>
      </c>
      <c r="AH779">
        <v>21</v>
      </c>
      <c r="AI779">
        <v>53</v>
      </c>
      <c r="AJ779">
        <v>135.03999328613301</v>
      </c>
      <c r="AK779">
        <v>180</v>
      </c>
      <c r="AL779">
        <v>16.4799995422363</v>
      </c>
      <c r="AM779">
        <v>2.7999999523162802</v>
      </c>
      <c r="AN779">
        <v>216.36999252766401</v>
      </c>
      <c r="AO779">
        <v>1.58234991149158</v>
      </c>
      <c r="AP779">
        <v>7.9665346145629901</v>
      </c>
      <c r="AQ779">
        <v>4.4419998590499201</v>
      </c>
      <c r="AR779">
        <v>0.34499998793005998</v>
      </c>
      <c r="AS779">
        <v>0.259999990463257</v>
      </c>
      <c r="AT779">
        <v>1.0900000333786</v>
      </c>
      <c r="AU779">
        <v>9.3099994659423793</v>
      </c>
      <c r="AV779">
        <v>0</v>
      </c>
      <c r="AW779">
        <v>0.61664996636361002</v>
      </c>
      <c r="AX779">
        <v>0</v>
      </c>
      <c r="AY779">
        <v>0.5</v>
      </c>
      <c r="AZ779">
        <v>0.409599989652634</v>
      </c>
      <c r="BA779">
        <v>2.8799999666214</v>
      </c>
      <c r="BB779">
        <v>6.39</v>
      </c>
      <c r="BC779">
        <v>639</v>
      </c>
      <c r="BD779" t="s">
        <v>87</v>
      </c>
    </row>
    <row r="780" spans="1:56" x14ac:dyDescent="0.55000000000000004">
      <c r="A780">
        <v>203</v>
      </c>
      <c r="B780" t="s">
        <v>891</v>
      </c>
      <c r="C780" t="s">
        <v>254</v>
      </c>
      <c r="D780" s="3">
        <v>2180.50708007813</v>
      </c>
      <c r="E780" s="3">
        <f t="shared" si="12"/>
        <v>521.15369982746893</v>
      </c>
      <c r="F780">
        <v>33</v>
      </c>
      <c r="G780">
        <v>47.599998474121101</v>
      </c>
      <c r="H780">
        <v>5.3099999427795401</v>
      </c>
      <c r="I780">
        <v>0</v>
      </c>
      <c r="J780">
        <v>2.02664984098673</v>
      </c>
      <c r="K780">
        <v>0</v>
      </c>
      <c r="L780">
        <v>0.60000002384185802</v>
      </c>
      <c r="M780">
        <v>0.20000000298023199</v>
      </c>
      <c r="N780">
        <v>0</v>
      </c>
      <c r="O780">
        <v>0.20000000298023199</v>
      </c>
      <c r="P780">
        <v>0</v>
      </c>
      <c r="Q780">
        <v>0</v>
      </c>
      <c r="R780">
        <v>0.20000000298023199</v>
      </c>
      <c r="S780">
        <v>47</v>
      </c>
      <c r="T780">
        <v>4.6999998092651403</v>
      </c>
      <c r="U780">
        <v>3.7000000476837198</v>
      </c>
      <c r="V780">
        <v>1</v>
      </c>
      <c r="W780">
        <v>28.561399459838899</v>
      </c>
      <c r="X780">
        <v>11.7031002044678</v>
      </c>
      <c r="Y780">
        <v>12.173199653625501</v>
      </c>
      <c r="Z780">
        <v>4.6851000785827601</v>
      </c>
      <c r="AA780">
        <v>0</v>
      </c>
      <c r="AB780">
        <v>2.01179999263287</v>
      </c>
      <c r="AC780">
        <v>152.89320373535199</v>
      </c>
      <c r="AD780">
        <v>28</v>
      </c>
      <c r="AE780">
        <v>1.79999995231628</v>
      </c>
      <c r="AF780">
        <v>0</v>
      </c>
      <c r="AG780">
        <v>1190</v>
      </c>
      <c r="AH780">
        <v>56</v>
      </c>
      <c r="AI780">
        <v>560</v>
      </c>
      <c r="AJ780">
        <v>1426.88000488281</v>
      </c>
      <c r="AK780">
        <v>158</v>
      </c>
      <c r="AL780">
        <v>3.7999999523162802</v>
      </c>
      <c r="AM780">
        <v>0.80000001192092896</v>
      </c>
      <c r="AN780">
        <v>46</v>
      </c>
      <c r="AO780">
        <v>41</v>
      </c>
      <c r="AP780">
        <v>4.9502000808715803</v>
      </c>
      <c r="AQ780">
        <v>4.1820001602172896</v>
      </c>
      <c r="AR780">
        <v>0.62000000476837203</v>
      </c>
      <c r="AS780">
        <v>7.0000000298023196E-2</v>
      </c>
      <c r="AT780">
        <v>0.20999999344348899</v>
      </c>
      <c r="AU780">
        <v>1.86601209640503</v>
      </c>
      <c r="AV780">
        <v>198.25102233886699</v>
      </c>
      <c r="AW780">
        <v>0</v>
      </c>
      <c r="AX780">
        <v>3</v>
      </c>
      <c r="AY780">
        <v>0</v>
      </c>
      <c r="AZ780">
        <v>5.1900000572204599</v>
      </c>
      <c r="BA780">
        <v>10</v>
      </c>
      <c r="BB780">
        <v>0.94</v>
      </c>
      <c r="BC780">
        <v>94</v>
      </c>
      <c r="BD780" t="s">
        <v>53</v>
      </c>
    </row>
    <row r="781" spans="1:56" x14ac:dyDescent="0.55000000000000004">
      <c r="A781">
        <v>202</v>
      </c>
      <c r="B781" t="s">
        <v>892</v>
      </c>
      <c r="C781" t="s">
        <v>893</v>
      </c>
      <c r="D781" s="3">
        <v>1539.46496582031</v>
      </c>
      <c r="E781" s="3">
        <f t="shared" si="12"/>
        <v>367.94095741403203</v>
      </c>
      <c r="F781">
        <v>0.56999999284744296</v>
      </c>
      <c r="G781">
        <v>75</v>
      </c>
      <c r="H781">
        <v>8.625</v>
      </c>
      <c r="I781">
        <v>0</v>
      </c>
      <c r="J781">
        <v>2.9499998688697802</v>
      </c>
      <c r="K781">
        <v>0</v>
      </c>
      <c r="L781">
        <v>2</v>
      </c>
      <c r="M781">
        <v>0.75</v>
      </c>
      <c r="O781">
        <v>0.75</v>
      </c>
      <c r="P781">
        <v>0</v>
      </c>
      <c r="Q781">
        <v>0</v>
      </c>
      <c r="R781">
        <v>0.5</v>
      </c>
      <c r="S781">
        <v>73</v>
      </c>
      <c r="T781">
        <v>7.3000001907348597</v>
      </c>
      <c r="U781">
        <v>5.1999998092651403</v>
      </c>
      <c r="V781">
        <v>2.0999999046325701</v>
      </c>
      <c r="W781">
        <v>0.45549999922514001</v>
      </c>
      <c r="X781">
        <v>0.318000018596649</v>
      </c>
      <c r="Y781" t="s">
        <v>38</v>
      </c>
      <c r="Z781">
        <v>0.126499999314547</v>
      </c>
      <c r="AA781">
        <v>0</v>
      </c>
      <c r="AB781">
        <v>1.3999999761581401</v>
      </c>
      <c r="AC781">
        <v>23.5</v>
      </c>
      <c r="AD781">
        <v>26</v>
      </c>
      <c r="AE781">
        <v>3</v>
      </c>
      <c r="AF781">
        <v>0</v>
      </c>
      <c r="AG781">
        <v>2150</v>
      </c>
      <c r="AH781">
        <v>103.199996948242</v>
      </c>
      <c r="AI781">
        <v>88.900001525878906</v>
      </c>
      <c r="AJ781">
        <v>226.52000427246099</v>
      </c>
      <c r="AK781">
        <v>172</v>
      </c>
      <c r="AL781">
        <v>6.6999998092651403</v>
      </c>
      <c r="AM781">
        <v>1.28999996185303</v>
      </c>
      <c r="AN781">
        <v>79</v>
      </c>
      <c r="AO781">
        <v>58</v>
      </c>
      <c r="AP781">
        <v>3.5999999046325701</v>
      </c>
      <c r="AQ781">
        <v>1.3999999761581401</v>
      </c>
      <c r="AR781">
        <v>0.59999998658895504</v>
      </c>
      <c r="AS781">
        <v>0.10000000149011599</v>
      </c>
      <c r="AT781">
        <v>0.25</v>
      </c>
      <c r="AU781">
        <v>3.1954998970031698</v>
      </c>
      <c r="AV781">
        <v>339.5</v>
      </c>
      <c r="AW781">
        <v>0</v>
      </c>
      <c r="AX781">
        <v>26</v>
      </c>
      <c r="AY781">
        <v>0</v>
      </c>
      <c r="AZ781">
        <v>0.25</v>
      </c>
      <c r="BA781">
        <v>5.1999998092651403</v>
      </c>
      <c r="BB781">
        <v>1.06</v>
      </c>
      <c r="BC781">
        <v>106</v>
      </c>
      <c r="BD781" t="s">
        <v>383</v>
      </c>
    </row>
    <row r="782" spans="1:56" x14ac:dyDescent="0.55000000000000004">
      <c r="A782">
        <v>204</v>
      </c>
      <c r="B782" t="s">
        <v>894</v>
      </c>
      <c r="C782" t="s">
        <v>893</v>
      </c>
      <c r="D782" s="3">
        <v>312.11798095703102</v>
      </c>
      <c r="E782" s="3">
        <f t="shared" si="12"/>
        <v>74.597987800437622</v>
      </c>
      <c r="F782">
        <v>0.11400000005960501</v>
      </c>
      <c r="G782">
        <v>15.5</v>
      </c>
      <c r="H782">
        <v>1.6900000572204601</v>
      </c>
      <c r="I782">
        <v>0</v>
      </c>
      <c r="J782">
        <v>0.58999997377395597</v>
      </c>
      <c r="K782">
        <v>0</v>
      </c>
      <c r="L782">
        <v>0.60000002384185802</v>
      </c>
      <c r="M782">
        <v>0.30000001192092901</v>
      </c>
      <c r="O782">
        <v>0.30000001192092901</v>
      </c>
      <c r="P782">
        <v>0</v>
      </c>
      <c r="Q782">
        <v>0</v>
      </c>
      <c r="R782">
        <v>0</v>
      </c>
      <c r="S782">
        <v>14.8999996185303</v>
      </c>
      <c r="T782">
        <v>1</v>
      </c>
      <c r="U782">
        <v>1</v>
      </c>
      <c r="V782">
        <v>0.40000000596046398</v>
      </c>
      <c r="W782" t="s">
        <v>38</v>
      </c>
      <c r="X782" t="s">
        <v>38</v>
      </c>
      <c r="Y782" t="s">
        <v>38</v>
      </c>
      <c r="Z782" t="s">
        <v>38</v>
      </c>
      <c r="AA782">
        <v>0</v>
      </c>
      <c r="AB782">
        <v>0.30000001192092901</v>
      </c>
      <c r="AC782">
        <v>5.1999998092651403</v>
      </c>
      <c r="AD782">
        <v>4.6999998092651403</v>
      </c>
      <c r="AE782">
        <v>0.62999999523162797</v>
      </c>
      <c r="AF782">
        <v>1</v>
      </c>
      <c r="AG782">
        <v>469.99996948242199</v>
      </c>
      <c r="AH782">
        <v>20</v>
      </c>
      <c r="AI782">
        <v>1</v>
      </c>
      <c r="AJ782">
        <v>2.5499999523162802</v>
      </c>
      <c r="AK782">
        <v>54.000003814697301</v>
      </c>
      <c r="AL782">
        <v>0.63700002431869496</v>
      </c>
      <c r="AM782">
        <v>0.33000001311302202</v>
      </c>
      <c r="AN782">
        <v>19</v>
      </c>
      <c r="AO782">
        <v>10</v>
      </c>
      <c r="AP782">
        <v>0.91699999570846602</v>
      </c>
      <c r="AQ782">
        <v>0.60000002384185802</v>
      </c>
      <c r="AR782">
        <v>0.52999997138977095</v>
      </c>
      <c r="AS782">
        <v>3.0000001192092899E-2</v>
      </c>
      <c r="AT782">
        <v>0.20999999344348899</v>
      </c>
      <c r="AU782">
        <v>0.270000010728836</v>
      </c>
      <c r="AV782">
        <v>16.700000762939499</v>
      </c>
      <c r="AW782">
        <v>0</v>
      </c>
      <c r="AX782">
        <v>13</v>
      </c>
      <c r="AY782">
        <v>0</v>
      </c>
      <c r="AZ782" t="s">
        <v>38</v>
      </c>
      <c r="BA782">
        <v>1.03999996185303</v>
      </c>
      <c r="BB782">
        <v>0.2</v>
      </c>
      <c r="BC782">
        <v>20</v>
      </c>
      <c r="BD782" t="s">
        <v>383</v>
      </c>
    </row>
    <row r="783" spans="1:56" x14ac:dyDescent="0.55000000000000004">
      <c r="A783">
        <v>205</v>
      </c>
      <c r="B783" t="s">
        <v>895</v>
      </c>
      <c r="C783" t="s">
        <v>893</v>
      </c>
      <c r="D783" s="3">
        <v>315.34799194335898</v>
      </c>
      <c r="E783" s="3">
        <f t="shared" si="12"/>
        <v>75.369978953957684</v>
      </c>
      <c r="F783">
        <v>0.11400000005960501</v>
      </c>
      <c r="G783">
        <v>15.5</v>
      </c>
      <c r="H783">
        <v>1.87999999523163</v>
      </c>
      <c r="I783">
        <v>0</v>
      </c>
      <c r="J783">
        <v>0.58999997377395597</v>
      </c>
      <c r="K783">
        <v>0</v>
      </c>
      <c r="L783">
        <v>0.60000002384185802</v>
      </c>
      <c r="M783">
        <v>0.30000001192092901</v>
      </c>
      <c r="O783">
        <v>0.30000001192092901</v>
      </c>
      <c r="P783">
        <v>0</v>
      </c>
      <c r="Q783">
        <v>0</v>
      </c>
      <c r="R783">
        <v>0</v>
      </c>
      <c r="S783">
        <v>14.8999996185303</v>
      </c>
      <c r="T783">
        <v>1</v>
      </c>
      <c r="U783">
        <v>1</v>
      </c>
      <c r="V783">
        <v>0.40000000596046398</v>
      </c>
      <c r="W783" t="s">
        <v>38</v>
      </c>
      <c r="X783" t="s">
        <v>38</v>
      </c>
      <c r="Y783" t="s">
        <v>38</v>
      </c>
      <c r="Z783" t="s">
        <v>38</v>
      </c>
      <c r="AA783">
        <v>0</v>
      </c>
      <c r="AB783">
        <v>0.30000001192092901</v>
      </c>
      <c r="AC783">
        <v>5.2000002861022896</v>
      </c>
      <c r="AD783">
        <v>5.6000003814697301</v>
      </c>
      <c r="AE783">
        <v>0.66999995708465598</v>
      </c>
      <c r="AF783">
        <v>1</v>
      </c>
      <c r="AG783">
        <v>500</v>
      </c>
      <c r="AH783">
        <v>24</v>
      </c>
      <c r="AI783">
        <v>1</v>
      </c>
      <c r="AJ783">
        <v>2.5499999523162802</v>
      </c>
      <c r="AK783">
        <v>45</v>
      </c>
      <c r="AL783">
        <v>0.63700002431869496</v>
      </c>
      <c r="AM783">
        <v>0.31000000238418601</v>
      </c>
      <c r="AN783">
        <v>19</v>
      </c>
      <c r="AO783">
        <v>23.170000076293899</v>
      </c>
      <c r="AP783">
        <v>0.91699999570846602</v>
      </c>
      <c r="AQ783">
        <v>0.60000002384185802</v>
      </c>
      <c r="AR783">
        <v>0.119999997317791</v>
      </c>
      <c r="AS783">
        <v>3.0000001192092899E-2</v>
      </c>
      <c r="AT783">
        <v>0.20999999344348899</v>
      </c>
      <c r="AU783">
        <v>0.63999998569488503</v>
      </c>
      <c r="AV783">
        <v>67.900001525878906</v>
      </c>
      <c r="AW783">
        <v>0</v>
      </c>
      <c r="AX783">
        <v>10</v>
      </c>
      <c r="AY783">
        <v>0</v>
      </c>
      <c r="AZ783" t="s">
        <v>38</v>
      </c>
      <c r="BA783">
        <v>1.03999996185303</v>
      </c>
      <c r="BB783">
        <v>0.21</v>
      </c>
      <c r="BC783">
        <v>21</v>
      </c>
      <c r="BD783" t="s">
        <v>383</v>
      </c>
    </row>
    <row r="784" spans="1:56" x14ac:dyDescent="0.55000000000000004">
      <c r="A784">
        <v>11680</v>
      </c>
      <c r="B784" t="s">
        <v>896</v>
      </c>
      <c r="C784" t="s">
        <v>893</v>
      </c>
      <c r="D784" s="3">
        <v>315.26300048828102</v>
      </c>
      <c r="E784" s="3">
        <f t="shared" si="12"/>
        <v>75.349665508671364</v>
      </c>
      <c r="F784">
        <v>0.11400000005960501</v>
      </c>
      <c r="G784">
        <v>15.5</v>
      </c>
      <c r="H784">
        <v>1.87999999523163</v>
      </c>
      <c r="I784">
        <v>0</v>
      </c>
      <c r="J784">
        <v>0.58999997377395597</v>
      </c>
      <c r="K784">
        <v>0</v>
      </c>
      <c r="L784">
        <v>0.60000002384185802</v>
      </c>
      <c r="M784">
        <v>0.30000001192092901</v>
      </c>
      <c r="O784">
        <v>0.30000001192092901</v>
      </c>
      <c r="P784">
        <v>0</v>
      </c>
      <c r="Q784">
        <v>0</v>
      </c>
      <c r="R784">
        <v>0</v>
      </c>
      <c r="S784">
        <v>14.8999996185303</v>
      </c>
      <c r="T784">
        <v>1</v>
      </c>
      <c r="U784">
        <v>1</v>
      </c>
      <c r="V784">
        <v>0.40000000596046398</v>
      </c>
      <c r="W784" t="s">
        <v>38</v>
      </c>
      <c r="X784" t="s">
        <v>38</v>
      </c>
      <c r="Y784" t="s">
        <v>38</v>
      </c>
      <c r="Z784" t="s">
        <v>38</v>
      </c>
      <c r="AA784">
        <v>0</v>
      </c>
      <c r="AB784">
        <v>0.30000001192092901</v>
      </c>
      <c r="AC784">
        <v>5.1999998092651403</v>
      </c>
      <c r="AD784">
        <v>5.6000003814697301</v>
      </c>
      <c r="AE784">
        <v>0.66999995708465598</v>
      </c>
      <c r="AF784">
        <v>1</v>
      </c>
      <c r="AG784">
        <v>500</v>
      </c>
      <c r="AH784">
        <v>24</v>
      </c>
      <c r="AI784">
        <v>1</v>
      </c>
      <c r="AJ784">
        <v>2.5499999523162802</v>
      </c>
      <c r="AK784">
        <v>45</v>
      </c>
      <c r="AL784">
        <v>0.63700002431869496</v>
      </c>
      <c r="AM784">
        <v>0.31000000238418601</v>
      </c>
      <c r="AN784">
        <v>19</v>
      </c>
      <c r="AO784">
        <v>23.175001144409201</v>
      </c>
      <c r="AP784">
        <v>0.91699999570846602</v>
      </c>
      <c r="AQ784">
        <v>0.60000002384185802</v>
      </c>
      <c r="AR784">
        <v>0.119999997317791</v>
      </c>
      <c r="AS784">
        <v>3.0000001192092899E-2</v>
      </c>
      <c r="AT784">
        <v>0.20999999344348899</v>
      </c>
      <c r="AU784">
        <v>0.63999998569488503</v>
      </c>
      <c r="AV784">
        <v>67.900001525878906</v>
      </c>
      <c r="AW784">
        <v>0</v>
      </c>
      <c r="AX784">
        <v>10</v>
      </c>
      <c r="AY784">
        <v>0</v>
      </c>
      <c r="AZ784" t="s">
        <v>38</v>
      </c>
      <c r="BA784">
        <v>1.03999996185303</v>
      </c>
      <c r="BB784">
        <v>0.21</v>
      </c>
      <c r="BC784">
        <v>21</v>
      </c>
      <c r="BD784" t="s">
        <v>383</v>
      </c>
    </row>
    <row r="785" spans="1:56" x14ac:dyDescent="0.55000000000000004">
      <c r="A785">
        <v>28913</v>
      </c>
      <c r="B785" t="s">
        <v>897</v>
      </c>
      <c r="C785" t="s">
        <v>893</v>
      </c>
      <c r="D785" s="3">
        <v>315.26300048828102</v>
      </c>
      <c r="E785" s="3">
        <f t="shared" si="12"/>
        <v>75.349665508671364</v>
      </c>
      <c r="F785">
        <v>0.11400000005960501</v>
      </c>
      <c r="G785">
        <v>15.5</v>
      </c>
      <c r="H785">
        <v>1.87999999523163</v>
      </c>
      <c r="I785">
        <v>0</v>
      </c>
      <c r="J785">
        <v>0.58999997377395597</v>
      </c>
      <c r="K785">
        <v>0</v>
      </c>
      <c r="L785">
        <v>0.60000002384185802</v>
      </c>
      <c r="M785">
        <v>0.30000001192092901</v>
      </c>
      <c r="O785">
        <v>0.30000001192092901</v>
      </c>
      <c r="P785">
        <v>0</v>
      </c>
      <c r="Q785">
        <v>0</v>
      </c>
      <c r="R785">
        <v>0</v>
      </c>
      <c r="S785">
        <v>14.8999996185303</v>
      </c>
      <c r="T785">
        <v>1</v>
      </c>
      <c r="U785">
        <v>1</v>
      </c>
      <c r="V785">
        <v>0.40000000596046398</v>
      </c>
      <c r="W785" t="s">
        <v>38</v>
      </c>
      <c r="X785" t="s">
        <v>38</v>
      </c>
      <c r="Y785" t="s">
        <v>38</v>
      </c>
      <c r="Z785" t="s">
        <v>38</v>
      </c>
      <c r="AA785">
        <v>0</v>
      </c>
      <c r="AB785">
        <v>0.30000001192092901</v>
      </c>
      <c r="AC785">
        <v>5.2000002861022896</v>
      </c>
      <c r="AD785">
        <v>5.6000003814697301</v>
      </c>
      <c r="AE785">
        <v>0.66999995708465598</v>
      </c>
      <c r="AF785">
        <v>1</v>
      </c>
      <c r="AG785">
        <v>500</v>
      </c>
      <c r="AH785">
        <v>24</v>
      </c>
      <c r="AI785">
        <v>1</v>
      </c>
      <c r="AJ785">
        <v>2.5499999523162802</v>
      </c>
      <c r="AK785">
        <v>45</v>
      </c>
      <c r="AL785">
        <v>0.63700002431869496</v>
      </c>
      <c r="AM785">
        <v>0.31000000238418601</v>
      </c>
      <c r="AN785">
        <v>19</v>
      </c>
      <c r="AO785">
        <v>23.175001144409201</v>
      </c>
      <c r="AP785">
        <v>0.91699999570846602</v>
      </c>
      <c r="AQ785">
        <v>0.60000002384185802</v>
      </c>
      <c r="AR785">
        <v>0.119999997317791</v>
      </c>
      <c r="AS785">
        <v>3.0000001192092899E-2</v>
      </c>
      <c r="AT785">
        <v>0.20999999344348899</v>
      </c>
      <c r="AU785">
        <v>0.63999998569488503</v>
      </c>
      <c r="AV785">
        <v>67.900001525878906</v>
      </c>
      <c r="AW785">
        <v>0</v>
      </c>
      <c r="AX785">
        <v>10</v>
      </c>
      <c r="AY785">
        <v>0</v>
      </c>
      <c r="AZ785" t="s">
        <v>38</v>
      </c>
      <c r="BA785">
        <v>1.03999996185303</v>
      </c>
      <c r="BB785">
        <v>0.21</v>
      </c>
      <c r="BC785">
        <v>21</v>
      </c>
      <c r="BD785" t="s">
        <v>383</v>
      </c>
    </row>
    <row r="786" spans="1:56" x14ac:dyDescent="0.55000000000000004">
      <c r="A786">
        <v>209</v>
      </c>
      <c r="B786" t="s">
        <v>898</v>
      </c>
      <c r="C786" t="s">
        <v>72</v>
      </c>
      <c r="D786" s="3">
        <v>1427.40002441406</v>
      </c>
      <c r="E786" s="3">
        <f t="shared" si="12"/>
        <v>341.15679359800669</v>
      </c>
      <c r="F786">
        <v>0.60000002384185802</v>
      </c>
      <c r="G786">
        <v>73.200004577636705</v>
      </c>
      <c r="H786">
        <v>6.4000000953674299</v>
      </c>
      <c r="I786">
        <v>0</v>
      </c>
      <c r="K786">
        <v>0</v>
      </c>
      <c r="L786">
        <v>2.2999999523162802</v>
      </c>
      <c r="M786">
        <v>1.1499999761581401</v>
      </c>
      <c r="N786">
        <v>0</v>
      </c>
      <c r="O786">
        <v>1.1499999761581401</v>
      </c>
      <c r="P786">
        <v>0</v>
      </c>
      <c r="Q786">
        <v>0</v>
      </c>
      <c r="R786">
        <v>0</v>
      </c>
      <c r="S786">
        <v>70.900001525878906</v>
      </c>
      <c r="T786">
        <v>6.5</v>
      </c>
      <c r="W786">
        <v>0.479999989271164</v>
      </c>
      <c r="X786">
        <v>0</v>
      </c>
      <c r="Y786">
        <v>0</v>
      </c>
      <c r="Z786">
        <v>0.479999989271164</v>
      </c>
      <c r="AA786">
        <v>0</v>
      </c>
      <c r="AB786">
        <v>0</v>
      </c>
      <c r="AD786">
        <v>11</v>
      </c>
      <c r="AE786">
        <v>1.8999999761581401</v>
      </c>
      <c r="AF786">
        <v>0</v>
      </c>
      <c r="AG786">
        <v>1280</v>
      </c>
      <c r="AH786">
        <v>80</v>
      </c>
      <c r="AI786">
        <v>29</v>
      </c>
      <c r="AJ786">
        <v>73.889999389648395</v>
      </c>
      <c r="AK786">
        <v>172</v>
      </c>
      <c r="AL786">
        <v>6.6999998092651403</v>
      </c>
      <c r="AM786">
        <v>1.28999996185303</v>
      </c>
      <c r="AN786">
        <v>95</v>
      </c>
      <c r="AO786">
        <v>58</v>
      </c>
      <c r="AP786">
        <v>5.78649997711182</v>
      </c>
      <c r="AQ786">
        <v>4.1999998092651403</v>
      </c>
      <c r="AR786">
        <v>0.74800002574920699</v>
      </c>
      <c r="AS786">
        <v>0.129999995231628</v>
      </c>
      <c r="AT786">
        <v>0.17000000178813901</v>
      </c>
      <c r="AU786">
        <v>0.49799999594688399</v>
      </c>
      <c r="AV786">
        <v>43</v>
      </c>
      <c r="AW786">
        <v>0</v>
      </c>
      <c r="AX786">
        <v>31</v>
      </c>
      <c r="AY786">
        <v>0</v>
      </c>
      <c r="AZ786" t="s">
        <v>38</v>
      </c>
      <c r="BA786">
        <v>8.6999998092651403</v>
      </c>
      <c r="BB786">
        <v>0.44</v>
      </c>
      <c r="BC786">
        <v>44</v>
      </c>
      <c r="BD786" t="s">
        <v>73</v>
      </c>
    </row>
    <row r="787" spans="1:56" x14ac:dyDescent="0.55000000000000004">
      <c r="A787">
        <v>816</v>
      </c>
      <c r="B787" t="s">
        <v>899</v>
      </c>
      <c r="C787" t="s">
        <v>44</v>
      </c>
      <c r="D787" s="3">
        <v>459.63299560546898</v>
      </c>
      <c r="E787" s="3">
        <f t="shared" si="12"/>
        <v>109.85492246784631</v>
      </c>
      <c r="F787">
        <v>2.8289999961853001</v>
      </c>
      <c r="G787">
        <v>0</v>
      </c>
      <c r="H787">
        <v>20.879999160766602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1.9781445562398501</v>
      </c>
      <c r="X787">
        <v>0.47849250605348498</v>
      </c>
      <c r="Y787">
        <v>0.82792076542124704</v>
      </c>
      <c r="Z787">
        <v>0.62825316840002199</v>
      </c>
      <c r="AA787" t="s">
        <v>38</v>
      </c>
      <c r="AB787">
        <v>61.700000762939503</v>
      </c>
      <c r="AC787">
        <v>0.60000002384185802</v>
      </c>
      <c r="AD787">
        <v>75</v>
      </c>
      <c r="AE787">
        <v>0.625</v>
      </c>
      <c r="AF787">
        <v>30</v>
      </c>
      <c r="AG787">
        <v>475</v>
      </c>
      <c r="AH787">
        <v>37.5</v>
      </c>
      <c r="AI787">
        <v>720</v>
      </c>
      <c r="AJ787">
        <v>1834.56005859375</v>
      </c>
      <c r="AK787">
        <v>362.5</v>
      </c>
      <c r="AL787">
        <v>45.407977435737799</v>
      </c>
      <c r="AM787">
        <v>1.4750000238418599</v>
      </c>
      <c r="AN787">
        <v>280</v>
      </c>
      <c r="AO787">
        <v>9.6899995803833008</v>
      </c>
      <c r="AP787">
        <v>9.5959997177124006</v>
      </c>
      <c r="AQ787">
        <v>4.9079756736755398</v>
      </c>
      <c r="AR787">
        <v>0.36000001430511502</v>
      </c>
      <c r="AS787">
        <v>9.00000035762787E-2</v>
      </c>
      <c r="AT787">
        <v>9.00000035762787E-2</v>
      </c>
      <c r="AU787">
        <v>5.9000000953674299</v>
      </c>
      <c r="AV787">
        <v>0</v>
      </c>
      <c r="AW787">
        <v>1.2269939184188801</v>
      </c>
      <c r="AX787">
        <v>0</v>
      </c>
      <c r="AY787">
        <v>22.079999923706101</v>
      </c>
      <c r="AZ787">
        <v>2.6700000762939502</v>
      </c>
      <c r="BA787">
        <v>0.98036817124065601</v>
      </c>
      <c r="BB787">
        <v>4.46</v>
      </c>
      <c r="BC787">
        <v>446</v>
      </c>
      <c r="BD787" t="s">
        <v>45</v>
      </c>
    </row>
    <row r="788" spans="1:56" x14ac:dyDescent="0.55000000000000004">
      <c r="A788">
        <v>33408</v>
      </c>
      <c r="B788" t="s">
        <v>900</v>
      </c>
      <c r="C788" t="s">
        <v>45</v>
      </c>
      <c r="D788" s="3">
        <v>555.59997558593795</v>
      </c>
      <c r="E788" s="3">
        <f t="shared" si="12"/>
        <v>132.79158116298709</v>
      </c>
      <c r="F788">
        <v>5</v>
      </c>
      <c r="G788">
        <v>0</v>
      </c>
      <c r="H788">
        <v>21.799999237060501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4.5606975555419904</v>
      </c>
      <c r="X788">
        <v>1.8999999761581401</v>
      </c>
      <c r="Y788">
        <v>1.44492840766907</v>
      </c>
      <c r="Z788">
        <v>1.20000004768372</v>
      </c>
      <c r="AA788">
        <v>0</v>
      </c>
      <c r="AB788">
        <v>51.700000762939503</v>
      </c>
      <c r="AC788">
        <v>0.60000002384185802</v>
      </c>
      <c r="AD788">
        <v>29</v>
      </c>
      <c r="AE788">
        <v>0.490000009536743</v>
      </c>
      <c r="AF788">
        <v>30</v>
      </c>
      <c r="AG788">
        <v>475</v>
      </c>
      <c r="AH788">
        <v>33</v>
      </c>
      <c r="AI788">
        <v>1090</v>
      </c>
      <c r="AJ788">
        <v>2777.32006835938</v>
      </c>
      <c r="AK788">
        <v>274</v>
      </c>
      <c r="AL788">
        <v>38.299999237060497</v>
      </c>
      <c r="AM788">
        <v>0.95999997854232799</v>
      </c>
      <c r="AN788">
        <v>240</v>
      </c>
      <c r="AO788">
        <v>5</v>
      </c>
      <c r="AP788">
        <v>7.1079998016357404</v>
      </c>
      <c r="AQ788">
        <v>3.0999999046325701</v>
      </c>
      <c r="AR788">
        <v>0.36000001430511502</v>
      </c>
      <c r="AS788">
        <v>0.129999995231628</v>
      </c>
      <c r="AT788">
        <v>0.109999999403954</v>
      </c>
      <c r="AU788">
        <v>21</v>
      </c>
      <c r="AV788">
        <v>0</v>
      </c>
      <c r="AW788">
        <v>4.8000001907348597</v>
      </c>
      <c r="AX788">
        <v>0</v>
      </c>
      <c r="AY788">
        <v>22.075000762939499</v>
      </c>
      <c r="AZ788">
        <v>1.1000000238418599</v>
      </c>
      <c r="BA788">
        <v>1.2991870314134799</v>
      </c>
      <c r="BB788">
        <v>1.94</v>
      </c>
      <c r="BC788">
        <v>194</v>
      </c>
      <c r="BD788" t="s">
        <v>45</v>
      </c>
    </row>
    <row r="789" spans="1:56" x14ac:dyDescent="0.55000000000000004">
      <c r="A789">
        <v>815</v>
      </c>
      <c r="B789" t="s">
        <v>901</v>
      </c>
      <c r="C789" t="s">
        <v>45</v>
      </c>
      <c r="D789" s="3">
        <v>428.60998535156301</v>
      </c>
      <c r="E789" s="3">
        <f t="shared" si="12"/>
        <v>102.44024506490511</v>
      </c>
      <c r="F789">
        <v>2.2999999523162802</v>
      </c>
      <c r="G789">
        <v>0</v>
      </c>
      <c r="H789">
        <v>20.206666946411101</v>
      </c>
      <c r="I789">
        <v>0</v>
      </c>
      <c r="J789">
        <v>0</v>
      </c>
      <c r="K789">
        <v>0</v>
      </c>
      <c r="L789">
        <v>0</v>
      </c>
      <c r="M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1.61218774318695</v>
      </c>
      <c r="X789">
        <v>0.38997137546539301</v>
      </c>
      <c r="Y789">
        <v>0.67475539445877097</v>
      </c>
      <c r="Z789">
        <v>0.51202630996704102</v>
      </c>
      <c r="AA789" t="s">
        <v>38</v>
      </c>
      <c r="AB789">
        <v>49</v>
      </c>
      <c r="AC789">
        <v>0.30000001192092901</v>
      </c>
      <c r="AD789">
        <v>60</v>
      </c>
      <c r="AE789">
        <v>0.5</v>
      </c>
      <c r="AF789">
        <v>10.8999996185303</v>
      </c>
      <c r="AG789">
        <v>380</v>
      </c>
      <c r="AH789">
        <v>30</v>
      </c>
      <c r="AI789">
        <v>28.878498077392599</v>
      </c>
      <c r="AJ789">
        <v>73.580001831054702</v>
      </c>
      <c r="AK789">
        <v>290</v>
      </c>
      <c r="AL789">
        <v>37</v>
      </c>
      <c r="AM789">
        <v>1.1799999475479099</v>
      </c>
      <c r="AN789">
        <v>250</v>
      </c>
      <c r="AO789">
        <v>9.9700002670288104</v>
      </c>
      <c r="AP789">
        <v>8.1750001907348597</v>
      </c>
      <c r="AQ789">
        <v>4</v>
      </c>
      <c r="AR789">
        <v>0.44999998807907099</v>
      </c>
      <c r="AS789">
        <v>7.0000000298023196E-2</v>
      </c>
      <c r="AT789">
        <v>7.0000000298023196E-2</v>
      </c>
      <c r="AU789">
        <v>11.060000419616699</v>
      </c>
      <c r="AV789">
        <v>0</v>
      </c>
      <c r="AW789">
        <v>1</v>
      </c>
      <c r="AX789">
        <v>0</v>
      </c>
      <c r="AY789">
        <v>14.9099998474121</v>
      </c>
      <c r="AZ789">
        <v>2.6700000762939502</v>
      </c>
      <c r="BA789">
        <v>0.799000024795532</v>
      </c>
      <c r="BB789">
        <v>1.94</v>
      </c>
      <c r="BC789">
        <v>194</v>
      </c>
      <c r="BD789" t="s">
        <v>45</v>
      </c>
    </row>
    <row r="790" spans="1:56" x14ac:dyDescent="0.55000000000000004">
      <c r="A790">
        <v>34252</v>
      </c>
      <c r="B790" t="s">
        <v>902</v>
      </c>
      <c r="C790" t="s">
        <v>45</v>
      </c>
      <c r="D790" s="3">
        <v>554.10998535156295</v>
      </c>
      <c r="E790" s="3">
        <f t="shared" si="12"/>
        <v>132.43546495018234</v>
      </c>
      <c r="F790">
        <v>5.9000000953674299</v>
      </c>
      <c r="G790">
        <v>0</v>
      </c>
      <c r="H790">
        <v>19.753334045410199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5.2912321090698198</v>
      </c>
      <c r="X790">
        <v>1.64300000667572</v>
      </c>
      <c r="Y790">
        <v>2.60310006141663</v>
      </c>
      <c r="Z790">
        <v>0.97710001468658403</v>
      </c>
      <c r="AA790" t="s">
        <v>38</v>
      </c>
      <c r="AB790">
        <v>47.299999237060497</v>
      </c>
      <c r="AD790">
        <v>12.300000190734901</v>
      </c>
      <c r="AE790">
        <v>0.230000004172325</v>
      </c>
      <c r="AF790">
        <v>6.25</v>
      </c>
      <c r="AG790">
        <v>485</v>
      </c>
      <c r="AH790">
        <v>28.5</v>
      </c>
      <c r="AI790">
        <v>19.793348312377901</v>
      </c>
      <c r="AJ790">
        <v>50.430000305175803</v>
      </c>
      <c r="AK790">
        <v>248</v>
      </c>
      <c r="AL790">
        <v>24.899999618530298</v>
      </c>
      <c r="AM790">
        <v>0.40000000596046398</v>
      </c>
      <c r="AN790">
        <v>250</v>
      </c>
      <c r="AO790">
        <v>10.699999809265099</v>
      </c>
      <c r="AP790">
        <v>10</v>
      </c>
      <c r="AQ790">
        <v>6.2199997901916504</v>
      </c>
      <c r="AR790">
        <v>0.62000000476837203</v>
      </c>
      <c r="AS790">
        <v>5.9999998658895499E-2</v>
      </c>
      <c r="AT790">
        <v>0.10000000149011599</v>
      </c>
      <c r="AU790">
        <v>0</v>
      </c>
      <c r="AV790">
        <v>0</v>
      </c>
      <c r="AW790">
        <v>3.2200000286102299</v>
      </c>
      <c r="AX790">
        <v>0</v>
      </c>
      <c r="AY790">
        <v>14.449999809265099</v>
      </c>
      <c r="AZ790">
        <v>0.43999999761581399</v>
      </c>
      <c r="BA790">
        <v>0.799000024795532</v>
      </c>
      <c r="BB790">
        <v>4.43</v>
      </c>
      <c r="BC790">
        <v>443</v>
      </c>
      <c r="BD790" t="s">
        <v>45</v>
      </c>
    </row>
    <row r="791" spans="1:56" x14ac:dyDescent="0.55000000000000004">
      <c r="A791">
        <v>647</v>
      </c>
      <c r="B791" t="s">
        <v>903</v>
      </c>
      <c r="C791" t="s">
        <v>904</v>
      </c>
      <c r="D791" s="3">
        <v>1246.0625</v>
      </c>
      <c r="E791" s="3">
        <f t="shared" si="12"/>
        <v>297.81608508604205</v>
      </c>
      <c r="F791">
        <v>24</v>
      </c>
      <c r="G791">
        <v>2.5</v>
      </c>
      <c r="H791">
        <v>18.559999465942401</v>
      </c>
      <c r="I791">
        <v>0</v>
      </c>
      <c r="K791">
        <v>0</v>
      </c>
      <c r="L791">
        <v>2.5</v>
      </c>
      <c r="M791">
        <v>0</v>
      </c>
      <c r="N791">
        <v>0</v>
      </c>
      <c r="O791">
        <v>0</v>
      </c>
      <c r="P791">
        <v>2.5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20.079612731933601</v>
      </c>
      <c r="X791">
        <v>0.51399999856948897</v>
      </c>
      <c r="Y791">
        <v>4.9910998344421396</v>
      </c>
      <c r="Z791">
        <v>14.075599670410201</v>
      </c>
      <c r="AA791">
        <v>0.49900001287460299</v>
      </c>
      <c r="AB791">
        <v>59.5</v>
      </c>
      <c r="AC791">
        <v>0</v>
      </c>
      <c r="AD791">
        <v>587</v>
      </c>
      <c r="AE791">
        <v>0.34000000357627902</v>
      </c>
      <c r="AF791">
        <v>21</v>
      </c>
      <c r="AG791">
        <v>120</v>
      </c>
      <c r="AH791">
        <v>26</v>
      </c>
      <c r="AI791">
        <v>1000</v>
      </c>
      <c r="AJ791">
        <v>2548</v>
      </c>
      <c r="AK791">
        <v>610</v>
      </c>
      <c r="AL791">
        <v>20.947999954223601</v>
      </c>
      <c r="AM791">
        <v>2.5799999237060498</v>
      </c>
      <c r="AN791">
        <v>260</v>
      </c>
      <c r="AO791">
        <v>7</v>
      </c>
      <c r="AP791">
        <v>4.4419999122619602</v>
      </c>
      <c r="AQ791">
        <v>0.10000000149011599</v>
      </c>
      <c r="AR791">
        <v>7.9999998211860698E-2</v>
      </c>
      <c r="AS791">
        <v>0.5</v>
      </c>
      <c r="AT791">
        <v>2.9999999329447701E-2</v>
      </c>
      <c r="AU791">
        <v>204.88999938964801</v>
      </c>
      <c r="AV791">
        <v>93.300003051757798</v>
      </c>
      <c r="AW791">
        <v>1.37999999523163</v>
      </c>
      <c r="AX791">
        <v>0</v>
      </c>
      <c r="AY791">
        <v>0.20000000298023199</v>
      </c>
      <c r="AZ791">
        <v>0.42199999094009399</v>
      </c>
      <c r="BA791">
        <v>2.0999999046325701</v>
      </c>
      <c r="BB791">
        <v>4.62</v>
      </c>
      <c r="BC791">
        <v>462</v>
      </c>
      <c r="BD791" t="s">
        <v>163</v>
      </c>
    </row>
    <row r="792" spans="1:56" x14ac:dyDescent="0.55000000000000004">
      <c r="A792">
        <v>648</v>
      </c>
      <c r="B792" t="s">
        <v>905</v>
      </c>
      <c r="C792" t="s">
        <v>904</v>
      </c>
      <c r="D792" s="3">
        <v>1385</v>
      </c>
      <c r="E792" s="3">
        <f t="shared" si="12"/>
        <v>331.02294455066919</v>
      </c>
      <c r="F792">
        <v>31</v>
      </c>
      <c r="G792">
        <v>2</v>
      </c>
      <c r="H792">
        <v>12</v>
      </c>
      <c r="I792">
        <v>0</v>
      </c>
      <c r="K792">
        <v>0</v>
      </c>
      <c r="L792">
        <v>2</v>
      </c>
      <c r="M792">
        <v>0</v>
      </c>
      <c r="N792">
        <v>0</v>
      </c>
      <c r="O792">
        <v>0</v>
      </c>
      <c r="P792">
        <v>2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27.4899997711182</v>
      </c>
      <c r="X792">
        <v>1</v>
      </c>
      <c r="Y792">
        <v>4.9910998344421396</v>
      </c>
      <c r="Z792">
        <v>21</v>
      </c>
      <c r="AA792">
        <v>0.49900001287460299</v>
      </c>
      <c r="AB792">
        <v>81.400001525878906</v>
      </c>
      <c r="AC792">
        <v>0</v>
      </c>
      <c r="AD792">
        <v>426</v>
      </c>
      <c r="AE792">
        <v>0.33000001311302202</v>
      </c>
      <c r="AF792">
        <v>21</v>
      </c>
      <c r="AG792">
        <v>40</v>
      </c>
      <c r="AH792">
        <v>18</v>
      </c>
      <c r="AI792">
        <v>1000</v>
      </c>
      <c r="AJ792">
        <v>2548</v>
      </c>
      <c r="AK792">
        <v>360</v>
      </c>
      <c r="AL792">
        <v>19.017999649047901</v>
      </c>
      <c r="AM792">
        <v>1.9800000190734901</v>
      </c>
      <c r="AN792">
        <v>168</v>
      </c>
      <c r="AO792">
        <v>7</v>
      </c>
      <c r="AP792">
        <v>2.9059998989105198</v>
      </c>
      <c r="AQ792">
        <v>0.10000000149011599</v>
      </c>
      <c r="AR792">
        <v>7.9999998211860698E-2</v>
      </c>
      <c r="AS792">
        <v>0.20399999618530301</v>
      </c>
      <c r="AT792">
        <v>2.0999999716877899E-2</v>
      </c>
      <c r="AU792">
        <v>207.330001831055</v>
      </c>
      <c r="AV792">
        <v>124.5</v>
      </c>
      <c r="AW792">
        <v>1.37999999523163</v>
      </c>
      <c r="AX792">
        <v>0</v>
      </c>
      <c r="AY792">
        <v>0.28999999165535001</v>
      </c>
      <c r="AZ792">
        <v>0.43999999761581399</v>
      </c>
      <c r="BA792">
        <v>3.06299996376038</v>
      </c>
      <c r="BB792">
        <v>4.62</v>
      </c>
      <c r="BC792">
        <v>462</v>
      </c>
      <c r="BD792" t="s">
        <v>163</v>
      </c>
    </row>
    <row r="793" spans="1:56" x14ac:dyDescent="0.55000000000000004">
      <c r="A793">
        <v>30310</v>
      </c>
      <c r="B793" t="s">
        <v>906</v>
      </c>
      <c r="C793" t="s">
        <v>904</v>
      </c>
      <c r="D793" s="3">
        <v>581.09997558593795</v>
      </c>
      <c r="E793" s="3">
        <f t="shared" si="12"/>
        <v>138.88622743449758</v>
      </c>
      <c r="F793">
        <v>5</v>
      </c>
      <c r="G793">
        <v>0.30000001192092901</v>
      </c>
      <c r="H793">
        <v>23</v>
      </c>
      <c r="I793">
        <v>0</v>
      </c>
      <c r="K793">
        <v>0</v>
      </c>
      <c r="L793">
        <v>0.30000001192092901</v>
      </c>
      <c r="M793">
        <v>0</v>
      </c>
      <c r="N793">
        <v>0</v>
      </c>
      <c r="O793">
        <v>0</v>
      </c>
      <c r="P793">
        <v>0.30000001192092901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4.44262647628784</v>
      </c>
      <c r="X793">
        <v>0.115097276866436</v>
      </c>
      <c r="Y793">
        <v>1.15809333324432</v>
      </c>
      <c r="Z793">
        <v>3.0575487613678001</v>
      </c>
      <c r="AA793">
        <v>0.111887156963348</v>
      </c>
      <c r="AB793">
        <v>19.860000610351602</v>
      </c>
      <c r="AD793">
        <v>695</v>
      </c>
      <c r="AE793">
        <v>0.30000001192092901</v>
      </c>
      <c r="AF793">
        <v>21</v>
      </c>
      <c r="AG793">
        <v>110</v>
      </c>
      <c r="AH793">
        <v>23</v>
      </c>
      <c r="AI793">
        <v>1000</v>
      </c>
      <c r="AJ793">
        <v>2548</v>
      </c>
      <c r="AK793">
        <v>1570</v>
      </c>
      <c r="AL793">
        <v>26.200000762939499</v>
      </c>
      <c r="AM793">
        <v>2.3099999427795401</v>
      </c>
      <c r="AN793">
        <v>6</v>
      </c>
      <c r="AO793">
        <v>7.8000001907348597</v>
      </c>
      <c r="AP793">
        <v>0.20000000298023199</v>
      </c>
      <c r="AQ793">
        <v>0.10000000149011599</v>
      </c>
      <c r="AR793">
        <v>5.9999998658895499E-2</v>
      </c>
      <c r="AS793">
        <v>0.25299999117851302</v>
      </c>
      <c r="AT793">
        <v>2.8000000864267301E-2</v>
      </c>
      <c r="AU793">
        <v>44.349998474121101</v>
      </c>
      <c r="AV793">
        <v>23.299999237060501</v>
      </c>
      <c r="AW793">
        <v>1</v>
      </c>
      <c r="AX793">
        <v>0</v>
      </c>
      <c r="AY793" t="s">
        <v>38</v>
      </c>
      <c r="AZ793">
        <v>0.11200000345706899</v>
      </c>
      <c r="BB793">
        <v>4.3600000000000003</v>
      </c>
      <c r="BC793">
        <v>436</v>
      </c>
      <c r="BD793" t="s">
        <v>163</v>
      </c>
    </row>
    <row r="794" spans="1:56" x14ac:dyDescent="0.55000000000000004">
      <c r="A794">
        <v>659</v>
      </c>
      <c r="B794" t="s">
        <v>907</v>
      </c>
      <c r="C794" t="s">
        <v>904</v>
      </c>
      <c r="D794" s="3">
        <v>748.70001220703102</v>
      </c>
      <c r="E794" s="3">
        <f t="shared" si="12"/>
        <v>178.94359756382195</v>
      </c>
      <c r="F794">
        <v>11</v>
      </c>
      <c r="G794">
        <v>3.0999999046325701</v>
      </c>
      <c r="H794">
        <v>17</v>
      </c>
      <c r="I794">
        <v>0</v>
      </c>
      <c r="K794">
        <v>0</v>
      </c>
      <c r="L794">
        <v>3.0999999046325701</v>
      </c>
      <c r="M794">
        <v>0</v>
      </c>
      <c r="N794">
        <v>0</v>
      </c>
      <c r="O794">
        <v>0</v>
      </c>
      <c r="P794">
        <v>3.0999999046325701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9.8826999664306605</v>
      </c>
      <c r="X794">
        <v>0.206000000238419</v>
      </c>
      <c r="Y794">
        <v>2.3984999656677202</v>
      </c>
      <c r="Z794">
        <v>6.6824998855590803</v>
      </c>
      <c r="AA794">
        <v>0.32670003175735501</v>
      </c>
      <c r="AB794">
        <v>31.600000381469702</v>
      </c>
      <c r="AC794">
        <v>0</v>
      </c>
      <c r="AD794">
        <v>600</v>
      </c>
      <c r="AE794">
        <v>0.30000001192092901</v>
      </c>
      <c r="AF794">
        <v>21</v>
      </c>
      <c r="AG794">
        <v>110</v>
      </c>
      <c r="AH794">
        <v>23</v>
      </c>
      <c r="AI794">
        <v>1000</v>
      </c>
      <c r="AJ794">
        <v>2548</v>
      </c>
      <c r="AK794">
        <v>610</v>
      </c>
      <c r="AL794">
        <v>24.531000137329102</v>
      </c>
      <c r="AM794">
        <v>2.3099999427795401</v>
      </c>
      <c r="AN794">
        <v>238</v>
      </c>
      <c r="AO794">
        <v>7</v>
      </c>
      <c r="AP794">
        <v>4.0745997428893999</v>
      </c>
      <c r="AQ794">
        <v>0.10000000149011599</v>
      </c>
      <c r="AR794">
        <v>5.9999998658895499E-2</v>
      </c>
      <c r="AS794">
        <v>0.25299999117851302</v>
      </c>
      <c r="AT794">
        <v>2.8000000864267301E-2</v>
      </c>
      <c r="AU794">
        <v>102.379997253418</v>
      </c>
      <c r="AV794">
        <v>46.299999237060497</v>
      </c>
      <c r="AW794">
        <v>1</v>
      </c>
      <c r="AX794">
        <v>0</v>
      </c>
      <c r="AY794" t="s">
        <v>38</v>
      </c>
      <c r="AZ794">
        <v>0.21400000154972099</v>
      </c>
      <c r="BA794">
        <v>2.2879998683929399</v>
      </c>
      <c r="BB794">
        <v>4.62</v>
      </c>
      <c r="BC794">
        <v>462</v>
      </c>
      <c r="BD794" t="s">
        <v>163</v>
      </c>
    </row>
    <row r="795" spans="1:56" x14ac:dyDescent="0.55000000000000004">
      <c r="A795">
        <v>28919</v>
      </c>
      <c r="B795" t="s">
        <v>908</v>
      </c>
      <c r="C795" t="s">
        <v>40</v>
      </c>
      <c r="D795" s="3">
        <v>706.74054199218699</v>
      </c>
      <c r="E795" s="3">
        <f t="shared" si="12"/>
        <v>168.91504349717661</v>
      </c>
      <c r="F795">
        <v>0.70550001978874199</v>
      </c>
      <c r="G795">
        <v>31.207998733520501</v>
      </c>
      <c r="H795">
        <v>3.475625</v>
      </c>
      <c r="I795">
        <v>0</v>
      </c>
      <c r="J795">
        <v>2.6085715699195902</v>
      </c>
      <c r="L795">
        <v>31.207998733520501</v>
      </c>
      <c r="M795">
        <v>12.118000316619799</v>
      </c>
      <c r="O795">
        <v>11.9519996833801</v>
      </c>
      <c r="P795">
        <v>0</v>
      </c>
      <c r="Q795">
        <v>0</v>
      </c>
      <c r="R795">
        <v>7.1380003166198698</v>
      </c>
      <c r="S795">
        <v>0</v>
      </c>
      <c r="T795">
        <v>7.1380003166198698</v>
      </c>
      <c r="U795">
        <v>5.1459998416900596</v>
      </c>
      <c r="V795">
        <v>2.0750000000000002</v>
      </c>
      <c r="W795" t="s">
        <v>38</v>
      </c>
      <c r="X795" t="s">
        <v>38</v>
      </c>
      <c r="Y795" t="s">
        <v>38</v>
      </c>
      <c r="Z795" t="s">
        <v>38</v>
      </c>
      <c r="AA795">
        <v>0</v>
      </c>
      <c r="AB795">
        <v>0</v>
      </c>
      <c r="AC795">
        <v>30.6270012664795</v>
      </c>
      <c r="AD795">
        <v>55.61</v>
      </c>
      <c r="AE795">
        <v>1.66</v>
      </c>
      <c r="AF795">
        <v>2.4900000000000002</v>
      </c>
      <c r="AG795">
        <v>738.7</v>
      </c>
      <c r="AH795">
        <v>43.16</v>
      </c>
      <c r="AI795">
        <v>1.66</v>
      </c>
      <c r="AJ795">
        <v>4.23299992084503</v>
      </c>
      <c r="AK795">
        <v>74.7</v>
      </c>
      <c r="AL795">
        <v>0.41499999999999998</v>
      </c>
      <c r="AM795">
        <v>0.41499999999999998</v>
      </c>
      <c r="AN795">
        <v>20.75</v>
      </c>
      <c r="AO795">
        <v>2.4900000000000002</v>
      </c>
      <c r="AP795">
        <v>1.9081700205802901</v>
      </c>
      <c r="AQ795">
        <v>1.56205997467041</v>
      </c>
      <c r="AR795">
        <v>0.20749999999999999</v>
      </c>
      <c r="AS795">
        <v>0.154380003660917</v>
      </c>
      <c r="AT795">
        <v>4.2329999208450299E-2</v>
      </c>
      <c r="AU795">
        <v>14.1597995567321</v>
      </c>
      <c r="AV795">
        <v>325.27699493408198</v>
      </c>
      <c r="AW795">
        <v>0</v>
      </c>
      <c r="AX795">
        <v>0</v>
      </c>
      <c r="AY795">
        <v>0</v>
      </c>
      <c r="AZ795">
        <v>1.4607999920845001</v>
      </c>
      <c r="BA795">
        <v>49.384999999999998</v>
      </c>
      <c r="BB795">
        <v>2.44</v>
      </c>
      <c r="BC795">
        <v>244</v>
      </c>
      <c r="BD795" t="s">
        <v>41</v>
      </c>
    </row>
    <row r="796" spans="1:56" x14ac:dyDescent="0.55000000000000004">
      <c r="A796">
        <v>11063</v>
      </c>
      <c r="B796" t="s">
        <v>909</v>
      </c>
      <c r="C796" t="s">
        <v>40</v>
      </c>
      <c r="D796" s="3">
        <v>851.49462890625</v>
      </c>
      <c r="E796" s="3">
        <f t="shared" si="12"/>
        <v>203.51210059900811</v>
      </c>
      <c r="F796">
        <v>0.85000002384185802</v>
      </c>
      <c r="G796">
        <v>37.599998474121101</v>
      </c>
      <c r="H796">
        <v>4.1875</v>
      </c>
      <c r="I796">
        <v>0</v>
      </c>
      <c r="J796">
        <v>3.1428573131561302</v>
      </c>
      <c r="L796">
        <v>37.599998474121101</v>
      </c>
      <c r="M796">
        <v>14.6000003814697</v>
      </c>
      <c r="O796">
        <v>14.3999996185303</v>
      </c>
      <c r="P796">
        <v>0</v>
      </c>
      <c r="Q796">
        <v>0</v>
      </c>
      <c r="R796">
        <v>8.6000003814697301</v>
      </c>
      <c r="S796">
        <v>0</v>
      </c>
      <c r="T796">
        <v>8.6000003814697301</v>
      </c>
      <c r="U796">
        <v>6.1999998092651403</v>
      </c>
      <c r="V796">
        <v>2.5</v>
      </c>
      <c r="W796" t="s">
        <v>38</v>
      </c>
      <c r="X796" t="s">
        <v>38</v>
      </c>
      <c r="Y796" t="s">
        <v>38</v>
      </c>
      <c r="Z796" t="s">
        <v>38</v>
      </c>
      <c r="AA796">
        <v>0</v>
      </c>
      <c r="AB796">
        <v>0</v>
      </c>
      <c r="AC796">
        <v>36.900001525878899</v>
      </c>
      <c r="AD796">
        <v>67</v>
      </c>
      <c r="AE796">
        <v>2</v>
      </c>
      <c r="AF796">
        <v>3</v>
      </c>
      <c r="AG796">
        <v>890</v>
      </c>
      <c r="AH796">
        <v>52</v>
      </c>
      <c r="AI796">
        <v>2</v>
      </c>
      <c r="AJ796">
        <v>5.0999999046325701</v>
      </c>
      <c r="AK796">
        <v>90</v>
      </c>
      <c r="AL796">
        <v>0.5</v>
      </c>
      <c r="AM796">
        <v>0.5</v>
      </c>
      <c r="AN796">
        <v>25</v>
      </c>
      <c r="AO796">
        <v>3</v>
      </c>
      <c r="AP796">
        <v>2.29900002479553</v>
      </c>
      <c r="AQ796">
        <v>1.8819999694824201</v>
      </c>
      <c r="AR796">
        <v>0.25</v>
      </c>
      <c r="AS796">
        <v>0.18600000441074399</v>
      </c>
      <c r="AT796">
        <v>5.0999999046325697E-2</v>
      </c>
      <c r="AU796">
        <v>17.059999465942401</v>
      </c>
      <c r="AV796">
        <v>391.89999389648398</v>
      </c>
      <c r="AW796">
        <v>0</v>
      </c>
      <c r="AX796">
        <v>0</v>
      </c>
      <c r="AY796">
        <v>0</v>
      </c>
      <c r="AZ796">
        <v>1.7599999904632599</v>
      </c>
      <c r="BA796">
        <v>59.5</v>
      </c>
      <c r="BB796">
        <v>2.44</v>
      </c>
      <c r="BC796">
        <v>244</v>
      </c>
      <c r="BD796" t="s">
        <v>41</v>
      </c>
    </row>
    <row r="797" spans="1:56" x14ac:dyDescent="0.55000000000000004">
      <c r="A797">
        <v>31681</v>
      </c>
      <c r="B797" t="s">
        <v>910</v>
      </c>
      <c r="C797" t="s">
        <v>35</v>
      </c>
      <c r="D797" s="3">
        <v>727.70001220703102</v>
      </c>
      <c r="E797" s="3">
        <f t="shared" si="12"/>
        <v>173.92447710493093</v>
      </c>
      <c r="F797">
        <v>0.60000002384185802</v>
      </c>
      <c r="G797">
        <v>0</v>
      </c>
      <c r="H797">
        <v>1.5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85</v>
      </c>
      <c r="W797">
        <v>0.10000000149011599</v>
      </c>
      <c r="Z797">
        <v>0.10000000149011599</v>
      </c>
      <c r="AB797">
        <v>0</v>
      </c>
      <c r="AI797">
        <v>80</v>
      </c>
      <c r="AJ797">
        <v>203.83999633789099</v>
      </c>
      <c r="AW797">
        <v>0</v>
      </c>
      <c r="AX797">
        <v>0</v>
      </c>
      <c r="AY797">
        <v>0</v>
      </c>
      <c r="BB797">
        <v>1.69</v>
      </c>
      <c r="BC797">
        <v>169</v>
      </c>
      <c r="BD797" t="s">
        <v>36</v>
      </c>
    </row>
    <row r="798" spans="1:56" x14ac:dyDescent="0.55000000000000004">
      <c r="A798">
        <v>34909</v>
      </c>
      <c r="B798" t="s">
        <v>911</v>
      </c>
      <c r="C798" t="s">
        <v>124</v>
      </c>
      <c r="D798" s="3">
        <v>840.09997558593795</v>
      </c>
      <c r="E798" s="3">
        <f t="shared" si="12"/>
        <v>200.78871309415342</v>
      </c>
      <c r="F798">
        <v>4.4000000953674299</v>
      </c>
      <c r="G798">
        <v>8.1000003814697301</v>
      </c>
      <c r="H798">
        <v>30</v>
      </c>
      <c r="I798">
        <v>0</v>
      </c>
      <c r="J798">
        <v>0</v>
      </c>
      <c r="K798">
        <v>0</v>
      </c>
      <c r="L798">
        <v>1.20000004768372</v>
      </c>
      <c r="M798">
        <v>0</v>
      </c>
      <c r="N798">
        <v>0</v>
      </c>
      <c r="O798">
        <v>0</v>
      </c>
      <c r="P798">
        <v>0</v>
      </c>
      <c r="Q798">
        <v>0.60000002384185802</v>
      </c>
      <c r="R798">
        <v>0.60000002384185802</v>
      </c>
      <c r="S798">
        <v>6.9000000953674299</v>
      </c>
      <c r="T798">
        <v>3.7000000476837198</v>
      </c>
      <c r="U798">
        <v>2.5999999046325701</v>
      </c>
      <c r="V798">
        <v>1.1000000238418599</v>
      </c>
      <c r="W798">
        <v>4.1910190025361196</v>
      </c>
      <c r="X798">
        <v>1.49350242531251</v>
      </c>
      <c r="Y798">
        <v>2.3225704325512599</v>
      </c>
      <c r="Z798">
        <v>0.374982418093326</v>
      </c>
      <c r="AA798">
        <v>0</v>
      </c>
      <c r="AB798">
        <v>0.17820000218153001</v>
      </c>
      <c r="AC798">
        <v>29.010500347897398</v>
      </c>
      <c r="AD798">
        <v>17.002000201493502</v>
      </c>
      <c r="AE798">
        <v>6</v>
      </c>
      <c r="AF798">
        <v>35.299998428672602</v>
      </c>
      <c r="AG798">
        <v>390</v>
      </c>
      <c r="AH798">
        <v>34.889000791125</v>
      </c>
      <c r="AI798">
        <v>480</v>
      </c>
      <c r="AJ798">
        <v>1223.0400390625</v>
      </c>
      <c r="AK798">
        <v>440</v>
      </c>
      <c r="AL798">
        <v>1.99770004391596</v>
      </c>
      <c r="AM798">
        <v>0.75024001713305699</v>
      </c>
      <c r="AN798">
        <v>419</v>
      </c>
      <c r="AO798">
        <v>8.8890002880841497</v>
      </c>
      <c r="AP798">
        <v>0.99956500287301797</v>
      </c>
      <c r="AQ798">
        <v>0.19696000374198</v>
      </c>
      <c r="AR798">
        <v>3.5000000260770298E-2</v>
      </c>
      <c r="AS798">
        <v>3.04482006926492E-2</v>
      </c>
      <c r="AT798">
        <v>0.122956323799722</v>
      </c>
      <c r="AU798">
        <v>1.0499998620897599</v>
      </c>
      <c r="AV798">
        <v>37.3800004832447</v>
      </c>
      <c r="AW798">
        <v>0</v>
      </c>
      <c r="AX798" t="s">
        <v>38</v>
      </c>
      <c r="AY798">
        <v>0</v>
      </c>
      <c r="AZ798">
        <v>0.75223997581958801</v>
      </c>
      <c r="BA798">
        <v>5.5139999628663103</v>
      </c>
      <c r="BB798">
        <v>0.59</v>
      </c>
      <c r="BC798">
        <v>59</v>
      </c>
      <c r="BD798" t="s">
        <v>117</v>
      </c>
    </row>
    <row r="799" spans="1:56" x14ac:dyDescent="0.55000000000000004">
      <c r="A799">
        <v>350</v>
      </c>
      <c r="B799" t="s">
        <v>912</v>
      </c>
      <c r="C799" t="s">
        <v>47</v>
      </c>
      <c r="D799" s="3">
        <v>66.449996948242202</v>
      </c>
      <c r="E799" s="3">
        <f t="shared" si="12"/>
        <v>15.881930436960372</v>
      </c>
      <c r="F799">
        <v>0.10000000149011599</v>
      </c>
      <c r="G799">
        <v>2</v>
      </c>
      <c r="H799">
        <v>0.75</v>
      </c>
      <c r="I799">
        <v>0</v>
      </c>
      <c r="J799">
        <v>0</v>
      </c>
      <c r="K799">
        <v>0</v>
      </c>
      <c r="L799">
        <v>1.70000004768372</v>
      </c>
      <c r="M799">
        <v>0.60000002384185802</v>
      </c>
      <c r="O799">
        <v>0.69999998807907104</v>
      </c>
      <c r="P799">
        <v>0</v>
      </c>
      <c r="Q799">
        <v>0</v>
      </c>
      <c r="R799">
        <v>0.40000000596046398</v>
      </c>
      <c r="S799">
        <v>0.30000001192092901</v>
      </c>
      <c r="T799">
        <v>2</v>
      </c>
      <c r="U799">
        <v>1.3999999761581401</v>
      </c>
      <c r="V799">
        <v>0.60000002384185802</v>
      </c>
      <c r="AB799">
        <v>0</v>
      </c>
      <c r="AC799">
        <v>7.8000001907348597</v>
      </c>
      <c r="AD799">
        <v>25</v>
      </c>
      <c r="AE799">
        <v>0.270000010728836</v>
      </c>
      <c r="AF799">
        <v>1</v>
      </c>
      <c r="AG799">
        <v>243</v>
      </c>
      <c r="AH799">
        <v>11.199999809265099</v>
      </c>
      <c r="AI799">
        <v>2</v>
      </c>
      <c r="AJ799">
        <v>5.0999999046325701</v>
      </c>
      <c r="AK799">
        <v>19</v>
      </c>
      <c r="AL799">
        <v>0</v>
      </c>
      <c r="AM799" t="s">
        <v>38</v>
      </c>
      <c r="AN799">
        <v>9</v>
      </c>
      <c r="AO799">
        <v>22</v>
      </c>
      <c r="AP799">
        <v>0.34999999403953602</v>
      </c>
      <c r="AQ799">
        <v>0.20000000298023199</v>
      </c>
      <c r="AR799">
        <v>5.0000000745058101E-2</v>
      </c>
      <c r="AS799">
        <v>9.00000035762787E-2</v>
      </c>
      <c r="AT799">
        <v>3.9999999105930301E-2</v>
      </c>
      <c r="AU799">
        <v>367.69000244140602</v>
      </c>
      <c r="AV799">
        <v>7260</v>
      </c>
      <c r="AW799">
        <v>0</v>
      </c>
      <c r="AX799">
        <v>8</v>
      </c>
      <c r="AY799">
        <v>0</v>
      </c>
      <c r="AZ799">
        <v>1.0599999427795399</v>
      </c>
      <c r="BA799">
        <v>1.1000000238418599</v>
      </c>
      <c r="BB799">
        <v>0.24</v>
      </c>
      <c r="BC799">
        <v>24</v>
      </c>
      <c r="BD799" t="s">
        <v>48</v>
      </c>
    </row>
    <row r="800" spans="1:56" x14ac:dyDescent="0.55000000000000004">
      <c r="A800">
        <v>31211</v>
      </c>
      <c r="B800" t="s">
        <v>913</v>
      </c>
      <c r="C800" t="s">
        <v>40</v>
      </c>
      <c r="D800" s="3">
        <v>2469.65991210938</v>
      </c>
      <c r="E800" s="3">
        <f t="shared" si="12"/>
        <v>590.26288530338911</v>
      </c>
      <c r="F800">
        <v>48</v>
      </c>
      <c r="G800">
        <v>2.8800001144409202</v>
      </c>
      <c r="H800">
        <v>35.099998474121101</v>
      </c>
      <c r="I800">
        <v>0</v>
      </c>
      <c r="J800">
        <v>0</v>
      </c>
      <c r="K800">
        <v>0</v>
      </c>
      <c r="L800">
        <v>1.4099999666214</v>
      </c>
      <c r="M800">
        <v>0.15000000596046401</v>
      </c>
      <c r="N800">
        <v>0</v>
      </c>
      <c r="O800">
        <v>0.129999995231628</v>
      </c>
      <c r="P800">
        <v>0</v>
      </c>
      <c r="Q800">
        <v>0</v>
      </c>
      <c r="R800">
        <v>1.12999999523163</v>
      </c>
      <c r="S800">
        <v>1.4700000286102299</v>
      </c>
      <c r="T800">
        <v>6</v>
      </c>
      <c r="W800">
        <v>45.149204254150398</v>
      </c>
      <c r="X800">
        <v>22.205204010009801</v>
      </c>
      <c r="Y800">
        <v>15.684520721435501</v>
      </c>
      <c r="Z800">
        <v>7.25948190689087</v>
      </c>
      <c r="AA800">
        <v>0</v>
      </c>
      <c r="AB800">
        <v>0</v>
      </c>
      <c r="AD800">
        <v>63</v>
      </c>
      <c r="AE800">
        <v>10.300000190734901</v>
      </c>
      <c r="AG800">
        <v>807</v>
      </c>
      <c r="AH800">
        <v>535</v>
      </c>
      <c r="AI800">
        <v>18</v>
      </c>
      <c r="AJ800">
        <v>45.860000610351598</v>
      </c>
      <c r="AK800">
        <v>1174</v>
      </c>
      <c r="AL800">
        <v>2.0999999046325701</v>
      </c>
      <c r="AM800">
        <v>8.3999996185302699</v>
      </c>
      <c r="AN800">
        <v>609</v>
      </c>
      <c r="AO800">
        <v>58</v>
      </c>
      <c r="AP800">
        <v>11.9152994155884</v>
      </c>
      <c r="AQ800">
        <v>1.74500000476837</v>
      </c>
      <c r="AR800">
        <v>0.22400000691413899</v>
      </c>
      <c r="AS800">
        <v>0.31999999284744302</v>
      </c>
      <c r="AT800">
        <v>0.20999999344348899</v>
      </c>
      <c r="AU800">
        <v>18.920000076293899</v>
      </c>
      <c r="AV800">
        <v>228</v>
      </c>
      <c r="AW800">
        <v>0</v>
      </c>
      <c r="AX800">
        <v>1.8999999761581401</v>
      </c>
      <c r="AY800">
        <v>0</v>
      </c>
      <c r="AZ800">
        <v>2.2999999523162802</v>
      </c>
      <c r="BA800">
        <v>51.400001525878899</v>
      </c>
      <c r="BB800">
        <v>2.1</v>
      </c>
      <c r="BC800">
        <v>210</v>
      </c>
      <c r="BD800" t="s">
        <v>41</v>
      </c>
    </row>
    <row r="801" spans="1:56" x14ac:dyDescent="0.55000000000000004">
      <c r="A801">
        <v>34602</v>
      </c>
      <c r="B801" t="s">
        <v>914</v>
      </c>
      <c r="C801" t="s">
        <v>400</v>
      </c>
      <c r="D801" s="3">
        <v>304.39718263566499</v>
      </c>
      <c r="E801" s="3">
        <f t="shared" si="12"/>
        <v>72.752672714069064</v>
      </c>
      <c r="F801">
        <v>0.39000001534819601</v>
      </c>
      <c r="G801">
        <v>4.0949999141693096</v>
      </c>
      <c r="H801">
        <v>12.0647506802678</v>
      </c>
      <c r="I801">
        <v>0</v>
      </c>
      <c r="J801">
        <v>1.17000007510185</v>
      </c>
      <c r="K801">
        <v>0</v>
      </c>
      <c r="L801">
        <v>4.0949999141693096</v>
      </c>
      <c r="M801">
        <v>0</v>
      </c>
      <c r="N801">
        <v>2.0474999570846499</v>
      </c>
      <c r="O801">
        <v>2.0474999570846499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0.195000007674098</v>
      </c>
      <c r="X801" t="s">
        <v>38</v>
      </c>
      <c r="Y801" t="s">
        <v>38</v>
      </c>
      <c r="Z801">
        <v>0.12304500828564099</v>
      </c>
      <c r="AA801" t="s">
        <v>38</v>
      </c>
      <c r="AB801">
        <v>5.8500001430511501</v>
      </c>
      <c r="AC801">
        <v>0</v>
      </c>
      <c r="AD801">
        <v>107.250002622604</v>
      </c>
      <c r="AE801" t="s">
        <v>38</v>
      </c>
      <c r="AF801">
        <v>16.575000405311599</v>
      </c>
      <c r="AG801">
        <v>165.75000405311599</v>
      </c>
      <c r="AH801">
        <v>11.700000286102201</v>
      </c>
      <c r="AI801">
        <v>96.661501768589005</v>
      </c>
      <c r="AJ801">
        <v>246.294756617785</v>
      </c>
      <c r="AK801">
        <v>175.500004291534</v>
      </c>
      <c r="AL801">
        <v>3.7566750193357401</v>
      </c>
      <c r="AM801">
        <v>0.53625002473592798</v>
      </c>
      <c r="AN801">
        <v>191.600004345179</v>
      </c>
      <c r="AO801">
        <v>15.6000003814697</v>
      </c>
      <c r="AP801">
        <v>2.7027001386165601</v>
      </c>
      <c r="AQ801" t="s">
        <v>38</v>
      </c>
      <c r="AR801">
        <v>4.8750001918524501E-2</v>
      </c>
      <c r="AS801">
        <v>0.22035000155270101</v>
      </c>
      <c r="AT801">
        <v>4.4850001183897301E-2</v>
      </c>
      <c r="AU801">
        <v>1.4430000538826</v>
      </c>
      <c r="AV801">
        <v>4.4850000166893</v>
      </c>
      <c r="AW801">
        <v>0.585000037550927</v>
      </c>
      <c r="AX801">
        <v>0.97500002384185802</v>
      </c>
      <c r="AY801" t="s">
        <v>38</v>
      </c>
      <c r="AZ801" t="s">
        <v>38</v>
      </c>
      <c r="BA801">
        <v>0</v>
      </c>
      <c r="BB801">
        <v>1.93</v>
      </c>
      <c r="BC801">
        <v>193</v>
      </c>
      <c r="BD801" t="s">
        <v>163</v>
      </c>
    </row>
    <row r="802" spans="1:56" x14ac:dyDescent="0.55000000000000004">
      <c r="A802">
        <v>33179</v>
      </c>
      <c r="B802" t="s">
        <v>915</v>
      </c>
      <c r="C802" t="s">
        <v>400</v>
      </c>
      <c r="D802" s="3">
        <v>268.61248779296898</v>
      </c>
      <c r="E802" s="3">
        <f t="shared" si="12"/>
        <v>64.199925380728715</v>
      </c>
      <c r="F802">
        <v>0.40000000596046398</v>
      </c>
      <c r="G802">
        <v>4.1999998092651403</v>
      </c>
      <c r="H802">
        <v>9.8100004196166992</v>
      </c>
      <c r="I802">
        <v>0</v>
      </c>
      <c r="J802">
        <v>1.20000004768372</v>
      </c>
      <c r="K802">
        <v>0</v>
      </c>
      <c r="L802">
        <v>4.1999998092651403</v>
      </c>
      <c r="M802">
        <v>0</v>
      </c>
      <c r="N802">
        <v>2.0999999046325701</v>
      </c>
      <c r="O802">
        <v>2.0999999046325701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0.20000000298023199</v>
      </c>
      <c r="X802" t="s">
        <v>38</v>
      </c>
      <c r="Y802" t="s">
        <v>38</v>
      </c>
      <c r="Z802">
        <v>0.126200005412102</v>
      </c>
      <c r="AA802" t="s">
        <v>38</v>
      </c>
      <c r="AB802">
        <v>6</v>
      </c>
      <c r="AC802">
        <v>0</v>
      </c>
      <c r="AD802">
        <v>110</v>
      </c>
      <c r="AE802" t="s">
        <v>38</v>
      </c>
      <c r="AF802">
        <v>17</v>
      </c>
      <c r="AG802">
        <v>170</v>
      </c>
      <c r="AH802">
        <v>12</v>
      </c>
      <c r="AI802">
        <v>99.139999389648395</v>
      </c>
      <c r="AJ802">
        <v>252.61000061035199</v>
      </c>
      <c r="AK802">
        <v>180</v>
      </c>
      <c r="AL802">
        <v>3.8529999256134002</v>
      </c>
      <c r="AM802">
        <v>0.55000001192092896</v>
      </c>
      <c r="AN802">
        <v>160</v>
      </c>
      <c r="AO802">
        <v>16</v>
      </c>
      <c r="AP802">
        <v>2.7720000743865998</v>
      </c>
      <c r="AQ802">
        <v>0.10000000149011599</v>
      </c>
      <c r="AR802">
        <v>5.0000000745058101E-2</v>
      </c>
      <c r="AS802">
        <v>0.225999996066093</v>
      </c>
      <c r="AT802">
        <v>4.6000000089407002E-2</v>
      </c>
      <c r="AU802">
        <v>1.4800000190734901</v>
      </c>
      <c r="AV802">
        <v>4.5999999046325701</v>
      </c>
      <c r="AW802">
        <v>0.60000002384185802</v>
      </c>
      <c r="AX802">
        <v>1</v>
      </c>
      <c r="AY802" t="s">
        <v>38</v>
      </c>
      <c r="AZ802" t="s">
        <v>38</v>
      </c>
      <c r="BA802">
        <v>0</v>
      </c>
      <c r="BB802">
        <v>1.93</v>
      </c>
      <c r="BC802">
        <v>193</v>
      </c>
      <c r="BD802" t="s">
        <v>163</v>
      </c>
    </row>
    <row r="803" spans="1:56" x14ac:dyDescent="0.55000000000000004">
      <c r="A803">
        <v>34592</v>
      </c>
      <c r="B803" t="s">
        <v>916</v>
      </c>
      <c r="C803" t="s">
        <v>400</v>
      </c>
      <c r="D803" s="3">
        <v>308.14437927650198</v>
      </c>
      <c r="E803" s="3">
        <f t="shared" si="12"/>
        <v>73.648274205664904</v>
      </c>
      <c r="F803">
        <v>2.3175999697983301</v>
      </c>
      <c r="G803">
        <v>3.0897999145507802</v>
      </c>
      <c r="H803">
        <v>9.4055704055357001</v>
      </c>
      <c r="I803">
        <v>0</v>
      </c>
      <c r="J803">
        <v>0.76430001205652998</v>
      </c>
      <c r="K803">
        <v>0</v>
      </c>
      <c r="L803">
        <v>3.0897999145507802</v>
      </c>
      <c r="M803">
        <v>0</v>
      </c>
      <c r="N803">
        <v>1.23369995598793</v>
      </c>
      <c r="O803">
        <v>1.23369995598793</v>
      </c>
      <c r="P803">
        <v>0.62240000257492101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2.0319967611733598</v>
      </c>
      <c r="X803" t="s">
        <v>38</v>
      </c>
      <c r="Y803">
        <v>0.49396459004857501</v>
      </c>
      <c r="Z803">
        <v>1.4160307716785201</v>
      </c>
      <c r="AA803" t="s">
        <v>38</v>
      </c>
      <c r="AB803">
        <v>9.62099993228912</v>
      </c>
      <c r="AC803">
        <v>0</v>
      </c>
      <c r="AD803">
        <v>114.603000044822</v>
      </c>
      <c r="AE803" t="s">
        <v>38</v>
      </c>
      <c r="AF803">
        <v>16.643000006675699</v>
      </c>
      <c r="AG803">
        <v>166.430000066757</v>
      </c>
      <c r="AH803">
        <v>11.745000004768301</v>
      </c>
      <c r="AI803">
        <v>95.5118594886208</v>
      </c>
      <c r="AJ803">
        <v>243.365230565329</v>
      </c>
      <c r="AK803">
        <v>173.982000112534</v>
      </c>
      <c r="AL803">
        <v>3.7512039309701901</v>
      </c>
      <c r="AM803">
        <v>0.53776001166343701</v>
      </c>
      <c r="AN803">
        <v>153.01300013065301</v>
      </c>
      <c r="AO803">
        <v>15.541000008583</v>
      </c>
      <c r="AP803">
        <v>2.6553120726411299</v>
      </c>
      <c r="AQ803">
        <v>0.10000000149011599</v>
      </c>
      <c r="AR803">
        <v>4.8470000712871601E-2</v>
      </c>
      <c r="AS803">
        <v>0.222888996659279</v>
      </c>
      <c r="AT803">
        <v>4.4827000109061599E-2</v>
      </c>
      <c r="AU803">
        <v>18.261845357364798</v>
      </c>
      <c r="AV803">
        <v>11.6380000891685</v>
      </c>
      <c r="AW803">
        <v>0.57960002315938497</v>
      </c>
      <c r="AX803">
        <v>0.98470000271797198</v>
      </c>
      <c r="AY803" t="s">
        <v>38</v>
      </c>
      <c r="AZ803" t="s">
        <v>38</v>
      </c>
      <c r="BA803">
        <v>0.58139996967315699</v>
      </c>
      <c r="BB803">
        <v>1.93</v>
      </c>
      <c r="BC803">
        <v>193</v>
      </c>
      <c r="BD803" t="s">
        <v>163</v>
      </c>
    </row>
    <row r="804" spans="1:56" x14ac:dyDescent="0.55000000000000004">
      <c r="A804">
        <v>622</v>
      </c>
      <c r="B804" t="s">
        <v>917</v>
      </c>
      <c r="C804" t="s">
        <v>400</v>
      </c>
      <c r="D804" s="3">
        <v>248.169998168945</v>
      </c>
      <c r="E804" s="3">
        <f t="shared" si="12"/>
        <v>59.314053099652241</v>
      </c>
      <c r="F804">
        <v>0.40000000596046398</v>
      </c>
      <c r="G804">
        <v>3</v>
      </c>
      <c r="H804">
        <v>9.8100004196166992</v>
      </c>
      <c r="I804">
        <v>0</v>
      </c>
      <c r="J804">
        <v>1.20000004768372</v>
      </c>
      <c r="K804">
        <v>0</v>
      </c>
      <c r="L804">
        <v>3</v>
      </c>
      <c r="M804">
        <v>0</v>
      </c>
      <c r="N804">
        <v>0</v>
      </c>
      <c r="O804">
        <v>0</v>
      </c>
      <c r="P804">
        <v>3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0.20000000298023199</v>
      </c>
      <c r="X804" t="s">
        <v>38</v>
      </c>
      <c r="Y804" t="s">
        <v>38</v>
      </c>
      <c r="Z804">
        <v>0.126200005412102</v>
      </c>
      <c r="AA804" t="s">
        <v>38</v>
      </c>
      <c r="AB804">
        <v>6</v>
      </c>
      <c r="AC804">
        <v>0.40000000596046398</v>
      </c>
      <c r="AD804">
        <v>117</v>
      </c>
      <c r="AE804" t="s">
        <v>38</v>
      </c>
      <c r="AF804">
        <v>17</v>
      </c>
      <c r="AG804">
        <v>170</v>
      </c>
      <c r="AH804">
        <v>12</v>
      </c>
      <c r="AI804">
        <v>99.139999389648395</v>
      </c>
      <c r="AJ804">
        <v>252.61000061035199</v>
      </c>
      <c r="AK804">
        <v>180</v>
      </c>
      <c r="AL804">
        <v>3.8529999256134002</v>
      </c>
      <c r="AM804">
        <v>0.55000001192092896</v>
      </c>
      <c r="AN804">
        <v>160</v>
      </c>
      <c r="AO804">
        <v>16</v>
      </c>
      <c r="AP804">
        <v>2.7720000743865998</v>
      </c>
      <c r="AQ804">
        <v>0.10000000149011599</v>
      </c>
      <c r="AR804">
        <v>5.0000000745058101E-2</v>
      </c>
      <c r="AS804">
        <v>0.225999996066093</v>
      </c>
      <c r="AT804">
        <v>4.6000000089407002E-2</v>
      </c>
      <c r="AU804">
        <v>1.4800000190734901</v>
      </c>
      <c r="AV804">
        <v>4.5999999046325701</v>
      </c>
      <c r="AW804">
        <v>0.60000002384185802</v>
      </c>
      <c r="AX804">
        <v>1</v>
      </c>
      <c r="AY804" t="s">
        <v>38</v>
      </c>
      <c r="AZ804" t="s">
        <v>38</v>
      </c>
      <c r="BA804">
        <v>0</v>
      </c>
      <c r="BB804">
        <v>1.93</v>
      </c>
      <c r="BC804">
        <v>193</v>
      </c>
      <c r="BD804" t="s">
        <v>163</v>
      </c>
    </row>
    <row r="805" spans="1:56" x14ac:dyDescent="0.55000000000000004">
      <c r="A805">
        <v>11156</v>
      </c>
      <c r="B805" t="s">
        <v>918</v>
      </c>
      <c r="C805" t="s">
        <v>400</v>
      </c>
      <c r="D805" s="3">
        <v>244.71249389648401</v>
      </c>
      <c r="E805" s="3">
        <f t="shared" si="12"/>
        <v>58.487689745813576</v>
      </c>
      <c r="F805">
        <v>0.40000000596046398</v>
      </c>
      <c r="G805">
        <v>3.0999999046325701</v>
      </c>
      <c r="H805">
        <v>9.8100004196166992</v>
      </c>
      <c r="I805">
        <v>0</v>
      </c>
      <c r="J805">
        <v>0.80000001192092896</v>
      </c>
      <c r="K805">
        <v>0</v>
      </c>
      <c r="L805">
        <v>3.0999999046325701</v>
      </c>
      <c r="M805">
        <v>0</v>
      </c>
      <c r="N805">
        <v>1.29999995231628</v>
      </c>
      <c r="O805">
        <v>1.29999995231628</v>
      </c>
      <c r="P805">
        <v>0.5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0.20000000298023199</v>
      </c>
      <c r="X805" t="s">
        <v>38</v>
      </c>
      <c r="Y805" t="s">
        <v>38</v>
      </c>
      <c r="Z805">
        <v>0.126200005412102</v>
      </c>
      <c r="AA805" t="s">
        <v>38</v>
      </c>
      <c r="AB805">
        <v>6</v>
      </c>
      <c r="AC805">
        <v>0</v>
      </c>
      <c r="AD805">
        <v>117</v>
      </c>
      <c r="AE805" t="s">
        <v>38</v>
      </c>
      <c r="AF805">
        <v>17</v>
      </c>
      <c r="AG805">
        <v>170</v>
      </c>
      <c r="AH805">
        <v>12</v>
      </c>
      <c r="AI805">
        <v>99.139999389648395</v>
      </c>
      <c r="AJ805">
        <v>252.61000061035199</v>
      </c>
      <c r="AK805">
        <v>180</v>
      </c>
      <c r="AL805">
        <v>3.8529999256134002</v>
      </c>
      <c r="AM805">
        <v>0.55000001192092896</v>
      </c>
      <c r="AN805">
        <v>160</v>
      </c>
      <c r="AO805">
        <v>16</v>
      </c>
      <c r="AP805">
        <v>2.7720000743865998</v>
      </c>
      <c r="AQ805">
        <v>0.10000000149011599</v>
      </c>
      <c r="AR805">
        <v>5.0000000745058101E-2</v>
      </c>
      <c r="AS805">
        <v>0.225999996066093</v>
      </c>
      <c r="AT805">
        <v>4.6000000089407002E-2</v>
      </c>
      <c r="AU805">
        <v>1.4800000190734901</v>
      </c>
      <c r="AV805">
        <v>4.5999999046325701</v>
      </c>
      <c r="AW805">
        <v>0.60000002384185802</v>
      </c>
      <c r="AX805">
        <v>1</v>
      </c>
      <c r="AY805" t="s">
        <v>38</v>
      </c>
      <c r="AZ805" t="s">
        <v>38</v>
      </c>
      <c r="BA805">
        <v>0</v>
      </c>
      <c r="BB805">
        <v>1.93</v>
      </c>
      <c r="BC805">
        <v>193</v>
      </c>
      <c r="BD805" t="s">
        <v>163</v>
      </c>
    </row>
    <row r="806" spans="1:56" x14ac:dyDescent="0.55000000000000004">
      <c r="A806">
        <v>33629</v>
      </c>
      <c r="B806" t="s">
        <v>919</v>
      </c>
      <c r="C806" t="s">
        <v>400</v>
      </c>
      <c r="D806" s="3">
        <v>455.98153556180898</v>
      </c>
      <c r="E806" s="3">
        <f t="shared" si="12"/>
        <v>108.98220257213407</v>
      </c>
      <c r="F806">
        <v>2.9122307157239802</v>
      </c>
      <c r="G806">
        <v>12.1488072445954</v>
      </c>
      <c r="H806">
        <v>7.6027299452809798</v>
      </c>
      <c r="I806">
        <v>0</v>
      </c>
      <c r="J806">
        <v>0.88956423130032403</v>
      </c>
      <c r="K806">
        <v>0</v>
      </c>
      <c r="L806">
        <v>11.8973928196428</v>
      </c>
      <c r="M806">
        <v>0.110349399900245</v>
      </c>
      <c r="N806">
        <v>0.85788747122809295</v>
      </c>
      <c r="O806">
        <v>0.95712620273833504</v>
      </c>
      <c r="P806">
        <v>1.4659413645750601</v>
      </c>
      <c r="Q806" t="s">
        <v>38</v>
      </c>
      <c r="R806">
        <v>8.5055509688331803</v>
      </c>
      <c r="S806">
        <v>0.25141442895300697</v>
      </c>
      <c r="T806">
        <v>0.108343129549078</v>
      </c>
      <c r="U806" t="s">
        <v>38</v>
      </c>
      <c r="V806" t="s">
        <v>38</v>
      </c>
      <c r="W806">
        <v>2.6563238993899798</v>
      </c>
      <c r="X806" t="s">
        <v>38</v>
      </c>
      <c r="Y806">
        <v>0.64699494356307996</v>
      </c>
      <c r="Z806">
        <v>1.8591989925357699</v>
      </c>
      <c r="AA806" t="s">
        <v>38</v>
      </c>
      <c r="AB806">
        <v>9.3446251019211495</v>
      </c>
      <c r="AC806">
        <v>0.96078429224921202</v>
      </c>
      <c r="AD806">
        <v>112.836903569838</v>
      </c>
      <c r="AE806" t="s">
        <v>38</v>
      </c>
      <c r="AF806">
        <v>14.5932018833778</v>
      </c>
      <c r="AG806">
        <v>171.39734613142301</v>
      </c>
      <c r="AH806">
        <v>10.4920403960445</v>
      </c>
      <c r="AI806">
        <v>70.476266099686995</v>
      </c>
      <c r="AJ806">
        <v>179.57366251968901</v>
      </c>
      <c r="AK806">
        <v>132.02516797038001</v>
      </c>
      <c r="AL806">
        <v>3.0698423171851501</v>
      </c>
      <c r="AM806">
        <v>0.42172011466300302</v>
      </c>
      <c r="AN806">
        <v>120.677217724288</v>
      </c>
      <c r="AO806">
        <v>10.77183904346</v>
      </c>
      <c r="AP806">
        <v>1.7748555497685301</v>
      </c>
      <c r="AQ806">
        <v>0.103613683177842</v>
      </c>
      <c r="AR806">
        <v>4.4269366262862098E-2</v>
      </c>
      <c r="AS806">
        <v>0.17533893143872101</v>
      </c>
      <c r="AT806">
        <v>3.9938021485988198E-2</v>
      </c>
      <c r="AU806">
        <v>24.592890701829798</v>
      </c>
      <c r="AV806">
        <v>23.925489932502401</v>
      </c>
      <c r="AW806">
        <v>0.40776251514554002</v>
      </c>
      <c r="AX806">
        <v>1.50240667369876</v>
      </c>
      <c r="AY806">
        <v>0.177023750214307</v>
      </c>
      <c r="AZ806" t="s">
        <v>38</v>
      </c>
      <c r="BA806">
        <v>0.84351439384868299</v>
      </c>
      <c r="BB806">
        <v>1.93</v>
      </c>
      <c r="BC806">
        <v>193</v>
      </c>
      <c r="BD806" t="s">
        <v>163</v>
      </c>
    </row>
    <row r="807" spans="1:56" x14ac:dyDescent="0.55000000000000004">
      <c r="A807">
        <v>34598</v>
      </c>
      <c r="B807" t="s">
        <v>920</v>
      </c>
      <c r="C807" t="s">
        <v>921</v>
      </c>
      <c r="D807" s="3">
        <v>203.492505458072</v>
      </c>
      <c r="E807" s="3">
        <f t="shared" si="12"/>
        <v>48.635876065504782</v>
      </c>
      <c r="F807">
        <v>0.28000001430511501</v>
      </c>
      <c r="G807">
        <v>3.8200000840425501</v>
      </c>
      <c r="H807">
        <v>7.1100004810094903</v>
      </c>
      <c r="I807">
        <v>0</v>
      </c>
      <c r="J807">
        <v>0.56000002861023002</v>
      </c>
      <c r="K807">
        <v>0</v>
      </c>
      <c r="L807">
        <v>3.8200000840425501</v>
      </c>
      <c r="M807">
        <v>0</v>
      </c>
      <c r="N807">
        <v>1.66000003457069</v>
      </c>
      <c r="O807">
        <v>1.66000003457069</v>
      </c>
      <c r="P807">
        <v>0.50000001490116097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0.15776353415494501</v>
      </c>
      <c r="X807" t="s">
        <v>38</v>
      </c>
      <c r="Y807" t="s">
        <v>38</v>
      </c>
      <c r="Z807">
        <v>0.103040007192492</v>
      </c>
      <c r="AA807" t="s">
        <v>38</v>
      </c>
      <c r="AB807">
        <v>4.0000001490116102</v>
      </c>
      <c r="AC807">
        <v>0</v>
      </c>
      <c r="AD807">
        <v>118.60000351071299</v>
      </c>
      <c r="AE807" t="s">
        <v>38</v>
      </c>
      <c r="AF807">
        <v>16.200000494718601</v>
      </c>
      <c r="AG807">
        <v>166.00000500678999</v>
      </c>
      <c r="AH807">
        <v>12.000000357627799</v>
      </c>
      <c r="AI807">
        <v>77.084002259731307</v>
      </c>
      <c r="AJ807">
        <v>196.41000730127101</v>
      </c>
      <c r="AK807">
        <v>144.000004827976</v>
      </c>
      <c r="AL807">
        <v>3.4118000636220001</v>
      </c>
      <c r="AM807">
        <v>0.502000025689602</v>
      </c>
      <c r="AN807">
        <v>114.40000256299901</v>
      </c>
      <c r="AO807">
        <v>11.2960003151893</v>
      </c>
      <c r="AP807">
        <v>2.0104001042604498</v>
      </c>
      <c r="AQ807">
        <v>0.100000004470348</v>
      </c>
      <c r="AR807">
        <v>5.0000002235174201E-2</v>
      </c>
      <c r="AS807">
        <v>0.15000000596046401</v>
      </c>
      <c r="AT807">
        <v>4.1200000602006903E-2</v>
      </c>
      <c r="AU807">
        <v>1.2040000600218801</v>
      </c>
      <c r="AV807">
        <v>4.0800000530481304</v>
      </c>
      <c r="AW807">
        <v>0.60000002384185802</v>
      </c>
      <c r="AX807">
        <v>1.0920000388026201</v>
      </c>
      <c r="AY807">
        <v>2</v>
      </c>
      <c r="AZ807" t="s">
        <v>38</v>
      </c>
      <c r="BA807">
        <v>6.36000046670437E-2</v>
      </c>
      <c r="BB807">
        <v>1.23</v>
      </c>
      <c r="BC807">
        <v>123</v>
      </c>
      <c r="BD807" t="s">
        <v>163</v>
      </c>
    </row>
    <row r="808" spans="1:56" x14ac:dyDescent="0.55000000000000004">
      <c r="A808">
        <v>32002</v>
      </c>
      <c r="B808" t="s">
        <v>922</v>
      </c>
      <c r="C808" t="s">
        <v>400</v>
      </c>
      <c r="D808" s="3">
        <v>468.104362686689</v>
      </c>
      <c r="E808" s="3">
        <f t="shared" si="12"/>
        <v>111.8796277931857</v>
      </c>
      <c r="F808">
        <v>2.9015289452570401</v>
      </c>
      <c r="G808">
        <v>14.004499346307</v>
      </c>
      <c r="H808">
        <v>6.5188673781467301</v>
      </c>
      <c r="I808">
        <v>0</v>
      </c>
      <c r="J808">
        <v>0.81326010738349597</v>
      </c>
      <c r="K808">
        <v>0</v>
      </c>
      <c r="L808">
        <v>12.687410270631201</v>
      </c>
      <c r="M808">
        <v>0.15959405598036999</v>
      </c>
      <c r="N808">
        <v>0.50159999098777797</v>
      </c>
      <c r="O808">
        <v>0.65724355099071397</v>
      </c>
      <c r="P808">
        <v>1.9097999600887301</v>
      </c>
      <c r="Q808">
        <v>0</v>
      </c>
      <c r="R808">
        <v>9.4591726955024793</v>
      </c>
      <c r="S808">
        <v>1.3170890810579701</v>
      </c>
      <c r="T808">
        <v>0.15974257131363501</v>
      </c>
      <c r="U808">
        <v>0.104732673461631</v>
      </c>
      <c r="V808" t="s">
        <v>38</v>
      </c>
      <c r="W808">
        <v>2.7372789865223099</v>
      </c>
      <c r="X808" t="s">
        <v>38</v>
      </c>
      <c r="Y808">
        <v>0.65443596407499305</v>
      </c>
      <c r="Z808">
        <v>1.9557615542526099</v>
      </c>
      <c r="AA808" t="s">
        <v>38</v>
      </c>
      <c r="AB808">
        <v>10.8419998884201</v>
      </c>
      <c r="AC808">
        <v>1.1594742176203201</v>
      </c>
      <c r="AD808">
        <v>130</v>
      </c>
      <c r="AE808" t="s">
        <v>38</v>
      </c>
      <c r="AF808">
        <v>12.934702766469799</v>
      </c>
      <c r="AG808">
        <v>141.64300127234401</v>
      </c>
      <c r="AH808">
        <v>10.4773378802747</v>
      </c>
      <c r="AI808">
        <v>64.225664764857498</v>
      </c>
      <c r="AJ808">
        <v>163.64829863701601</v>
      </c>
      <c r="AK808">
        <v>131.72332472276301</v>
      </c>
      <c r="AL808">
        <v>2.9920613691976499</v>
      </c>
      <c r="AM808">
        <v>0.41470274005267899</v>
      </c>
      <c r="AN808">
        <v>104.67510414980801</v>
      </c>
      <c r="AO808">
        <v>11.786455729667299</v>
      </c>
      <c r="AP808">
        <v>1.8577494921128701</v>
      </c>
      <c r="AQ808">
        <v>0.10955148541111399</v>
      </c>
      <c r="AR808">
        <v>4.4796138100917697E-2</v>
      </c>
      <c r="AS808">
        <v>0.17621070828618601</v>
      </c>
      <c r="AT808">
        <v>3.5662791700655602E-2</v>
      </c>
      <c r="AU808">
        <v>27.981491068933199</v>
      </c>
      <c r="AV808">
        <v>29.703487603655699</v>
      </c>
      <c r="AW808">
        <v>0.42420000927448198</v>
      </c>
      <c r="AX808">
        <v>2.3165801478253401</v>
      </c>
      <c r="AY808" t="s">
        <v>38</v>
      </c>
      <c r="AZ808">
        <v>0.120883405304407</v>
      </c>
      <c r="BA808">
        <v>0.62574801861969398</v>
      </c>
      <c r="BB808">
        <v>1.93</v>
      </c>
      <c r="BC808">
        <v>193</v>
      </c>
      <c r="BD808" t="s">
        <v>163</v>
      </c>
    </row>
    <row r="809" spans="1:56" x14ac:dyDescent="0.55000000000000004">
      <c r="A809">
        <v>33147</v>
      </c>
      <c r="B809" t="s">
        <v>923</v>
      </c>
      <c r="C809" t="s">
        <v>400</v>
      </c>
      <c r="D809" s="3">
        <v>462.70109438848101</v>
      </c>
      <c r="E809" s="3">
        <f t="shared" si="12"/>
        <v>110.58821567602318</v>
      </c>
      <c r="F809">
        <v>2.93843377631678</v>
      </c>
      <c r="G809">
        <v>13.691546580250201</v>
      </c>
      <c r="H809">
        <v>6.46538862770488</v>
      </c>
      <c r="I809">
        <v>0</v>
      </c>
      <c r="J809">
        <v>0.780550048257039</v>
      </c>
      <c r="K809">
        <v>0</v>
      </c>
      <c r="L809">
        <v>12.7500663413986</v>
      </c>
      <c r="M809">
        <v>0.176685209497395</v>
      </c>
      <c r="N809">
        <v>0.51109998180866301</v>
      </c>
      <c r="O809">
        <v>0.67185286832557101</v>
      </c>
      <c r="P809">
        <v>1.892300048244</v>
      </c>
      <c r="Q809" t="s">
        <v>38</v>
      </c>
      <c r="R809">
        <v>9.4973782182214208</v>
      </c>
      <c r="S809">
        <v>0.94148025494485499</v>
      </c>
      <c r="T809">
        <v>0.14549999567493799</v>
      </c>
      <c r="U809" t="s">
        <v>38</v>
      </c>
      <c r="V809" t="s">
        <v>38</v>
      </c>
      <c r="W809">
        <v>2.7843486551682202</v>
      </c>
      <c r="X809" t="s">
        <v>38</v>
      </c>
      <c r="Y809">
        <v>0.66602189869317596</v>
      </c>
      <c r="Z809">
        <v>1.99066957662697</v>
      </c>
      <c r="AA809" t="s">
        <v>38</v>
      </c>
      <c r="AB809">
        <v>10.9399999380111</v>
      </c>
      <c r="AC809">
        <v>1.0240999981626899</v>
      </c>
      <c r="AD809">
        <v>180</v>
      </c>
      <c r="AE809" t="s">
        <v>38</v>
      </c>
      <c r="AF809">
        <v>12.8710002638399</v>
      </c>
      <c r="AG809">
        <v>142.57274864017799</v>
      </c>
      <c r="AH809">
        <v>10.520077589633001</v>
      </c>
      <c r="AI809">
        <v>63.734221326834302</v>
      </c>
      <c r="AJ809">
        <v>162.39624543169899</v>
      </c>
      <c r="AK809">
        <v>130.61818244242599</v>
      </c>
      <c r="AL809">
        <v>2.9873445763639399</v>
      </c>
      <c r="AM809">
        <v>0.40669387952177499</v>
      </c>
      <c r="AN809">
        <v>103.737801858541</v>
      </c>
      <c r="AO809">
        <v>11.6826002319544</v>
      </c>
      <c r="AP809">
        <v>1.8492465825964599</v>
      </c>
      <c r="AQ809">
        <v>0.11670000246465199</v>
      </c>
      <c r="AR809">
        <v>4.83100006231666E-2</v>
      </c>
      <c r="AS809">
        <v>0.174810001523755</v>
      </c>
      <c r="AT809">
        <v>3.5220000934526298E-2</v>
      </c>
      <c r="AU809">
        <v>28.148179989549998</v>
      </c>
      <c r="AV809">
        <v>22.7418999473587</v>
      </c>
      <c r="AW809">
        <v>0.42150002604723003</v>
      </c>
      <c r="AX809">
        <v>1.83309995941967</v>
      </c>
      <c r="AY809">
        <v>1.25</v>
      </c>
      <c r="AZ809" t="s">
        <v>38</v>
      </c>
      <c r="BA809">
        <v>0.37787499139085401</v>
      </c>
      <c r="BB809">
        <v>1.93</v>
      </c>
      <c r="BC809">
        <v>193</v>
      </c>
      <c r="BD809" t="s">
        <v>163</v>
      </c>
    </row>
    <row r="810" spans="1:56" x14ac:dyDescent="0.55000000000000004">
      <c r="A810">
        <v>30673</v>
      </c>
      <c r="B810" t="s">
        <v>924</v>
      </c>
      <c r="C810" t="s">
        <v>400</v>
      </c>
      <c r="D810" s="3">
        <v>477.85250381126298</v>
      </c>
      <c r="E810" s="3">
        <f t="shared" si="12"/>
        <v>114.20948943863837</v>
      </c>
      <c r="F810">
        <v>3.5026193562817398</v>
      </c>
      <c r="G810">
        <v>13.6297325539987</v>
      </c>
      <c r="H810">
        <v>6.2073693737070297</v>
      </c>
      <c r="I810">
        <v>0</v>
      </c>
      <c r="J810">
        <v>0.76097990957196304</v>
      </c>
      <c r="K810">
        <v>0</v>
      </c>
      <c r="L810">
        <v>11.8916731894373</v>
      </c>
      <c r="M810">
        <v>0.13739603567366901</v>
      </c>
      <c r="N810">
        <v>0.61940000174045595</v>
      </c>
      <c r="O810">
        <v>0.75416237342916803</v>
      </c>
      <c r="P810">
        <v>1.8001999667167701</v>
      </c>
      <c r="Q810">
        <v>0</v>
      </c>
      <c r="R810">
        <v>8.5805147915491293</v>
      </c>
      <c r="S810">
        <v>1.73805936814948</v>
      </c>
      <c r="T810">
        <v>0.14149504676011199</v>
      </c>
      <c r="U810" t="s">
        <v>38</v>
      </c>
      <c r="V810" t="s">
        <v>38</v>
      </c>
      <c r="W810">
        <v>3.34006033598734</v>
      </c>
      <c r="X810" t="s">
        <v>38</v>
      </c>
      <c r="Y810">
        <v>0.79763071708000499</v>
      </c>
      <c r="Z810">
        <v>2.3910236609502502</v>
      </c>
      <c r="AA810" t="s">
        <v>38</v>
      </c>
      <c r="AB810">
        <v>12.2720000743866</v>
      </c>
      <c r="AC810">
        <v>1.0632494653854601</v>
      </c>
      <c r="AD810">
        <v>95.463441308685006</v>
      </c>
      <c r="AE810" t="s">
        <v>38</v>
      </c>
      <c r="AF810">
        <v>12.637801833678701</v>
      </c>
      <c r="AG810">
        <v>138.79733432208499</v>
      </c>
      <c r="AH810">
        <v>10.3951586049577</v>
      </c>
      <c r="AI810">
        <v>60.830069618240003</v>
      </c>
      <c r="AJ810">
        <v>154.996539279714</v>
      </c>
      <c r="AK810">
        <v>128.687816531198</v>
      </c>
      <c r="AL810">
        <v>2.9532869615425099</v>
      </c>
      <c r="AM810">
        <v>0.40506182756188103</v>
      </c>
      <c r="AN810">
        <v>99.328068767113805</v>
      </c>
      <c r="AO810">
        <v>11.3620538100106</v>
      </c>
      <c r="AP810">
        <v>1.76563446555953</v>
      </c>
      <c r="AQ810">
        <v>0.106700991086189</v>
      </c>
      <c r="AR810">
        <v>4.3597425446060302E-2</v>
      </c>
      <c r="AS810">
        <v>0.17441447228930701</v>
      </c>
      <c r="AT810">
        <v>3.4845861286080103E-2</v>
      </c>
      <c r="AU810">
        <v>34.003596203798097</v>
      </c>
      <c r="AV810">
        <v>30.3332722326024</v>
      </c>
      <c r="AW810">
        <v>0.41220001130104</v>
      </c>
      <c r="AX810">
        <v>2.2600534208169698</v>
      </c>
      <c r="AY810" t="s">
        <v>38</v>
      </c>
      <c r="AZ810">
        <v>0.13175360506459899</v>
      </c>
      <c r="BA810">
        <v>0.66626535112317398</v>
      </c>
      <c r="BB810">
        <v>1.93</v>
      </c>
      <c r="BC810">
        <v>193</v>
      </c>
      <c r="BD810" t="s">
        <v>163</v>
      </c>
    </row>
    <row r="811" spans="1:56" x14ac:dyDescent="0.55000000000000004">
      <c r="A811">
        <v>34654</v>
      </c>
      <c r="B811" t="s">
        <v>925</v>
      </c>
      <c r="C811" t="s">
        <v>400</v>
      </c>
      <c r="D811" s="3">
        <v>549.71704132991101</v>
      </c>
      <c r="E811" s="3">
        <f t="shared" si="12"/>
        <v>131.38552613047585</v>
      </c>
      <c r="F811">
        <v>4.0063512008019</v>
      </c>
      <c r="G811">
        <v>15.663155451651701</v>
      </c>
      <c r="H811">
        <v>7.22469025741837</v>
      </c>
      <c r="I811">
        <v>0</v>
      </c>
      <c r="J811">
        <v>0.89605140938403804</v>
      </c>
      <c r="K811">
        <v>0</v>
      </c>
      <c r="L811">
        <v>15.0877552449011</v>
      </c>
      <c r="M811">
        <v>0.112237677160466</v>
      </c>
      <c r="N811">
        <v>0</v>
      </c>
      <c r="O811">
        <v>0.11271074433193699</v>
      </c>
      <c r="P811">
        <v>2.447399944067</v>
      </c>
      <c r="Q811" t="s">
        <v>38</v>
      </c>
      <c r="R811">
        <v>12.4147818799284</v>
      </c>
      <c r="S811">
        <v>0.57540022016168002</v>
      </c>
      <c r="T811" t="s">
        <v>38</v>
      </c>
      <c r="U811" t="s">
        <v>38</v>
      </c>
      <c r="V811" t="s">
        <v>38</v>
      </c>
      <c r="W811">
        <v>3.6685308642547398</v>
      </c>
      <c r="X811">
        <v>0.10229250263174899</v>
      </c>
      <c r="Y811">
        <v>0.88709639655111105</v>
      </c>
      <c r="Z811">
        <v>2.56647179729553</v>
      </c>
      <c r="AA811">
        <v>0.112621542069008</v>
      </c>
      <c r="AB811">
        <v>11.7633362065478</v>
      </c>
      <c r="AC811">
        <v>0.76200000629946596</v>
      </c>
      <c r="AD811">
        <v>91.173952111435796</v>
      </c>
      <c r="AE811" t="s">
        <v>38</v>
      </c>
      <c r="AF811">
        <v>13.7754996707662</v>
      </c>
      <c r="AG811">
        <v>143.52245906682899</v>
      </c>
      <c r="AH811">
        <v>10.1766009946286</v>
      </c>
      <c r="AI811">
        <v>73.488697519870101</v>
      </c>
      <c r="AJ811">
        <v>187.249151829803</v>
      </c>
      <c r="AK811">
        <v>135.79535487898301</v>
      </c>
      <c r="AL811">
        <v>3.0188401429047098</v>
      </c>
      <c r="AM811">
        <v>0.43147856724747802</v>
      </c>
      <c r="AN811">
        <v>116.708068643243</v>
      </c>
      <c r="AO811">
        <v>13.1827390565981</v>
      </c>
      <c r="AP811">
        <v>2.0627061219755598</v>
      </c>
      <c r="AQ811">
        <v>0.113692500803954</v>
      </c>
      <c r="AR811">
        <v>4.6994919626053303E-2</v>
      </c>
      <c r="AS811">
        <v>0.18035723761744199</v>
      </c>
      <c r="AT811">
        <v>3.6711503206108297E-2</v>
      </c>
      <c r="AU811">
        <v>34.048785361908699</v>
      </c>
      <c r="AV811">
        <v>28.557879691666301</v>
      </c>
      <c r="AW811">
        <v>0.448852805278801</v>
      </c>
      <c r="AX811">
        <v>2.0210459236106302</v>
      </c>
      <c r="AY811" t="s">
        <v>38</v>
      </c>
      <c r="AZ811">
        <v>0.109083558238285</v>
      </c>
      <c r="BA811">
        <v>1.25934215547684</v>
      </c>
      <c r="BB811">
        <v>1.93</v>
      </c>
      <c r="BC811">
        <v>193</v>
      </c>
      <c r="BD811" t="s">
        <v>163</v>
      </c>
    </row>
    <row r="812" spans="1:56" x14ac:dyDescent="0.55000000000000004">
      <c r="A812">
        <v>34600</v>
      </c>
      <c r="B812" t="s">
        <v>926</v>
      </c>
      <c r="C812" t="s">
        <v>400</v>
      </c>
      <c r="D812" s="3">
        <v>500.57839378459602</v>
      </c>
      <c r="E812" s="3">
        <f t="shared" si="12"/>
        <v>119.64110750109847</v>
      </c>
      <c r="F812">
        <v>4.5212001562595399</v>
      </c>
      <c r="G812">
        <v>13.2040001803487</v>
      </c>
      <c r="H812">
        <v>6.16828554730969</v>
      </c>
      <c r="I812">
        <v>0</v>
      </c>
      <c r="J812">
        <v>0.21393300772858401</v>
      </c>
      <c r="K812">
        <v>0</v>
      </c>
      <c r="L812">
        <v>12.6780002073645</v>
      </c>
      <c r="M812">
        <v>0.14199999730289001</v>
      </c>
      <c r="N812">
        <v>0</v>
      </c>
      <c r="O812">
        <v>0.177999997928739</v>
      </c>
      <c r="P812">
        <v>4.1160002766698698</v>
      </c>
      <c r="Q812">
        <v>0</v>
      </c>
      <c r="R812">
        <v>8.2419999378472504</v>
      </c>
      <c r="S812">
        <v>0.525999992057681</v>
      </c>
      <c r="T812">
        <v>0.147999993830919</v>
      </c>
      <c r="U812" t="s">
        <v>38</v>
      </c>
      <c r="V812" t="s">
        <v>38</v>
      </c>
      <c r="W812">
        <v>4.3038402647538003</v>
      </c>
      <c r="X812">
        <v>0.112281147456658</v>
      </c>
      <c r="Y812">
        <v>1.0517244389412499</v>
      </c>
      <c r="Z812">
        <v>3.0237704086525201</v>
      </c>
      <c r="AA812">
        <v>0.11637700733907801</v>
      </c>
      <c r="AB812">
        <v>12.190800594073499</v>
      </c>
      <c r="AC812">
        <v>0.90849997158721096</v>
      </c>
      <c r="AD812">
        <v>103.996090498207</v>
      </c>
      <c r="AE812">
        <v>0.10011200031435399</v>
      </c>
      <c r="AF812">
        <v>15.672000800549901</v>
      </c>
      <c r="AG812">
        <v>147.07599948951599</v>
      </c>
      <c r="AH812">
        <v>10.780370234913301</v>
      </c>
      <c r="AI812">
        <v>35.783001189611902</v>
      </c>
      <c r="AJ812">
        <v>91.175713869913494</v>
      </c>
      <c r="AK812">
        <v>79.863108997871606</v>
      </c>
      <c r="AL812">
        <v>2.3720485983683299</v>
      </c>
      <c r="AM812">
        <v>0.37237583128646401</v>
      </c>
      <c r="AN812">
        <v>88.268600379510204</v>
      </c>
      <c r="AO812">
        <v>4.8412279646063698</v>
      </c>
      <c r="AP812">
        <v>0.76494779467829499</v>
      </c>
      <c r="AQ812">
        <v>0.12320000411123</v>
      </c>
      <c r="AR812">
        <v>5.5816001465201402E-2</v>
      </c>
      <c r="AS812">
        <v>0.16700120782295499</v>
      </c>
      <c r="AT812">
        <v>3.2349201176053298E-2</v>
      </c>
      <c r="AU812">
        <v>42.275807892224101</v>
      </c>
      <c r="AV812">
        <v>26.1948725167512</v>
      </c>
      <c r="AW812">
        <v>0.33144001745104801</v>
      </c>
      <c r="AX812">
        <v>2.16081602522212</v>
      </c>
      <c r="AY812" t="s">
        <v>38</v>
      </c>
      <c r="AZ812">
        <v>0.13320399917876699</v>
      </c>
      <c r="BA812">
        <v>1.4808848037860201</v>
      </c>
      <c r="BB812">
        <v>1.93</v>
      </c>
      <c r="BC812">
        <v>193</v>
      </c>
      <c r="BD812" t="s">
        <v>163</v>
      </c>
    </row>
    <row r="813" spans="1:56" x14ac:dyDescent="0.55000000000000004">
      <c r="A813">
        <v>34595</v>
      </c>
      <c r="B813" t="s">
        <v>927</v>
      </c>
      <c r="C813" t="s">
        <v>400</v>
      </c>
      <c r="D813" s="3">
        <v>641.09920502155899</v>
      </c>
      <c r="E813" s="3">
        <f t="shared" si="12"/>
        <v>153.22638743345098</v>
      </c>
      <c r="F813">
        <v>7.0112000505656003</v>
      </c>
      <c r="G813">
        <v>14.481850085103501</v>
      </c>
      <c r="H813">
        <v>7.1836404298810699</v>
      </c>
      <c r="I813">
        <v>0</v>
      </c>
      <c r="J813">
        <v>1.0274500391066099</v>
      </c>
      <c r="K813">
        <v>0</v>
      </c>
      <c r="L813">
        <v>13.621850104326001</v>
      </c>
      <c r="M813">
        <v>0</v>
      </c>
      <c r="N813">
        <v>1.119799994421</v>
      </c>
      <c r="O813">
        <v>1.119799994421</v>
      </c>
      <c r="P813">
        <v>0.39325000718235997</v>
      </c>
      <c r="Q813">
        <v>0</v>
      </c>
      <c r="R813">
        <v>10.9890001083016</v>
      </c>
      <c r="S813">
        <v>0.85999998077750195</v>
      </c>
      <c r="T813">
        <v>0</v>
      </c>
      <c r="U813">
        <v>0</v>
      </c>
      <c r="V813">
        <v>0</v>
      </c>
      <c r="W813">
        <v>6.7637184510779997</v>
      </c>
      <c r="X813">
        <v>0.16124576722473699</v>
      </c>
      <c r="Y813">
        <v>1.6119701661271399</v>
      </c>
      <c r="Z813">
        <v>4.8508389123157301</v>
      </c>
      <c r="AA813">
        <v>0.13955760308367901</v>
      </c>
      <c r="AB813">
        <v>17.8170001655817</v>
      </c>
      <c r="AC813" t="s">
        <v>38</v>
      </c>
      <c r="AD813">
        <v>94.215001690857093</v>
      </c>
      <c r="AE813" t="s">
        <v>38</v>
      </c>
      <c r="AF813">
        <v>14.1860002428293</v>
      </c>
      <c r="AG813">
        <v>136.65000245533901</v>
      </c>
      <c r="AH813">
        <v>9.6660001726597606</v>
      </c>
      <c r="AI813">
        <v>74.181720974719795</v>
      </c>
      <c r="AJ813">
        <v>189.01471334581399</v>
      </c>
      <c r="AK813">
        <v>136.775002561897</v>
      </c>
      <c r="AL813">
        <v>3.0733330018693601</v>
      </c>
      <c r="AM813">
        <v>0.43987001665040898</v>
      </c>
      <c r="AN813">
        <v>115.76100223697701</v>
      </c>
      <c r="AO813">
        <v>12.4070002287626</v>
      </c>
      <c r="AP813">
        <v>2.0206940903143402</v>
      </c>
      <c r="AQ813" t="s">
        <v>38</v>
      </c>
      <c r="AR813">
        <v>3.84400011537969E-2</v>
      </c>
      <c r="AS813">
        <v>0.17934200075286599</v>
      </c>
      <c r="AT813">
        <v>3.5825000670924798E-2</v>
      </c>
      <c r="AU813">
        <v>60.2678610410237</v>
      </c>
      <c r="AV813">
        <v>33.070699637877901</v>
      </c>
      <c r="AW813">
        <v>0.45420002568066198</v>
      </c>
      <c r="AX813">
        <v>0.82190002301931397</v>
      </c>
      <c r="AY813" t="s">
        <v>38</v>
      </c>
      <c r="AZ813">
        <v>0.140969005942851</v>
      </c>
      <c r="BA813">
        <v>2.0177999447107302</v>
      </c>
      <c r="BB813">
        <v>1.93</v>
      </c>
      <c r="BC813">
        <v>193</v>
      </c>
      <c r="BD813" t="s">
        <v>163</v>
      </c>
    </row>
    <row r="814" spans="1:56" x14ac:dyDescent="0.55000000000000004">
      <c r="A814">
        <v>33189</v>
      </c>
      <c r="B814" t="s">
        <v>928</v>
      </c>
      <c r="C814" t="s">
        <v>400</v>
      </c>
      <c r="D814" s="3">
        <v>674.35313363388195</v>
      </c>
      <c r="E814" s="3">
        <f t="shared" si="12"/>
        <v>161.1742671209087</v>
      </c>
      <c r="F814">
        <v>7.1160002749562299</v>
      </c>
      <c r="G814">
        <v>16.424999601841002</v>
      </c>
      <c r="H814">
        <v>7.1073002787351598</v>
      </c>
      <c r="I814">
        <v>0</v>
      </c>
      <c r="J814">
        <v>0.84600003102421795</v>
      </c>
      <c r="K814">
        <v>0</v>
      </c>
      <c r="L814">
        <v>16.424999601841002</v>
      </c>
      <c r="M814">
        <v>0</v>
      </c>
      <c r="N814">
        <v>1.7189999399185201</v>
      </c>
      <c r="O814">
        <v>1.7189999399185201</v>
      </c>
      <c r="P814">
        <v>0</v>
      </c>
      <c r="Q814">
        <v>0</v>
      </c>
      <c r="R814">
        <v>12.986999722003899</v>
      </c>
      <c r="S814">
        <v>0</v>
      </c>
      <c r="T814">
        <v>0</v>
      </c>
      <c r="U814">
        <v>0</v>
      </c>
      <c r="V814">
        <v>0</v>
      </c>
      <c r="W814">
        <v>6.6398712926555099</v>
      </c>
      <c r="X814">
        <v>0.17235600896129</v>
      </c>
      <c r="Y814">
        <v>1.60086006033063</v>
      </c>
      <c r="Z814">
        <v>4.6621381522710301</v>
      </c>
      <c r="AA814">
        <v>0.20451505471391199</v>
      </c>
      <c r="AB814">
        <v>18.000000536441799</v>
      </c>
      <c r="AC814">
        <v>0</v>
      </c>
      <c r="AD814">
        <v>89.812000287353996</v>
      </c>
      <c r="AE814" t="s">
        <v>38</v>
      </c>
      <c r="AF814">
        <v>14.180000007152501</v>
      </c>
      <c r="AG814">
        <v>135.56000030040701</v>
      </c>
      <c r="AH814">
        <v>9.5530000211745492</v>
      </c>
      <c r="AI814">
        <v>73.819599556782805</v>
      </c>
      <c r="AJ814">
        <v>188.092600803876</v>
      </c>
      <c r="AK814">
        <v>135.37300001402201</v>
      </c>
      <c r="AL814">
        <v>3.0578299491834602</v>
      </c>
      <c r="AM814">
        <v>0.43660000948384398</v>
      </c>
      <c r="AN814">
        <v>114.53999978303899</v>
      </c>
      <c r="AO814">
        <v>12.300000011920901</v>
      </c>
      <c r="AP814">
        <v>1.9998000477075599</v>
      </c>
      <c r="AQ814" t="s">
        <v>38</v>
      </c>
      <c r="AR814">
        <v>3.8100000457465602E-2</v>
      </c>
      <c r="AS814">
        <v>0.18563999910712201</v>
      </c>
      <c r="AT814">
        <v>3.5880000124573701E-2</v>
      </c>
      <c r="AU814">
        <v>60.517645855253697</v>
      </c>
      <c r="AV814">
        <v>28.842002041816801</v>
      </c>
      <c r="AW814">
        <v>0.450000016987324</v>
      </c>
      <c r="AX814">
        <v>0.816000011205674</v>
      </c>
      <c r="AY814" t="s">
        <v>38</v>
      </c>
      <c r="AZ814">
        <v>0.134700001037866</v>
      </c>
      <c r="BA814">
        <v>2.0520000128746001</v>
      </c>
      <c r="BB814">
        <v>1.93</v>
      </c>
      <c r="BC814">
        <v>193</v>
      </c>
      <c r="BD814" t="s">
        <v>163</v>
      </c>
    </row>
    <row r="815" spans="1:56" x14ac:dyDescent="0.55000000000000004">
      <c r="A815">
        <v>31956</v>
      </c>
      <c r="B815" t="s">
        <v>929</v>
      </c>
      <c r="C815" t="s">
        <v>400</v>
      </c>
      <c r="D815" s="3">
        <v>257.52956785835499</v>
      </c>
      <c r="E815" s="3">
        <f t="shared" si="12"/>
        <v>61.551043943201478</v>
      </c>
      <c r="F815">
        <v>0.353500003848225</v>
      </c>
      <c r="G815">
        <v>4.8589999381331701</v>
      </c>
      <c r="H815">
        <v>8.5829596069982301</v>
      </c>
      <c r="I815">
        <v>0</v>
      </c>
      <c r="J815">
        <v>1.0320585295062099</v>
      </c>
      <c r="K815">
        <v>0</v>
      </c>
      <c r="L815">
        <v>3.0419999719709101</v>
      </c>
      <c r="M815">
        <v>0.27900000250339502</v>
      </c>
      <c r="N815">
        <v>0</v>
      </c>
      <c r="O815">
        <v>0.27900000250339502</v>
      </c>
      <c r="P815">
        <v>2.3939999633878499</v>
      </c>
      <c r="Q815">
        <v>0</v>
      </c>
      <c r="R815" t="s">
        <v>38</v>
      </c>
      <c r="S815">
        <v>1.81699996616226</v>
      </c>
      <c r="T815">
        <v>0.31500001251697501</v>
      </c>
      <c r="U815">
        <v>0.21600001716613801</v>
      </c>
      <c r="V815" t="s">
        <v>38</v>
      </c>
      <c r="W815">
        <v>0.165083049550036</v>
      </c>
      <c r="X815" t="s">
        <v>38</v>
      </c>
      <c r="Y815" t="s">
        <v>38</v>
      </c>
      <c r="Z815" t="s">
        <v>38</v>
      </c>
      <c r="AA815" t="s">
        <v>38</v>
      </c>
      <c r="AB815">
        <v>4.25999992713332</v>
      </c>
      <c r="AC815">
        <v>1.9639999906569701</v>
      </c>
      <c r="AD815">
        <v>92.959998570382595</v>
      </c>
      <c r="AE815">
        <v>0.124400000995397</v>
      </c>
      <c r="AF815">
        <v>12.889999780803899</v>
      </c>
      <c r="AG815">
        <v>149.79999859258501</v>
      </c>
      <c r="AH815">
        <v>10.819999903440401</v>
      </c>
      <c r="AI815">
        <v>72.212998332649505</v>
      </c>
      <c r="AJ815">
        <v>183.999397296137</v>
      </c>
      <c r="AK815">
        <v>135.29999788895299</v>
      </c>
      <c r="AL815">
        <v>2.8918664985555802</v>
      </c>
      <c r="AM815">
        <v>0.43780000378638501</v>
      </c>
      <c r="AN815">
        <v>115.66199785384499</v>
      </c>
      <c r="AO815">
        <v>13.288149875158</v>
      </c>
      <c r="AP815">
        <v>2.04895121963719</v>
      </c>
      <c r="AQ815">
        <v>0.117400003141164</v>
      </c>
      <c r="AR815">
        <v>4.4300000180304E-2</v>
      </c>
      <c r="AS815">
        <v>0.175659993950427</v>
      </c>
      <c r="AT815">
        <v>3.7839999418556702E-2</v>
      </c>
      <c r="AU815">
        <v>1.3271311586327801</v>
      </c>
      <c r="AV815">
        <v>18.257920504750601</v>
      </c>
      <c r="AW815">
        <v>0.44400000935792899</v>
      </c>
      <c r="AX815">
        <v>4.7338001449301803</v>
      </c>
      <c r="AY815" t="s">
        <v>38</v>
      </c>
      <c r="AZ815">
        <v>0.11738200747420199</v>
      </c>
      <c r="BA815">
        <v>1.0701900676502301</v>
      </c>
      <c r="BB815">
        <v>1.93</v>
      </c>
      <c r="BC815">
        <v>193</v>
      </c>
      <c r="BD815" t="s">
        <v>163</v>
      </c>
    </row>
    <row r="816" spans="1:56" x14ac:dyDescent="0.55000000000000004">
      <c r="A816">
        <v>34649</v>
      </c>
      <c r="B816" t="s">
        <v>930</v>
      </c>
      <c r="C816" t="s">
        <v>400</v>
      </c>
      <c r="D816" s="3">
        <v>271.80489825009801</v>
      </c>
      <c r="E816" s="3">
        <f t="shared" si="12"/>
        <v>64.962929792088431</v>
      </c>
      <c r="F816">
        <v>0.419965709821156</v>
      </c>
      <c r="G816">
        <v>4.8409237995909704</v>
      </c>
      <c r="H816">
        <v>9.2220694377276509</v>
      </c>
      <c r="I816">
        <v>0</v>
      </c>
      <c r="J816">
        <v>1.2101200458380601</v>
      </c>
      <c r="K816">
        <v>0</v>
      </c>
      <c r="L816">
        <v>4.3647043659604101</v>
      </c>
      <c r="M816">
        <v>0.16365563026840299</v>
      </c>
      <c r="N816">
        <v>1.96349991583824</v>
      </c>
      <c r="O816">
        <v>2.1031256384635202</v>
      </c>
      <c r="P816">
        <v>0</v>
      </c>
      <c r="Q816" t="s">
        <v>38</v>
      </c>
      <c r="R816">
        <v>0.132423177158314</v>
      </c>
      <c r="S816">
        <v>0.47621942841516202</v>
      </c>
      <c r="T816">
        <v>0.17799999554455301</v>
      </c>
      <c r="U816">
        <v>0.137999994054437</v>
      </c>
      <c r="V816" t="s">
        <v>38</v>
      </c>
      <c r="W816">
        <v>0.19946500285793101</v>
      </c>
      <c r="X816" t="s">
        <v>38</v>
      </c>
      <c r="Y816" t="s">
        <v>38</v>
      </c>
      <c r="Z816">
        <v>0.11999100535662401</v>
      </c>
      <c r="AA816" t="s">
        <v>38</v>
      </c>
      <c r="AB816">
        <v>5.61600001440942</v>
      </c>
      <c r="AC816">
        <v>1.4164999526031301</v>
      </c>
      <c r="AD816">
        <v>104.720000220462</v>
      </c>
      <c r="AE816" t="s">
        <v>38</v>
      </c>
      <c r="AF816">
        <v>15.955000039190001</v>
      </c>
      <c r="AG816">
        <v>168.58500018995301</v>
      </c>
      <c r="AH816">
        <v>12.180000007152501</v>
      </c>
      <c r="AI816">
        <v>92.812899663551093</v>
      </c>
      <c r="AJ816">
        <v>236.48854117230101</v>
      </c>
      <c r="AK816">
        <v>169.835000399612</v>
      </c>
      <c r="AL816">
        <v>3.6075549395975499</v>
      </c>
      <c r="AM816">
        <v>0.52725001243501901</v>
      </c>
      <c r="AN816">
        <v>150.2250003675</v>
      </c>
      <c r="AO816">
        <v>16.358000018343301</v>
      </c>
      <c r="AP816">
        <v>2.62826507453028</v>
      </c>
      <c r="AQ816">
        <v>0.11950000128895</v>
      </c>
      <c r="AR816">
        <v>5.1550000824779299E-2</v>
      </c>
      <c r="AS816">
        <v>0.212869996820688</v>
      </c>
      <c r="AT816">
        <v>4.7850000058859601E-2</v>
      </c>
      <c r="AU816">
        <v>1.90080001505166</v>
      </c>
      <c r="AV816">
        <v>22.116999432027299</v>
      </c>
      <c r="AW816">
        <v>0.56100002372264901</v>
      </c>
      <c r="AX816">
        <v>2.3081999686390202</v>
      </c>
      <c r="AY816" t="s">
        <v>38</v>
      </c>
      <c r="AZ816" t="s">
        <v>38</v>
      </c>
      <c r="BA816">
        <v>0.385999987587333</v>
      </c>
      <c r="BB816">
        <v>1.93</v>
      </c>
      <c r="BC816">
        <v>193</v>
      </c>
      <c r="BD816" t="s">
        <v>163</v>
      </c>
    </row>
    <row r="817" spans="1:56" x14ac:dyDescent="0.55000000000000004">
      <c r="A817">
        <v>34655</v>
      </c>
      <c r="B817" t="s">
        <v>931</v>
      </c>
      <c r="C817" t="s">
        <v>400</v>
      </c>
      <c r="D817" s="3">
        <v>353.34537003520097</v>
      </c>
      <c r="E817" s="3">
        <f t="shared" si="12"/>
        <v>84.451570276099659</v>
      </c>
      <c r="F817">
        <v>0.368087494959496</v>
      </c>
      <c r="G817">
        <v>9.3905997960358896</v>
      </c>
      <c r="H817">
        <v>10.0022322214891</v>
      </c>
      <c r="I817">
        <v>0</v>
      </c>
      <c r="J817">
        <v>0.74493311473486001</v>
      </c>
      <c r="K817">
        <v>0</v>
      </c>
      <c r="L817">
        <v>8.9815997899189597</v>
      </c>
      <c r="M817" t="s">
        <v>38</v>
      </c>
      <c r="N817">
        <v>1.15829992218018</v>
      </c>
      <c r="O817">
        <v>1.2145499230183701</v>
      </c>
      <c r="P817">
        <v>0.483499985188246</v>
      </c>
      <c r="Q817">
        <v>0</v>
      </c>
      <c r="R817">
        <v>6.0702499575205104</v>
      </c>
      <c r="S817">
        <v>0</v>
      </c>
      <c r="T817">
        <v>0.11300000079721199</v>
      </c>
      <c r="U817" t="s">
        <v>38</v>
      </c>
      <c r="V817" t="s">
        <v>38</v>
      </c>
      <c r="W817">
        <v>0.18365034738720101</v>
      </c>
      <c r="X817" t="s">
        <v>38</v>
      </c>
      <c r="Y817" t="s">
        <v>38</v>
      </c>
      <c r="Z817">
        <v>0.113308501411531</v>
      </c>
      <c r="AA817" t="s">
        <v>38</v>
      </c>
      <c r="AB817">
        <v>5.6594998268410599</v>
      </c>
      <c r="AC817">
        <v>0.41000000849366203</v>
      </c>
      <c r="AD817">
        <v>130.70849599650501</v>
      </c>
      <c r="AE817" t="s">
        <v>38</v>
      </c>
      <c r="AF817">
        <v>15.4719995316118</v>
      </c>
      <c r="AG817">
        <v>189.539994412102</v>
      </c>
      <c r="AH817">
        <v>11.2554996729791</v>
      </c>
      <c r="AI817">
        <v>99.998486397331803</v>
      </c>
      <c r="AJ817">
        <v>254.79694787389801</v>
      </c>
      <c r="AK817">
        <v>161.44999510878301</v>
      </c>
      <c r="AL817">
        <v>3.46928207851697</v>
      </c>
      <c r="AM817">
        <v>0.49799999582953702</v>
      </c>
      <c r="AN817">
        <v>162.884995008782</v>
      </c>
      <c r="AO817">
        <v>14.5531870710952</v>
      </c>
      <c r="AP817">
        <v>2.4862167420000598</v>
      </c>
      <c r="AQ817">
        <v>0.102374999338761</v>
      </c>
      <c r="AR817">
        <v>4.5849999316595502E-2</v>
      </c>
      <c r="AS817">
        <v>0.203290990350038</v>
      </c>
      <c r="AT817">
        <v>4.1775998824812498E-2</v>
      </c>
      <c r="AU817">
        <v>1.46840653375099</v>
      </c>
      <c r="AV817">
        <v>8.0521997787237201</v>
      </c>
      <c r="AW817">
        <v>0.53460000493526405</v>
      </c>
      <c r="AX817">
        <v>1.52349998105317</v>
      </c>
      <c r="AY817" t="s">
        <v>38</v>
      </c>
      <c r="AZ817" t="s">
        <v>38</v>
      </c>
      <c r="BA817">
        <v>0.166062505968846</v>
      </c>
      <c r="BB817">
        <v>1.93</v>
      </c>
      <c r="BC817">
        <v>193</v>
      </c>
      <c r="BD817" t="s">
        <v>163</v>
      </c>
    </row>
    <row r="818" spans="1:56" x14ac:dyDescent="0.55000000000000004">
      <c r="A818">
        <v>34596</v>
      </c>
      <c r="B818" t="s">
        <v>932</v>
      </c>
      <c r="C818" t="s">
        <v>400</v>
      </c>
      <c r="D818" s="3">
        <v>323.863956792811</v>
      </c>
      <c r="E818" s="3">
        <f t="shared" si="12"/>
        <v>77.405343401723471</v>
      </c>
      <c r="F818">
        <v>0.36276397846446401</v>
      </c>
      <c r="G818">
        <v>9.0375384456182992</v>
      </c>
      <c r="H818">
        <v>8.31896468537159</v>
      </c>
      <c r="I818">
        <v>0</v>
      </c>
      <c r="J818">
        <v>1.1056500132143501</v>
      </c>
      <c r="K818">
        <v>0</v>
      </c>
      <c r="L818">
        <v>8.1910976182360606</v>
      </c>
      <c r="M818">
        <v>0.192555637262489</v>
      </c>
      <c r="N818">
        <v>1.7639998648166699</v>
      </c>
      <c r="O818">
        <v>1.94475854018365</v>
      </c>
      <c r="P818">
        <v>0</v>
      </c>
      <c r="Q818" t="s">
        <v>38</v>
      </c>
      <c r="R818">
        <v>4.2875335619363604</v>
      </c>
      <c r="S818" t="s">
        <v>38</v>
      </c>
      <c r="T818">
        <v>0.26600000368058702</v>
      </c>
      <c r="U818">
        <v>0.126000002861023</v>
      </c>
      <c r="V818" t="s">
        <v>38</v>
      </c>
      <c r="W818">
        <v>0.18544249837554999</v>
      </c>
      <c r="X818" t="s">
        <v>38</v>
      </c>
      <c r="Y818" t="s">
        <v>38</v>
      </c>
      <c r="Z818">
        <v>0.108662501347064</v>
      </c>
      <c r="AA818" t="s">
        <v>38</v>
      </c>
      <c r="AB818">
        <v>5.0399998426437396</v>
      </c>
      <c r="AC818">
        <v>1.12500008761883</v>
      </c>
      <c r="AD818">
        <v>93.850997163966298</v>
      </c>
      <c r="AE818">
        <v>0.116500000771135</v>
      </c>
      <c r="AF818">
        <v>14.5699995532631</v>
      </c>
      <c r="AG818">
        <v>160.49999623559401</v>
      </c>
      <c r="AH818">
        <v>11.263999731525701</v>
      </c>
      <c r="AI818">
        <v>85.436596847438807</v>
      </c>
      <c r="AJ818">
        <v>217.69337385934901</v>
      </c>
      <c r="AK818">
        <v>153.47399536824199</v>
      </c>
      <c r="AL818">
        <v>3.28010983709187</v>
      </c>
      <c r="AM818">
        <v>0.476099995946139</v>
      </c>
      <c r="AN818">
        <v>134.93999582529099</v>
      </c>
      <c r="AO818">
        <v>14.930499621823399</v>
      </c>
      <c r="AP818">
        <v>2.3915524949489502</v>
      </c>
      <c r="AQ818">
        <v>0.13805000291839201</v>
      </c>
      <c r="AR818">
        <v>4.6149999380484197E-2</v>
      </c>
      <c r="AS818">
        <v>0.19417499083168799</v>
      </c>
      <c r="AT818">
        <v>4.1149999030306902E-2</v>
      </c>
      <c r="AU818">
        <v>1.7031000155448901</v>
      </c>
      <c r="AV818">
        <v>12.6794998748898</v>
      </c>
      <c r="AW818">
        <v>0.50400000429153402</v>
      </c>
      <c r="AX818">
        <v>3.1889999941587401</v>
      </c>
      <c r="AY818" t="s">
        <v>38</v>
      </c>
      <c r="AZ818" t="s">
        <v>38</v>
      </c>
      <c r="BA818">
        <v>0.31500001251697501</v>
      </c>
      <c r="BB818">
        <v>1.93</v>
      </c>
      <c r="BC818">
        <v>193</v>
      </c>
      <c r="BD818" t="s">
        <v>163</v>
      </c>
    </row>
    <row r="819" spans="1:56" x14ac:dyDescent="0.55000000000000004">
      <c r="A819">
        <v>34597</v>
      </c>
      <c r="B819" t="s">
        <v>933</v>
      </c>
      <c r="C819" t="s">
        <v>400</v>
      </c>
      <c r="D819" s="3">
        <v>304.055981279805</v>
      </c>
      <c r="E819" s="3">
        <f t="shared" si="12"/>
        <v>72.671123632840576</v>
      </c>
      <c r="F819">
        <v>0.38682499534515602</v>
      </c>
      <c r="G819">
        <v>5.0685997835598897</v>
      </c>
      <c r="H819">
        <v>11.0610200432199</v>
      </c>
      <c r="I819">
        <v>0</v>
      </c>
      <c r="J819">
        <v>1.1443000119987901</v>
      </c>
      <c r="K819">
        <v>0</v>
      </c>
      <c r="L819">
        <v>4.20759971880317</v>
      </c>
      <c r="M819">
        <v>0.110300008713081</v>
      </c>
      <c r="N819">
        <v>1.97819985108376</v>
      </c>
      <c r="O819">
        <v>2.0310998568307599</v>
      </c>
      <c r="P819">
        <v>0</v>
      </c>
      <c r="Q819">
        <v>0</v>
      </c>
      <c r="R819" t="s">
        <v>38</v>
      </c>
      <c r="S819">
        <v>0.86100006095692505</v>
      </c>
      <c r="T819" t="s">
        <v>38</v>
      </c>
      <c r="U819" t="s">
        <v>38</v>
      </c>
      <c r="V819" t="s">
        <v>38</v>
      </c>
      <c r="W819">
        <v>0.191774997516442</v>
      </c>
      <c r="X819" t="s">
        <v>38</v>
      </c>
      <c r="Y819" t="s">
        <v>38</v>
      </c>
      <c r="Z819">
        <v>0.119377401576863</v>
      </c>
      <c r="AA819" t="s">
        <v>38</v>
      </c>
      <c r="AB819">
        <v>5.6519998311996504</v>
      </c>
      <c r="AC819">
        <v>0.49400003591924901</v>
      </c>
      <c r="AD819">
        <v>103.949996928684</v>
      </c>
      <c r="AE819" t="s">
        <v>38</v>
      </c>
      <c r="AF819">
        <v>16.0454995237235</v>
      </c>
      <c r="AG819">
        <v>164.90999555494599</v>
      </c>
      <c r="AH819">
        <v>11.563999680802199</v>
      </c>
      <c r="AI819">
        <v>93.432676639243695</v>
      </c>
      <c r="AJ819">
        <v>238.067693475819</v>
      </c>
      <c r="AK819">
        <v>170.12999498587101</v>
      </c>
      <c r="AL819">
        <v>3.6440258226232398</v>
      </c>
      <c r="AM819">
        <v>0.52025999594643701</v>
      </c>
      <c r="AN819">
        <v>176.47199440374999</v>
      </c>
      <c r="AO819">
        <v>15.150899556499301</v>
      </c>
      <c r="AP819">
        <v>2.6232289934603501</v>
      </c>
      <c r="AQ819">
        <v>0.104199999670684</v>
      </c>
      <c r="AR819">
        <v>4.8099999362230299E-2</v>
      </c>
      <c r="AS819">
        <v>0.21394198998696401</v>
      </c>
      <c r="AT819">
        <v>4.3791998823538403E-2</v>
      </c>
      <c r="AU819">
        <v>1.54015999167055</v>
      </c>
      <c r="AV819">
        <v>8.0832000461772093</v>
      </c>
      <c r="AW819">
        <v>0.56520000557899397</v>
      </c>
      <c r="AX819">
        <v>1.1079999826625</v>
      </c>
      <c r="AY819" t="s">
        <v>38</v>
      </c>
      <c r="AZ819" t="s">
        <v>38</v>
      </c>
      <c r="BA819">
        <v>5.5000003892928397E-2</v>
      </c>
      <c r="BB819">
        <v>1.93</v>
      </c>
      <c r="BC819">
        <v>193</v>
      </c>
      <c r="BD819" t="s">
        <v>163</v>
      </c>
    </row>
    <row r="820" spans="1:56" x14ac:dyDescent="0.55000000000000004">
      <c r="A820">
        <v>33885</v>
      </c>
      <c r="B820" t="s">
        <v>934</v>
      </c>
      <c r="C820" t="s">
        <v>400</v>
      </c>
      <c r="D820" s="3">
        <v>349.89999389648398</v>
      </c>
      <c r="E820" s="3">
        <f t="shared" si="12"/>
        <v>83.628105615794453</v>
      </c>
      <c r="G820">
        <v>9.2419996261596697</v>
      </c>
      <c r="H820">
        <v>11.000399974016799</v>
      </c>
      <c r="I820">
        <v>0</v>
      </c>
      <c r="J820">
        <v>0.15800000664591801</v>
      </c>
      <c r="K820">
        <v>0</v>
      </c>
      <c r="L820">
        <v>9.2419996261596697</v>
      </c>
      <c r="M820">
        <v>0</v>
      </c>
      <c r="N820">
        <v>1.2244999955892599</v>
      </c>
      <c r="O820">
        <v>1.2244999955892599</v>
      </c>
      <c r="P820">
        <v>0</v>
      </c>
      <c r="Q820">
        <v>0</v>
      </c>
      <c r="R820">
        <v>6.7932004729390201</v>
      </c>
      <c r="S820">
        <v>0</v>
      </c>
      <c r="T820" t="s">
        <v>38</v>
      </c>
      <c r="U820">
        <v>0</v>
      </c>
      <c r="V820">
        <v>0</v>
      </c>
      <c r="W820" t="s">
        <v>38</v>
      </c>
      <c r="X820" t="s">
        <v>38</v>
      </c>
      <c r="Y820" t="s">
        <v>38</v>
      </c>
      <c r="Z820" t="s">
        <v>38</v>
      </c>
      <c r="AA820" t="s">
        <v>38</v>
      </c>
      <c r="AB820">
        <v>2.9680000096559498</v>
      </c>
      <c r="AC820">
        <v>0</v>
      </c>
      <c r="AD820">
        <v>140</v>
      </c>
      <c r="AE820" t="s">
        <v>38</v>
      </c>
      <c r="AF820">
        <v>12.1900003403425</v>
      </c>
      <c r="AG820">
        <v>352.32600221596698</v>
      </c>
      <c r="AH820">
        <v>10.8168002505868</v>
      </c>
      <c r="AI820">
        <v>110.686800499361</v>
      </c>
      <c r="AJ820">
        <v>282.028062459799</v>
      </c>
      <c r="AK820">
        <v>140</v>
      </c>
      <c r="AL820">
        <v>2.2065000608563401</v>
      </c>
      <c r="AM820">
        <v>0.34508001478210099</v>
      </c>
      <c r="AN820">
        <v>176.259997215271</v>
      </c>
      <c r="AO820">
        <v>3.3595999099403602</v>
      </c>
      <c r="AP820">
        <v>0.68576999564424101</v>
      </c>
      <c r="AQ820" t="s">
        <v>38</v>
      </c>
      <c r="AR820">
        <v>3.9600001657009103E-2</v>
      </c>
      <c r="AS820">
        <v>0.14753999567687501</v>
      </c>
      <c r="AT820">
        <v>2.6939999248310899E-2</v>
      </c>
      <c r="AU820">
        <v>0.62410003390312196</v>
      </c>
      <c r="AV820">
        <v>2.6070000331401801</v>
      </c>
      <c r="AW820">
        <v>0.31600001329183602</v>
      </c>
      <c r="AX820">
        <v>0.97170004146099098</v>
      </c>
      <c r="AY820">
        <v>0</v>
      </c>
      <c r="AZ820" t="s">
        <v>38</v>
      </c>
      <c r="BA820">
        <v>0.12561001075744599</v>
      </c>
      <c r="BB820">
        <v>1.93</v>
      </c>
      <c r="BC820">
        <v>193</v>
      </c>
      <c r="BD820" t="s">
        <v>163</v>
      </c>
    </row>
    <row r="821" spans="1:56" x14ac:dyDescent="0.55000000000000004">
      <c r="A821">
        <v>34590</v>
      </c>
      <c r="B821" t="s">
        <v>935</v>
      </c>
      <c r="C821" t="s">
        <v>400</v>
      </c>
      <c r="D821" s="3">
        <v>243.25719611881999</v>
      </c>
      <c r="E821" s="3">
        <f t="shared" si="12"/>
        <v>58.139865229163476</v>
      </c>
      <c r="F821">
        <v>0.90399998730421105</v>
      </c>
      <c r="G821">
        <v>3.4319999914169301</v>
      </c>
      <c r="H821">
        <v>8.1756002092599793</v>
      </c>
      <c r="I821">
        <v>0</v>
      </c>
      <c r="J821">
        <v>0.960000024437904</v>
      </c>
      <c r="K821">
        <v>0</v>
      </c>
      <c r="L821">
        <v>3.4319999914169301</v>
      </c>
      <c r="M821">
        <v>0</v>
      </c>
      <c r="N821">
        <v>0</v>
      </c>
      <c r="O821">
        <v>0</v>
      </c>
      <c r="P821">
        <v>3.4319999914169301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0.70191200207370497</v>
      </c>
      <c r="X821" t="s">
        <v>38</v>
      </c>
      <c r="Y821">
        <v>0.171127992422998</v>
      </c>
      <c r="Z821">
        <v>0.48912801279735502</v>
      </c>
      <c r="AA821" t="s">
        <v>38</v>
      </c>
      <c r="AB821">
        <v>6.6479999075532001</v>
      </c>
      <c r="AC821">
        <v>0.30400000071525601</v>
      </c>
      <c r="AD821">
        <v>118.19999822974199</v>
      </c>
      <c r="AE821" t="s">
        <v>38</v>
      </c>
      <c r="AF821">
        <v>16.519999757409099</v>
      </c>
      <c r="AG821">
        <v>166.39999754726901</v>
      </c>
      <c r="AH821">
        <v>11.7599998265504</v>
      </c>
      <c r="AI821">
        <v>85.546398362672306</v>
      </c>
      <c r="AJ821">
        <v>217.97319769360399</v>
      </c>
      <c r="AK821">
        <v>158.39999780058901</v>
      </c>
      <c r="AL821">
        <v>3.6050799041819599</v>
      </c>
      <c r="AM821">
        <v>0.52000000081956399</v>
      </c>
      <c r="AN821">
        <v>132.243997869998</v>
      </c>
      <c r="AO821">
        <v>13.3887997924804</v>
      </c>
      <c r="AP821">
        <v>2.3084748149408099</v>
      </c>
      <c r="AQ821">
        <v>0.1</v>
      </c>
      <c r="AR821">
        <v>0.05</v>
      </c>
      <c r="AS821">
        <v>0.21603999419420999</v>
      </c>
      <c r="AT821">
        <v>4.3119999443292603E-2</v>
      </c>
      <c r="AU821">
        <v>6.4647998810231702</v>
      </c>
      <c r="AV821">
        <v>6.3759998192787197</v>
      </c>
      <c r="AW821">
        <v>0.55200001168251001</v>
      </c>
      <c r="AX821">
        <v>1.0083999912053301</v>
      </c>
      <c r="AY821" t="s">
        <v>38</v>
      </c>
      <c r="AZ821" t="s">
        <v>38</v>
      </c>
      <c r="BA821">
        <v>0.136439996292293</v>
      </c>
      <c r="BB821">
        <v>1.93</v>
      </c>
      <c r="BC821">
        <v>193</v>
      </c>
      <c r="BD821" t="s">
        <v>163</v>
      </c>
    </row>
    <row r="822" spans="1:56" x14ac:dyDescent="0.55000000000000004">
      <c r="A822">
        <v>31175</v>
      </c>
      <c r="B822" t="s">
        <v>936</v>
      </c>
      <c r="C822" t="s">
        <v>35</v>
      </c>
      <c r="D822" s="3">
        <v>1454.0830078125</v>
      </c>
      <c r="E822" s="3">
        <f t="shared" si="12"/>
        <v>347.5341796875</v>
      </c>
      <c r="F822">
        <v>6.0700001716613796</v>
      </c>
      <c r="G822">
        <v>57.159999847412102</v>
      </c>
      <c r="H822">
        <v>11.869000434875501</v>
      </c>
      <c r="I822">
        <v>0</v>
      </c>
      <c r="L822">
        <v>4.9400000572204599</v>
      </c>
      <c r="P822">
        <v>0</v>
      </c>
      <c r="S822">
        <v>52.220001220703097</v>
      </c>
      <c r="T822">
        <v>7</v>
      </c>
      <c r="W822">
        <v>5.6129999160766602</v>
      </c>
      <c r="X822">
        <v>3.2929999828338601</v>
      </c>
      <c r="Y822">
        <v>1.6130000352859499</v>
      </c>
      <c r="Z822">
        <v>0.70700001716613803</v>
      </c>
      <c r="AA822">
        <v>0</v>
      </c>
      <c r="AB822">
        <v>0</v>
      </c>
      <c r="AD822">
        <v>47</v>
      </c>
      <c r="AE822">
        <v>4.5700001716613796</v>
      </c>
      <c r="AG822">
        <v>563</v>
      </c>
      <c r="AH822">
        <v>197</v>
      </c>
      <c r="AI822">
        <v>5</v>
      </c>
      <c r="AJ822">
        <v>12.7399997711182</v>
      </c>
      <c r="AK822">
        <v>457</v>
      </c>
      <c r="AL822">
        <v>8.5</v>
      </c>
      <c r="AM822">
        <v>3.0999999046325701</v>
      </c>
      <c r="AN822">
        <v>167</v>
      </c>
      <c r="AO822">
        <v>92</v>
      </c>
      <c r="AP822">
        <v>4.30900001525879</v>
      </c>
      <c r="AQ822">
        <v>1.5199999809265099</v>
      </c>
      <c r="AR822">
        <v>0.48699998855590798</v>
      </c>
      <c r="AS822">
        <v>0.317999988794327</v>
      </c>
      <c r="AT822">
        <v>0.36000001430511502</v>
      </c>
      <c r="AU822">
        <v>0.70999997854232799</v>
      </c>
      <c r="AV822">
        <v>172</v>
      </c>
      <c r="AW822">
        <v>0</v>
      </c>
      <c r="AY822">
        <v>0</v>
      </c>
      <c r="AZ822">
        <v>2.4400000572204599</v>
      </c>
      <c r="BA822">
        <v>0</v>
      </c>
      <c r="BB822">
        <v>7.9</v>
      </c>
      <c r="BC822">
        <v>790</v>
      </c>
      <c r="BD822" t="s">
        <v>36</v>
      </c>
    </row>
    <row r="823" spans="1:56" x14ac:dyDescent="0.55000000000000004">
      <c r="A823">
        <v>33925</v>
      </c>
      <c r="B823" t="s">
        <v>937</v>
      </c>
      <c r="C823" t="s">
        <v>207</v>
      </c>
      <c r="D823" s="3">
        <v>465.45001220703102</v>
      </c>
      <c r="E823" s="3">
        <f t="shared" si="12"/>
        <v>111.24522280282768</v>
      </c>
      <c r="F823">
        <v>2.9500000476837198</v>
      </c>
      <c r="G823">
        <v>5</v>
      </c>
      <c r="H823">
        <v>13.699999809265099</v>
      </c>
      <c r="I823">
        <v>0</v>
      </c>
      <c r="L823">
        <v>0.80000001192092896</v>
      </c>
      <c r="P823">
        <v>0</v>
      </c>
      <c r="Q823">
        <v>0</v>
      </c>
      <c r="R823">
        <v>0</v>
      </c>
      <c r="S823">
        <v>4.1999998092651403</v>
      </c>
      <c r="T823">
        <v>4.8000001907348597</v>
      </c>
      <c r="W823">
        <v>2.3600001335143999</v>
      </c>
      <c r="X823">
        <v>1.3600000143051101</v>
      </c>
      <c r="Y823">
        <v>0.40000000596046398</v>
      </c>
      <c r="Z823">
        <v>0.60000002384185802</v>
      </c>
      <c r="AA823">
        <v>0</v>
      </c>
      <c r="AB823">
        <v>0</v>
      </c>
      <c r="AD823">
        <v>29</v>
      </c>
      <c r="AE823">
        <v>0.5</v>
      </c>
      <c r="AG823">
        <v>128</v>
      </c>
      <c r="AH823">
        <v>37</v>
      </c>
      <c r="AI823">
        <v>330</v>
      </c>
      <c r="AJ823">
        <v>840.84002685546898</v>
      </c>
      <c r="AK823">
        <v>190</v>
      </c>
      <c r="AL823">
        <v>0</v>
      </c>
      <c r="AM823">
        <v>8</v>
      </c>
      <c r="AO823">
        <v>21</v>
      </c>
      <c r="AP823">
        <v>2.7000000476837198</v>
      </c>
      <c r="AQ823">
        <v>0.40000000596046398</v>
      </c>
      <c r="AR823">
        <v>0.10000000149011599</v>
      </c>
      <c r="AS823">
        <v>0.30000001192092901</v>
      </c>
      <c r="AT823">
        <v>1.20000004768372</v>
      </c>
      <c r="AU823">
        <v>0</v>
      </c>
      <c r="AV823">
        <v>0</v>
      </c>
      <c r="AW823">
        <v>0.30000001192092901</v>
      </c>
      <c r="AX823">
        <v>0</v>
      </c>
      <c r="AY823">
        <v>0</v>
      </c>
      <c r="AZ823">
        <v>0</v>
      </c>
      <c r="BA823">
        <v>0</v>
      </c>
      <c r="BB823">
        <v>0.14000000000000001</v>
      </c>
      <c r="BC823">
        <v>14</v>
      </c>
      <c r="BD823" t="s">
        <v>48</v>
      </c>
    </row>
    <row r="824" spans="1:56" x14ac:dyDescent="0.55000000000000004">
      <c r="A824">
        <v>737</v>
      </c>
      <c r="B824" t="s">
        <v>938</v>
      </c>
      <c r="C824" t="s">
        <v>86</v>
      </c>
      <c r="D824" s="3">
        <v>681.10998535156295</v>
      </c>
      <c r="E824" s="3">
        <f t="shared" si="12"/>
        <v>162.78919343966609</v>
      </c>
      <c r="F824">
        <v>8.6999998092651403</v>
      </c>
      <c r="G824">
        <v>0</v>
      </c>
      <c r="H824">
        <v>21.129999160766602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AB824">
        <v>51.700000762939503</v>
      </c>
      <c r="AC824">
        <v>0.5</v>
      </c>
      <c r="AD824">
        <v>13</v>
      </c>
      <c r="AE824">
        <v>1.79999995231628</v>
      </c>
      <c r="AF824">
        <v>3</v>
      </c>
      <c r="AG824">
        <v>310</v>
      </c>
      <c r="AH824">
        <v>23</v>
      </c>
      <c r="AI824">
        <v>56</v>
      </c>
      <c r="AJ824">
        <v>142.69000244140599</v>
      </c>
      <c r="AK824">
        <v>210</v>
      </c>
      <c r="AL824">
        <v>4</v>
      </c>
      <c r="AM824">
        <v>1.70000004768372</v>
      </c>
      <c r="AN824">
        <v>265</v>
      </c>
      <c r="AO824">
        <v>10</v>
      </c>
      <c r="AP824">
        <v>8.82549953460693</v>
      </c>
      <c r="AQ824">
        <v>4.4000000953674299</v>
      </c>
      <c r="AR824">
        <v>0.36000001430511502</v>
      </c>
      <c r="AS824">
        <v>5.9999998658895499E-2</v>
      </c>
      <c r="AT824">
        <v>0.10000000149011599</v>
      </c>
      <c r="AU824">
        <v>7.5</v>
      </c>
      <c r="AV824">
        <v>0</v>
      </c>
      <c r="AW824">
        <v>1</v>
      </c>
      <c r="AX824">
        <v>1.5</v>
      </c>
      <c r="AY824">
        <v>0</v>
      </c>
      <c r="AZ824">
        <v>0.75999999046325695</v>
      </c>
      <c r="BA824">
        <v>3</v>
      </c>
      <c r="BB824">
        <v>3.49</v>
      </c>
      <c r="BC824">
        <v>349</v>
      </c>
      <c r="BD824" t="s">
        <v>87</v>
      </c>
    </row>
    <row r="825" spans="1:56" x14ac:dyDescent="0.55000000000000004">
      <c r="A825">
        <v>34232</v>
      </c>
      <c r="B825" t="s">
        <v>939</v>
      </c>
      <c r="C825" t="s">
        <v>47</v>
      </c>
      <c r="D825" s="3">
        <v>93.083457946777301</v>
      </c>
      <c r="E825" s="3">
        <f t="shared" si="12"/>
        <v>22.247480388809105</v>
      </c>
      <c r="F825">
        <v>0.17198818922042799</v>
      </c>
      <c r="G825">
        <v>3.2260959148407</v>
      </c>
      <c r="H825">
        <v>1.35742735862732</v>
      </c>
      <c r="I825">
        <v>0</v>
      </c>
      <c r="K825">
        <v>0</v>
      </c>
      <c r="L825">
        <v>2.2311229705810498</v>
      </c>
      <c r="M825">
        <v>1.09447026252747</v>
      </c>
      <c r="O825">
        <v>0.92390346527099598</v>
      </c>
      <c r="P825">
        <v>0</v>
      </c>
      <c r="Q825" t="s">
        <v>38</v>
      </c>
      <c r="R825">
        <v>0.16274915635585799</v>
      </c>
      <c r="S825">
        <v>0.994972944259644</v>
      </c>
      <c r="T825">
        <v>1.1000000238418599</v>
      </c>
      <c r="W825">
        <v>0.13300000131130199</v>
      </c>
      <c r="X825">
        <v>0.10000000149011599</v>
      </c>
      <c r="Y825" t="s">
        <v>38</v>
      </c>
      <c r="Z825" t="s">
        <v>38</v>
      </c>
      <c r="AA825">
        <v>0</v>
      </c>
      <c r="AB825">
        <v>0</v>
      </c>
      <c r="AD825">
        <v>19.899999618530298</v>
      </c>
      <c r="AE825">
        <v>0.40000000596046398</v>
      </c>
      <c r="AF825">
        <v>0.40000000596046398</v>
      </c>
      <c r="AG825">
        <v>212</v>
      </c>
      <c r="AH825">
        <v>10</v>
      </c>
      <c r="AI825">
        <v>6</v>
      </c>
      <c r="AJ825">
        <v>15.289999961853001</v>
      </c>
      <c r="AK825">
        <v>31.399999618530298</v>
      </c>
      <c r="AL825">
        <v>1</v>
      </c>
      <c r="AM825">
        <v>0.20000000298023199</v>
      </c>
      <c r="AN825">
        <v>16.647060394287099</v>
      </c>
      <c r="AO825">
        <v>64</v>
      </c>
      <c r="AP825">
        <v>0.52800589799881004</v>
      </c>
      <c r="AQ825">
        <v>0.25</v>
      </c>
      <c r="AR825">
        <v>5.4999999701976797E-2</v>
      </c>
      <c r="AS825">
        <v>1.2000000104308101E-2</v>
      </c>
      <c r="AT825">
        <v>2.3000000044703501E-2</v>
      </c>
      <c r="AU825">
        <v>1.2400000095367401</v>
      </c>
      <c r="AV825">
        <v>15</v>
      </c>
      <c r="AW825">
        <v>0</v>
      </c>
      <c r="AX825">
        <v>3.71000003814697</v>
      </c>
      <c r="AY825">
        <v>0</v>
      </c>
      <c r="AZ825">
        <v>0.10000000149011599</v>
      </c>
      <c r="BA825">
        <v>255.19999694824199</v>
      </c>
      <c r="BB825">
        <v>0.93</v>
      </c>
      <c r="BC825">
        <v>93</v>
      </c>
      <c r="BD825" t="s">
        <v>48</v>
      </c>
    </row>
    <row r="826" spans="1:56" x14ac:dyDescent="0.55000000000000004">
      <c r="A826">
        <v>308</v>
      </c>
      <c r="B826" t="s">
        <v>940</v>
      </c>
      <c r="C826" t="s">
        <v>47</v>
      </c>
      <c r="D826" s="3">
        <v>50.779998779296903</v>
      </c>
      <c r="E826" s="3">
        <f t="shared" si="12"/>
        <v>12.136710989315702</v>
      </c>
      <c r="F826">
        <v>0.109999999403954</v>
      </c>
      <c r="G826">
        <v>1.5299999713897701</v>
      </c>
      <c r="H826">
        <v>0.69999998807907104</v>
      </c>
      <c r="I826">
        <v>0</v>
      </c>
      <c r="J826">
        <v>0</v>
      </c>
      <c r="K826">
        <v>0</v>
      </c>
      <c r="L826">
        <v>1.37999999523163</v>
      </c>
      <c r="M826">
        <v>0.61000001430511497</v>
      </c>
      <c r="N826" t="s">
        <v>38</v>
      </c>
      <c r="O826">
        <v>0.70999997854232799</v>
      </c>
      <c r="P826">
        <v>0</v>
      </c>
      <c r="Q826" t="s">
        <v>38</v>
      </c>
      <c r="R826" t="s">
        <v>38</v>
      </c>
      <c r="S826">
        <v>0.15000000596046401</v>
      </c>
      <c r="T826">
        <v>1.1000000238418599</v>
      </c>
      <c r="U826">
        <v>1</v>
      </c>
      <c r="V826">
        <v>0.60000002384185802</v>
      </c>
      <c r="W826" t="s">
        <v>38</v>
      </c>
      <c r="X826" t="s">
        <v>38</v>
      </c>
      <c r="Y826" t="s">
        <v>38</v>
      </c>
      <c r="Z826" t="s">
        <v>38</v>
      </c>
      <c r="AA826">
        <v>0</v>
      </c>
      <c r="AB826">
        <v>0</v>
      </c>
      <c r="AC826">
        <v>9</v>
      </c>
      <c r="AD826">
        <v>16</v>
      </c>
      <c r="AE826">
        <v>0.17000000178813901</v>
      </c>
      <c r="AF826">
        <v>1</v>
      </c>
      <c r="AG826">
        <v>340</v>
      </c>
      <c r="AH826">
        <v>8.8999996185302699</v>
      </c>
      <c r="AI826">
        <v>14</v>
      </c>
      <c r="AJ826">
        <v>35.672000885009801</v>
      </c>
      <c r="AK826">
        <v>19</v>
      </c>
      <c r="AL826">
        <v>10</v>
      </c>
      <c r="AM826">
        <v>0.119999997317791</v>
      </c>
      <c r="AN826">
        <v>9</v>
      </c>
      <c r="AO826">
        <v>38</v>
      </c>
      <c r="AP826">
        <v>0.34999999403953602</v>
      </c>
      <c r="AQ826">
        <v>0.20000000298023199</v>
      </c>
      <c r="AR826">
        <v>5.9999998658895499E-2</v>
      </c>
      <c r="AS826">
        <v>3.9999999105930301E-2</v>
      </c>
      <c r="AT826">
        <v>3.9999999105930301E-2</v>
      </c>
      <c r="AU826">
        <v>0.77999997138977095</v>
      </c>
      <c r="AV826">
        <v>21.399999618530298</v>
      </c>
      <c r="AW826">
        <v>0</v>
      </c>
      <c r="AX826">
        <v>15.1000003814697</v>
      </c>
      <c r="AY826">
        <v>0</v>
      </c>
      <c r="AZ826">
        <v>0</v>
      </c>
      <c r="BA826">
        <v>0.40000000596046398</v>
      </c>
      <c r="BB826">
        <v>0.36</v>
      </c>
      <c r="BC826">
        <v>36</v>
      </c>
      <c r="BD826" t="s">
        <v>48</v>
      </c>
    </row>
    <row r="827" spans="1:56" x14ac:dyDescent="0.55000000000000004">
      <c r="A827">
        <v>34235</v>
      </c>
      <c r="B827" t="s">
        <v>941</v>
      </c>
      <c r="C827" t="s">
        <v>47</v>
      </c>
      <c r="D827" s="3">
        <v>103.496337890625</v>
      </c>
      <c r="E827" s="3">
        <f t="shared" si="12"/>
        <v>24.736218425101576</v>
      </c>
      <c r="G827">
        <v>4.8184118270873997</v>
      </c>
      <c r="H827">
        <v>0.446584463119507</v>
      </c>
      <c r="I827">
        <v>0</v>
      </c>
      <c r="K827">
        <v>0</v>
      </c>
      <c r="L827">
        <v>3.0742156505584699</v>
      </c>
      <c r="M827">
        <v>1.2466906309127801</v>
      </c>
      <c r="O827">
        <v>1.70322513580322</v>
      </c>
      <c r="P827">
        <v>0</v>
      </c>
      <c r="Q827" t="s">
        <v>38</v>
      </c>
      <c r="R827" t="s">
        <v>38</v>
      </c>
      <c r="S827">
        <v>1.74419617652893</v>
      </c>
      <c r="T827">
        <v>1.6000000238418599</v>
      </c>
      <c r="W827" t="s">
        <v>38</v>
      </c>
      <c r="X827" t="s">
        <v>38</v>
      </c>
      <c r="Y827" t="s">
        <v>38</v>
      </c>
      <c r="Z827" t="s">
        <v>38</v>
      </c>
      <c r="AA827">
        <v>0</v>
      </c>
      <c r="AB827">
        <v>0</v>
      </c>
      <c r="AD827">
        <v>27</v>
      </c>
      <c r="AE827">
        <v>0.40000000596046398</v>
      </c>
      <c r="AF827">
        <v>1</v>
      </c>
      <c r="AG827">
        <v>227</v>
      </c>
      <c r="AH827">
        <v>16</v>
      </c>
      <c r="AI827">
        <v>21</v>
      </c>
      <c r="AJ827">
        <v>53.509998321533203</v>
      </c>
      <c r="AK827">
        <v>23</v>
      </c>
      <c r="AL827">
        <v>0.69999998807907104</v>
      </c>
      <c r="AM827">
        <v>0.15000000596046401</v>
      </c>
      <c r="AN827">
        <v>3</v>
      </c>
      <c r="AO827">
        <v>26.200000762939499</v>
      </c>
      <c r="AP827">
        <v>0.25</v>
      </c>
      <c r="AQ827">
        <v>0.20000000298023199</v>
      </c>
      <c r="AR827">
        <v>5.9999998658895499E-2</v>
      </c>
      <c r="AS827" t="s">
        <v>50</v>
      </c>
      <c r="AT827" t="s">
        <v>50</v>
      </c>
      <c r="AU827">
        <v>0</v>
      </c>
      <c r="AV827">
        <v>0</v>
      </c>
      <c r="AW827">
        <v>0</v>
      </c>
      <c r="AX827">
        <v>13.699999809265099</v>
      </c>
      <c r="AY827">
        <v>0</v>
      </c>
      <c r="AZ827">
        <v>0</v>
      </c>
      <c r="BA827">
        <v>0.30000001192092901</v>
      </c>
      <c r="BB827">
        <v>0.36</v>
      </c>
      <c r="BC827">
        <v>36</v>
      </c>
      <c r="BD827" t="s">
        <v>48</v>
      </c>
    </row>
    <row r="828" spans="1:56" x14ac:dyDescent="0.55000000000000004">
      <c r="A828">
        <v>33409</v>
      </c>
      <c r="B828" t="s">
        <v>942</v>
      </c>
      <c r="C828" t="s">
        <v>45</v>
      </c>
      <c r="D828" s="3">
        <v>794.5</v>
      </c>
      <c r="E828" s="3">
        <f t="shared" si="12"/>
        <v>189.89005736137668</v>
      </c>
      <c r="F828">
        <v>12.1000003814697</v>
      </c>
      <c r="G828">
        <v>0</v>
      </c>
      <c r="H828">
        <v>20.399999618530298</v>
      </c>
      <c r="I828">
        <v>0</v>
      </c>
      <c r="J828">
        <v>0</v>
      </c>
      <c r="K828">
        <v>0</v>
      </c>
      <c r="L828">
        <v>0</v>
      </c>
      <c r="M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11</v>
      </c>
      <c r="X828">
        <v>4.5999999046325701</v>
      </c>
      <c r="Y828">
        <v>3.5999999046325701</v>
      </c>
      <c r="Z828">
        <v>2.7999999523162802</v>
      </c>
      <c r="AA828">
        <v>0</v>
      </c>
      <c r="AB828">
        <v>59.299999237060497</v>
      </c>
      <c r="AD828">
        <v>18</v>
      </c>
      <c r="AE828">
        <v>0.21999999880790699</v>
      </c>
      <c r="AF828">
        <v>25</v>
      </c>
      <c r="AG828">
        <v>345</v>
      </c>
      <c r="AH828">
        <v>27</v>
      </c>
      <c r="AI828">
        <v>1160</v>
      </c>
      <c r="AJ828">
        <v>2955.67993164063</v>
      </c>
      <c r="AK828">
        <v>264</v>
      </c>
      <c r="AL828">
        <v>28.100000381469702</v>
      </c>
      <c r="AM828">
        <v>0.38999998569488498</v>
      </c>
      <c r="AN828">
        <v>328</v>
      </c>
      <c r="AO828">
        <v>7</v>
      </c>
      <c r="AP828">
        <v>11.777600288391101</v>
      </c>
      <c r="AQ828">
        <v>6.3000001907348597</v>
      </c>
      <c r="AR828">
        <v>0.40000000596046398</v>
      </c>
      <c r="AS828">
        <v>0.10000000149011599</v>
      </c>
      <c r="AT828">
        <v>0.15000000596046401</v>
      </c>
      <c r="AU828">
        <v>72</v>
      </c>
      <c r="AV828">
        <v>672.79998779296898</v>
      </c>
      <c r="AW828">
        <v>4.1999998092651403</v>
      </c>
      <c r="AX828">
        <v>0</v>
      </c>
      <c r="AY828">
        <v>3.7999999523162802</v>
      </c>
      <c r="AZ828">
        <v>1.70000004768372</v>
      </c>
      <c r="BA828">
        <v>3.96000003814697</v>
      </c>
      <c r="BB828">
        <v>4.97</v>
      </c>
      <c r="BC828">
        <v>497</v>
      </c>
      <c r="BD828" t="s">
        <v>45</v>
      </c>
    </row>
    <row r="829" spans="1:56" x14ac:dyDescent="0.55000000000000004">
      <c r="A829">
        <v>870</v>
      </c>
      <c r="B829" t="s">
        <v>943</v>
      </c>
      <c r="C829" t="s">
        <v>44</v>
      </c>
      <c r="D829" s="3">
        <v>684.64001464843795</v>
      </c>
      <c r="E829" s="3">
        <f t="shared" si="12"/>
        <v>163.63289069035324</v>
      </c>
      <c r="F829">
        <v>8.9864003716468801</v>
      </c>
      <c r="G829">
        <v>1.9979999858588</v>
      </c>
      <c r="H829">
        <v>15.7701999593108</v>
      </c>
      <c r="I829">
        <v>0</v>
      </c>
      <c r="J829">
        <v>0</v>
      </c>
      <c r="K829">
        <v>0</v>
      </c>
      <c r="L829">
        <v>1.9979999858588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1.9979999858588</v>
      </c>
      <c r="S829">
        <v>0</v>
      </c>
      <c r="T829">
        <v>0</v>
      </c>
      <c r="U829">
        <v>0</v>
      </c>
      <c r="V829">
        <v>0</v>
      </c>
      <c r="W829">
        <v>8.0938057503451493</v>
      </c>
      <c r="X829">
        <v>2.4562199148821802</v>
      </c>
      <c r="Y829">
        <v>3.8664081666154901</v>
      </c>
      <c r="Z829">
        <v>1.7712419894115901</v>
      </c>
      <c r="AA829">
        <v>0</v>
      </c>
      <c r="AB829">
        <v>50.4780005891323</v>
      </c>
      <c r="AC829">
        <v>0</v>
      </c>
      <c r="AD829">
        <v>128.207999555886</v>
      </c>
      <c r="AE829">
        <v>0.409600003966689</v>
      </c>
      <c r="AF829">
        <v>123.599997702986</v>
      </c>
      <c r="AG829">
        <v>396.31999896466698</v>
      </c>
      <c r="AH829">
        <v>24.821999910876201</v>
      </c>
      <c r="AI829">
        <v>1596.8819652755101</v>
      </c>
      <c r="AJ829">
        <v>4068.8589740219199</v>
      </c>
      <c r="AK829">
        <v>247.20199931751199</v>
      </c>
      <c r="AL829">
        <v>12.717179723314599</v>
      </c>
      <c r="AM829">
        <v>0.45459998861849299</v>
      </c>
      <c r="AN829">
        <v>230</v>
      </c>
      <c r="AO829">
        <v>10.0674000103235</v>
      </c>
      <c r="AP829">
        <v>11.7370004653931</v>
      </c>
      <c r="AQ829">
        <v>7.8959996213913</v>
      </c>
      <c r="AR829">
        <v>0.44179999775886503</v>
      </c>
      <c r="AS829">
        <v>8.4599996143579506E-2</v>
      </c>
      <c r="AT829">
        <v>9.4000001162290597E-2</v>
      </c>
      <c r="AU829">
        <v>21.059999465942401</v>
      </c>
      <c r="AV829">
        <v>632.40002441406295</v>
      </c>
      <c r="AW829">
        <v>4.6999999880790702</v>
      </c>
      <c r="AX829">
        <v>0</v>
      </c>
      <c r="AY829">
        <v>7.3413999275922803</v>
      </c>
      <c r="AZ829">
        <v>1.34399998188019</v>
      </c>
      <c r="BA829">
        <v>3.7224000264167798</v>
      </c>
      <c r="BB829">
        <v>4.97</v>
      </c>
      <c r="BC829">
        <v>497</v>
      </c>
      <c r="BD829" t="s">
        <v>45</v>
      </c>
    </row>
    <row r="830" spans="1:56" x14ac:dyDescent="0.55000000000000004">
      <c r="A830">
        <v>848</v>
      </c>
      <c r="B830" t="s">
        <v>944</v>
      </c>
      <c r="C830" t="s">
        <v>45</v>
      </c>
      <c r="D830" s="3">
        <v>638.469970703125</v>
      </c>
      <c r="E830" s="3">
        <f t="shared" si="12"/>
        <v>152.59798534969525</v>
      </c>
      <c r="F830">
        <v>9.5600004196166992</v>
      </c>
      <c r="G830">
        <v>0</v>
      </c>
      <c r="H830">
        <v>16.75</v>
      </c>
      <c r="I830">
        <v>0</v>
      </c>
      <c r="J830">
        <v>0</v>
      </c>
      <c r="K830">
        <v>0</v>
      </c>
      <c r="L830">
        <v>0</v>
      </c>
      <c r="M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8.6049995422363299</v>
      </c>
      <c r="X830">
        <v>2.60739994049072</v>
      </c>
      <c r="Y830">
        <v>4.1132001876831099</v>
      </c>
      <c r="Z830">
        <v>1.88429999351501</v>
      </c>
      <c r="AA830">
        <v>0</v>
      </c>
      <c r="AB830">
        <v>53.700000762939503</v>
      </c>
      <c r="AD830">
        <v>130</v>
      </c>
      <c r="AE830">
        <v>0.37999999523162797</v>
      </c>
      <c r="AF830">
        <v>25</v>
      </c>
      <c r="AG830">
        <v>420</v>
      </c>
      <c r="AH830">
        <v>25</v>
      </c>
      <c r="AI830">
        <v>52</v>
      </c>
      <c r="AJ830">
        <v>132.5</v>
      </c>
      <c r="AK830">
        <v>260</v>
      </c>
      <c r="AL830">
        <v>26</v>
      </c>
      <c r="AM830">
        <v>0.479999989271164</v>
      </c>
      <c r="AN830">
        <v>230</v>
      </c>
      <c r="AO830">
        <v>10.710000038146999</v>
      </c>
      <c r="AP830">
        <v>12.241000175476101</v>
      </c>
      <c r="AQ830">
        <v>8.3999996185302699</v>
      </c>
      <c r="AR830">
        <v>0.46999999880790699</v>
      </c>
      <c r="AS830">
        <v>0.20999999344348899</v>
      </c>
      <c r="AT830">
        <v>0.10000000149011599</v>
      </c>
      <c r="AU830">
        <v>22.399999618530298</v>
      </c>
      <c r="AV830">
        <v>672.79998779296898</v>
      </c>
      <c r="AW830">
        <v>5</v>
      </c>
      <c r="AX830">
        <v>0</v>
      </c>
      <c r="AY830">
        <v>7.8000001907348597</v>
      </c>
      <c r="AZ830">
        <v>1.4299999475479099</v>
      </c>
      <c r="BA830">
        <v>3.96000003814697</v>
      </c>
      <c r="BB830">
        <v>5.44</v>
      </c>
      <c r="BC830">
        <v>544</v>
      </c>
      <c r="BD830" t="s">
        <v>45</v>
      </c>
    </row>
    <row r="831" spans="1:56" x14ac:dyDescent="0.55000000000000004">
      <c r="A831">
        <v>34256</v>
      </c>
      <c r="B831" t="s">
        <v>945</v>
      </c>
      <c r="C831" t="s">
        <v>45</v>
      </c>
      <c r="D831" s="3">
        <v>714.89001464843795</v>
      </c>
      <c r="E831" s="3">
        <f t="shared" si="12"/>
        <v>170.86281420851768</v>
      </c>
      <c r="F831">
        <v>10.2700004577637</v>
      </c>
      <c r="G831">
        <v>0</v>
      </c>
      <c r="H831">
        <v>19.700000762939499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9.5689764022827095</v>
      </c>
      <c r="X831">
        <v>3.3131127357482901</v>
      </c>
      <c r="Y831">
        <v>4.6578030586242702</v>
      </c>
      <c r="Z831">
        <v>1.5198010206222501</v>
      </c>
      <c r="AA831" t="s">
        <v>38</v>
      </c>
      <c r="AB831">
        <v>53.700000762939503</v>
      </c>
      <c r="AD831">
        <v>130</v>
      </c>
      <c r="AE831">
        <v>0.40000000596046398</v>
      </c>
      <c r="AF831">
        <v>6</v>
      </c>
      <c r="AG831">
        <v>420</v>
      </c>
      <c r="AH831">
        <v>25</v>
      </c>
      <c r="AI831">
        <v>52</v>
      </c>
      <c r="AJ831">
        <v>132.5</v>
      </c>
      <c r="AK831">
        <v>260</v>
      </c>
      <c r="AL831">
        <v>15.050000190734901</v>
      </c>
      <c r="AM831">
        <v>0.36524999141693099</v>
      </c>
      <c r="AN831">
        <v>230</v>
      </c>
      <c r="AO831">
        <v>10.710000038146999</v>
      </c>
      <c r="AP831">
        <v>12.241000175476101</v>
      </c>
      <c r="AQ831">
        <v>8.3999996185302699</v>
      </c>
      <c r="AR831">
        <v>0.46999999880790699</v>
      </c>
      <c r="AS831">
        <v>8.9999996125698103E-2</v>
      </c>
      <c r="AT831">
        <v>0.10000000149011599</v>
      </c>
      <c r="AU831">
        <v>22.399999618530298</v>
      </c>
      <c r="AV831">
        <v>672.79998779296898</v>
      </c>
      <c r="AW831">
        <v>5</v>
      </c>
      <c r="AX831">
        <v>0</v>
      </c>
      <c r="AY831">
        <v>5.0999999046325701</v>
      </c>
      <c r="AZ831">
        <v>1.4299999475479099</v>
      </c>
      <c r="BA831">
        <v>3.96000003814697</v>
      </c>
      <c r="BB831">
        <v>5.44</v>
      </c>
      <c r="BC831">
        <v>544</v>
      </c>
      <c r="BD831" t="s">
        <v>45</v>
      </c>
    </row>
    <row r="832" spans="1:56" x14ac:dyDescent="0.55000000000000004">
      <c r="A832">
        <v>33419</v>
      </c>
      <c r="B832" t="s">
        <v>946</v>
      </c>
      <c r="C832" t="s">
        <v>45</v>
      </c>
      <c r="D832" s="3">
        <v>638.47003173828102</v>
      </c>
      <c r="E832" s="3">
        <f t="shared" si="12"/>
        <v>152.59799993744767</v>
      </c>
      <c r="F832">
        <v>9.5600004196166992</v>
      </c>
      <c r="G832">
        <v>0</v>
      </c>
      <c r="H832">
        <v>16.75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8.6104316711425799</v>
      </c>
      <c r="X832">
        <v>2.6129999160766602</v>
      </c>
      <c r="Y832">
        <v>4.1132001876831099</v>
      </c>
      <c r="Z832">
        <v>1.88429999351501</v>
      </c>
      <c r="AA832">
        <v>0</v>
      </c>
      <c r="AB832">
        <v>53.700000762939503</v>
      </c>
      <c r="AD832">
        <v>130</v>
      </c>
      <c r="AE832">
        <v>0.40000000596046398</v>
      </c>
      <c r="AF832">
        <v>25</v>
      </c>
      <c r="AG832">
        <v>420</v>
      </c>
      <c r="AH832">
        <v>25</v>
      </c>
      <c r="AI832">
        <v>52</v>
      </c>
      <c r="AJ832">
        <v>132.5</v>
      </c>
      <c r="AK832">
        <v>260</v>
      </c>
      <c r="AL832">
        <v>13.4969997406006</v>
      </c>
      <c r="AM832">
        <v>0.479999989271164</v>
      </c>
      <c r="AN832">
        <v>230</v>
      </c>
      <c r="AO832">
        <v>10.710000038146999</v>
      </c>
      <c r="AP832">
        <v>12.241000175476101</v>
      </c>
      <c r="AQ832">
        <v>8.3999996185302699</v>
      </c>
      <c r="AR832">
        <v>0.46999999880790699</v>
      </c>
      <c r="AS832">
        <v>8.9999996125698103E-2</v>
      </c>
      <c r="AT832">
        <v>0.10000000149011599</v>
      </c>
      <c r="AU832">
        <v>22.399999618530298</v>
      </c>
      <c r="AV832">
        <v>672.79998779296898</v>
      </c>
      <c r="AW832">
        <v>5</v>
      </c>
      <c r="AX832">
        <v>0</v>
      </c>
      <c r="AY832">
        <v>7.8099999427795401</v>
      </c>
      <c r="AZ832">
        <v>1.4299999475479099</v>
      </c>
      <c r="BA832">
        <v>3.96000003814697</v>
      </c>
      <c r="BB832">
        <v>4.97</v>
      </c>
      <c r="BC832">
        <v>497</v>
      </c>
      <c r="BD832" t="s">
        <v>45</v>
      </c>
    </row>
    <row r="833" spans="1:56" x14ac:dyDescent="0.55000000000000004">
      <c r="A833">
        <v>33414</v>
      </c>
      <c r="B833" t="s">
        <v>947</v>
      </c>
      <c r="C833" t="s">
        <v>45</v>
      </c>
      <c r="D833" s="3">
        <v>620.20001220703102</v>
      </c>
      <c r="E833" s="3">
        <f t="shared" si="12"/>
        <v>148.2313604701317</v>
      </c>
      <c r="F833">
        <v>6.6999998092651403</v>
      </c>
      <c r="G833">
        <v>0</v>
      </c>
      <c r="H833">
        <v>21.899999618530298</v>
      </c>
      <c r="I833">
        <v>0</v>
      </c>
      <c r="L833">
        <v>0</v>
      </c>
      <c r="M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6.0599999427795401</v>
      </c>
      <c r="X833">
        <v>2.46000003814697</v>
      </c>
      <c r="Y833">
        <v>1.8999999761581401</v>
      </c>
      <c r="Z833">
        <v>1.70000004768372</v>
      </c>
      <c r="AA833">
        <v>0</v>
      </c>
      <c r="AB833">
        <v>56.599998474121101</v>
      </c>
      <c r="AD833">
        <v>27</v>
      </c>
      <c r="AE833">
        <v>0.37000000476837203</v>
      </c>
      <c r="AF833">
        <v>25</v>
      </c>
      <c r="AG833">
        <v>220</v>
      </c>
      <c r="AH833">
        <v>26</v>
      </c>
      <c r="AI833">
        <v>877</v>
      </c>
      <c r="AJ833">
        <v>2234.60009765625</v>
      </c>
      <c r="AK833">
        <v>252</v>
      </c>
      <c r="AL833">
        <v>26.799999237060501</v>
      </c>
      <c r="AM833">
        <v>0.50999999046325695</v>
      </c>
      <c r="AN833">
        <v>352</v>
      </c>
      <c r="AO833">
        <v>5</v>
      </c>
      <c r="AP833">
        <v>10.378399848938001</v>
      </c>
      <c r="AQ833">
        <v>4.5</v>
      </c>
      <c r="AR833">
        <v>0.28999999165535001</v>
      </c>
      <c r="AS833">
        <v>0.15000000596046401</v>
      </c>
      <c r="AT833">
        <v>0.20999999344348899</v>
      </c>
      <c r="AU833">
        <v>19</v>
      </c>
      <c r="AV833">
        <v>0</v>
      </c>
      <c r="AW833">
        <v>3.2999999523162802</v>
      </c>
      <c r="AX833">
        <v>0</v>
      </c>
      <c r="AY833">
        <v>7.8099999427795401</v>
      </c>
      <c r="AZ833">
        <v>1.1000000238418599</v>
      </c>
      <c r="BA833">
        <v>3.96000003814697</v>
      </c>
      <c r="BB833">
        <v>4.97</v>
      </c>
      <c r="BC833">
        <v>497</v>
      </c>
      <c r="BD833" t="s">
        <v>45</v>
      </c>
    </row>
    <row r="834" spans="1:56" x14ac:dyDescent="0.55000000000000004">
      <c r="A834">
        <v>822</v>
      </c>
      <c r="B834" t="s">
        <v>948</v>
      </c>
      <c r="C834" t="s">
        <v>45</v>
      </c>
      <c r="D834" s="3">
        <v>415.00552062988299</v>
      </c>
      <c r="E834" s="3">
        <f t="shared" si="12"/>
        <v>99.188699959341051</v>
      </c>
      <c r="F834">
        <v>6.2140002727508499</v>
      </c>
      <c r="G834">
        <v>0</v>
      </c>
      <c r="H834">
        <v>10.887499999999999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5.59678058624268</v>
      </c>
      <c r="X834">
        <v>1.6984499454498301</v>
      </c>
      <c r="Y834">
        <v>2.6735801219940201</v>
      </c>
      <c r="Z834">
        <v>1.2247949957847599</v>
      </c>
      <c r="AA834">
        <v>0</v>
      </c>
      <c r="AB834">
        <v>34.905000495910599</v>
      </c>
      <c r="AD834">
        <v>84.5</v>
      </c>
      <c r="AE834">
        <v>0.260000003874302</v>
      </c>
      <c r="AF834">
        <v>16.25</v>
      </c>
      <c r="AG834">
        <v>273</v>
      </c>
      <c r="AH834">
        <v>16.25</v>
      </c>
      <c r="AI834">
        <v>33.799999999999997</v>
      </c>
      <c r="AJ834">
        <v>86.125</v>
      </c>
      <c r="AK834">
        <v>169</v>
      </c>
      <c r="AL834">
        <v>8.7730498313903809</v>
      </c>
      <c r="AM834">
        <v>0.31199999302625703</v>
      </c>
      <c r="AN834">
        <v>149.5</v>
      </c>
      <c r="AO834">
        <v>6.9615000247955301</v>
      </c>
      <c r="AP834">
        <v>7.9566501140594497</v>
      </c>
      <c r="AQ834">
        <v>5.4599997520446797</v>
      </c>
      <c r="AR834">
        <v>0.30549999922513998</v>
      </c>
      <c r="AS834">
        <v>5.84999974817038E-2</v>
      </c>
      <c r="AT834">
        <v>6.50000009685755E-2</v>
      </c>
      <c r="AU834">
        <v>14.5599997520446</v>
      </c>
      <c r="AV834">
        <v>437.31999206542997</v>
      </c>
      <c r="AW834">
        <v>3.25</v>
      </c>
      <c r="AX834">
        <v>0</v>
      </c>
      <c r="AY834">
        <v>5.0764999628067002</v>
      </c>
      <c r="AZ834">
        <v>0.92949996590614303</v>
      </c>
      <c r="BA834">
        <v>2.5740000247955299</v>
      </c>
      <c r="BB834">
        <v>5.44</v>
      </c>
      <c r="BC834">
        <v>544</v>
      </c>
      <c r="BD834" t="s">
        <v>45</v>
      </c>
    </row>
    <row r="835" spans="1:56" x14ac:dyDescent="0.55000000000000004">
      <c r="A835">
        <v>428</v>
      </c>
      <c r="B835" t="s">
        <v>949</v>
      </c>
      <c r="C835" t="s">
        <v>40</v>
      </c>
      <c r="D835" s="3">
        <v>1213.40368652344</v>
      </c>
      <c r="E835" s="3">
        <f t="shared" ref="E835:E898" si="13">D835/4.184</f>
        <v>290.01044132969406</v>
      </c>
      <c r="F835">
        <v>0.5</v>
      </c>
      <c r="G835">
        <v>60.099998474121101</v>
      </c>
      <c r="H835">
        <v>2.2222220897674601</v>
      </c>
      <c r="I835">
        <v>0</v>
      </c>
      <c r="J835">
        <v>4.4481482505798304</v>
      </c>
      <c r="K835">
        <v>0</v>
      </c>
      <c r="L835">
        <v>60.099998474121101</v>
      </c>
      <c r="M835">
        <v>28.899999618530298</v>
      </c>
      <c r="O835">
        <v>29.700000762939499</v>
      </c>
      <c r="P835">
        <v>0</v>
      </c>
      <c r="Q835">
        <v>0</v>
      </c>
      <c r="R835">
        <v>1.5</v>
      </c>
      <c r="S835">
        <v>0</v>
      </c>
      <c r="T835">
        <v>9.6999998092651403</v>
      </c>
      <c r="U835">
        <v>6.1999998092651403</v>
      </c>
      <c r="V835">
        <v>3.5</v>
      </c>
      <c r="W835" t="s">
        <v>38</v>
      </c>
      <c r="X835" t="s">
        <v>38</v>
      </c>
      <c r="Y835" t="s">
        <v>38</v>
      </c>
      <c r="Z835" t="s">
        <v>38</v>
      </c>
      <c r="AA835">
        <v>0</v>
      </c>
      <c r="AB835">
        <v>0</v>
      </c>
      <c r="AC835">
        <v>74.074072837829604</v>
      </c>
      <c r="AD835">
        <v>54</v>
      </c>
      <c r="AE835">
        <v>2.4000000953674299</v>
      </c>
      <c r="AF835">
        <v>3</v>
      </c>
      <c r="AG835">
        <v>650</v>
      </c>
      <c r="AH835">
        <v>30</v>
      </c>
      <c r="AI835">
        <v>5.5</v>
      </c>
      <c r="AJ835">
        <v>14.0100002288818</v>
      </c>
      <c r="AK835">
        <v>90</v>
      </c>
      <c r="AL835">
        <v>1.85185182094574</v>
      </c>
      <c r="AM835">
        <v>0.30000001192092901</v>
      </c>
      <c r="AN835">
        <v>5</v>
      </c>
      <c r="AO835">
        <v>10</v>
      </c>
      <c r="AP835">
        <v>0.68350005149841297</v>
      </c>
      <c r="AQ835">
        <v>0.60000002384185802</v>
      </c>
      <c r="AR835">
        <v>0.230000004172325</v>
      </c>
      <c r="AS835">
        <v>0.119999997317791</v>
      </c>
      <c r="AT835">
        <v>0.15999999642372101</v>
      </c>
      <c r="AU835">
        <v>0</v>
      </c>
      <c r="AV835">
        <v>0</v>
      </c>
      <c r="AW835">
        <v>0</v>
      </c>
      <c r="AX835">
        <v>0.5</v>
      </c>
      <c r="AY835">
        <v>0</v>
      </c>
      <c r="AZ835">
        <v>0.31999999284744302</v>
      </c>
      <c r="BA835">
        <v>3.7000000476837198</v>
      </c>
      <c r="BB835">
        <v>0.78</v>
      </c>
      <c r="BC835">
        <v>78</v>
      </c>
      <c r="BD835" t="s">
        <v>41</v>
      </c>
    </row>
    <row r="836" spans="1:56" x14ac:dyDescent="0.55000000000000004">
      <c r="A836">
        <v>73</v>
      </c>
      <c r="B836" t="s">
        <v>950</v>
      </c>
      <c r="C836" t="s">
        <v>40</v>
      </c>
      <c r="D836" s="3">
        <v>1662.13000488281</v>
      </c>
      <c r="E836" s="3">
        <f t="shared" si="13"/>
        <v>397.25860537352054</v>
      </c>
      <c r="F836">
        <v>16.9799995422363</v>
      </c>
      <c r="G836">
        <v>48.037998199462898</v>
      </c>
      <c r="H836">
        <v>8.3900003433227504</v>
      </c>
      <c r="I836">
        <v>0</v>
      </c>
      <c r="J836">
        <v>2.4538429335240699</v>
      </c>
      <c r="K836">
        <v>0</v>
      </c>
      <c r="L836">
        <v>48.037998199462898</v>
      </c>
      <c r="M836">
        <v>15.942827407682399</v>
      </c>
      <c r="N836">
        <v>0</v>
      </c>
      <c r="O836">
        <v>16.384151986907899</v>
      </c>
      <c r="P836">
        <v>8.3000001907348597</v>
      </c>
      <c r="Q836">
        <v>0</v>
      </c>
      <c r="R836">
        <v>7.5309030953224596</v>
      </c>
      <c r="S836">
        <v>0</v>
      </c>
      <c r="T836">
        <v>5.3510527631464102</v>
      </c>
      <c r="U836">
        <v>3.4202604910555001</v>
      </c>
      <c r="V836">
        <v>1.9307922720909101</v>
      </c>
      <c r="W836">
        <v>16.1158593313884</v>
      </c>
      <c r="X836">
        <v>0.57672716152677705</v>
      </c>
      <c r="Y836">
        <v>3.6715619123439902</v>
      </c>
      <c r="Z836">
        <v>10.0191789479088</v>
      </c>
      <c r="AA836">
        <v>1.7665455254793301</v>
      </c>
      <c r="AB836">
        <v>3.93580735542829</v>
      </c>
      <c r="AC836">
        <v>94.898430279599197</v>
      </c>
      <c r="AD836">
        <v>318.16625219531801</v>
      </c>
      <c r="AE836">
        <v>1.4228635673304</v>
      </c>
      <c r="AF836">
        <v>33.836007408419398</v>
      </c>
      <c r="AG836">
        <v>722.30438746429695</v>
      </c>
      <c r="AH836">
        <v>43.099286509799597</v>
      </c>
      <c r="AI836">
        <v>227.183234056587</v>
      </c>
      <c r="AJ836">
        <v>578.86036130713296</v>
      </c>
      <c r="AK836">
        <v>257.78704486531001</v>
      </c>
      <c r="AL836">
        <v>5.2678218414561497</v>
      </c>
      <c r="AM836">
        <v>1.16457064444373</v>
      </c>
      <c r="AN836">
        <v>114.393177479505</v>
      </c>
      <c r="AO836">
        <v>16.25877584517</v>
      </c>
      <c r="AP836">
        <v>2.4309278412942099</v>
      </c>
      <c r="AQ836">
        <v>0.52056167193706104</v>
      </c>
      <c r="AR836">
        <v>0.22587762635369299</v>
      </c>
      <c r="AS836">
        <v>0.52537612951297996</v>
      </c>
      <c r="AT836">
        <v>0.15987963167063099</v>
      </c>
      <c r="AU836">
        <v>1.21000003814697</v>
      </c>
      <c r="AV836">
        <v>4.4000000953674299</v>
      </c>
      <c r="AW836">
        <v>0.54764289933377297</v>
      </c>
      <c r="AX836">
        <v>1.53961881995201</v>
      </c>
      <c r="AY836" t="s">
        <v>38</v>
      </c>
      <c r="AZ836">
        <v>1.0279999971389799</v>
      </c>
      <c r="BA836">
        <v>12.292878205870901</v>
      </c>
      <c r="BB836">
        <v>0.69</v>
      </c>
      <c r="BC836">
        <v>69</v>
      </c>
      <c r="BD836" t="s">
        <v>41</v>
      </c>
    </row>
    <row r="837" spans="1:56" x14ac:dyDescent="0.55000000000000004">
      <c r="A837">
        <v>535</v>
      </c>
      <c r="B837" t="s">
        <v>951</v>
      </c>
      <c r="C837" t="s">
        <v>83</v>
      </c>
      <c r="D837" s="3">
        <v>3700</v>
      </c>
      <c r="E837" s="3">
        <f t="shared" si="13"/>
        <v>884.32122370936895</v>
      </c>
      <c r="F837">
        <v>100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97.1199951171875</v>
      </c>
      <c r="X837">
        <v>33.005901336669901</v>
      </c>
      <c r="Y837">
        <v>58.387790679931598</v>
      </c>
      <c r="Z837">
        <v>5.7262997627258301</v>
      </c>
      <c r="AA837">
        <v>0</v>
      </c>
      <c r="AB837">
        <v>5.4000000953674299</v>
      </c>
      <c r="AC837">
        <v>695.5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18.879999160766602</v>
      </c>
      <c r="BA837">
        <v>150</v>
      </c>
      <c r="BB837">
        <v>2.94</v>
      </c>
      <c r="BC837">
        <v>294</v>
      </c>
      <c r="BD837" t="s">
        <v>53</v>
      </c>
    </row>
    <row r="838" spans="1:56" x14ac:dyDescent="0.55000000000000004">
      <c r="A838">
        <v>11695</v>
      </c>
      <c r="B838" t="s">
        <v>952</v>
      </c>
      <c r="C838" t="s">
        <v>83</v>
      </c>
      <c r="D838" s="3">
        <v>3700</v>
      </c>
      <c r="E838" s="3">
        <f t="shared" si="13"/>
        <v>884.32122370936895</v>
      </c>
      <c r="F838">
        <v>100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97.5</v>
      </c>
      <c r="X838">
        <v>30.600000381469702</v>
      </c>
      <c r="Y838">
        <v>60.599998474121101</v>
      </c>
      <c r="Z838">
        <v>6.3000001907348597</v>
      </c>
      <c r="AA838">
        <v>0</v>
      </c>
      <c r="AB838">
        <v>5.4000000953674299</v>
      </c>
      <c r="AC838">
        <v>695.5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18.879999160766602</v>
      </c>
      <c r="BA838">
        <v>130</v>
      </c>
      <c r="BB838">
        <v>2.96</v>
      </c>
      <c r="BC838">
        <v>296</v>
      </c>
      <c r="BD838" t="s">
        <v>53</v>
      </c>
    </row>
    <row r="839" spans="1:56" x14ac:dyDescent="0.55000000000000004">
      <c r="A839">
        <v>34184</v>
      </c>
      <c r="B839" t="s">
        <v>953</v>
      </c>
      <c r="C839" t="s">
        <v>86</v>
      </c>
      <c r="D839" s="3">
        <v>648.40997314453102</v>
      </c>
      <c r="E839" s="3">
        <f t="shared" si="13"/>
        <v>154.97370295041372</v>
      </c>
      <c r="F839">
        <v>8.1699752807617205</v>
      </c>
      <c r="G839">
        <v>0</v>
      </c>
      <c r="H839">
        <v>20.360000610351602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7.4287824630737296</v>
      </c>
      <c r="X839">
        <v>1.48970711231232</v>
      </c>
      <c r="Y839">
        <v>3.6059610843658398</v>
      </c>
      <c r="Z839">
        <v>2.31651759147644</v>
      </c>
      <c r="AA839" t="s">
        <v>38</v>
      </c>
      <c r="AB839">
        <v>51.700000762939503</v>
      </c>
      <c r="AD839">
        <v>7.4000000953674299</v>
      </c>
      <c r="AE839">
        <v>0.89999997615814198</v>
      </c>
      <c r="AF839">
        <v>3</v>
      </c>
      <c r="AG839">
        <v>280</v>
      </c>
      <c r="AH839">
        <v>20</v>
      </c>
      <c r="AI839">
        <v>44</v>
      </c>
      <c r="AJ839">
        <v>112.112007141113</v>
      </c>
      <c r="AK839">
        <v>160</v>
      </c>
      <c r="AL839">
        <v>19.5</v>
      </c>
      <c r="AM839">
        <v>2.6500000953674299</v>
      </c>
      <c r="AN839">
        <v>280</v>
      </c>
      <c r="AO839">
        <v>2.0999999046325701</v>
      </c>
      <c r="AP839">
        <v>10.2760000228882</v>
      </c>
      <c r="AQ839">
        <v>5.5999999046325701</v>
      </c>
      <c r="AR839">
        <v>0.36000001430511502</v>
      </c>
      <c r="AS839">
        <v>0.140000000596046</v>
      </c>
      <c r="AT839">
        <v>1.1000000238418599</v>
      </c>
      <c r="AU839">
        <v>4.5</v>
      </c>
      <c r="AV839">
        <v>0</v>
      </c>
      <c r="AW839">
        <v>0.64999997615814198</v>
      </c>
      <c r="AX839">
        <v>0</v>
      </c>
      <c r="AY839">
        <v>0.5</v>
      </c>
      <c r="AZ839">
        <v>0.259999990463257</v>
      </c>
      <c r="BA839">
        <v>1.5</v>
      </c>
      <c r="BB839">
        <v>6.39</v>
      </c>
      <c r="BC839">
        <v>639</v>
      </c>
      <c r="BD839" t="s">
        <v>87</v>
      </c>
    </row>
    <row r="840" spans="1:56" x14ac:dyDescent="0.55000000000000004">
      <c r="A840">
        <v>448</v>
      </c>
      <c r="B840" t="s">
        <v>954</v>
      </c>
      <c r="C840" t="s">
        <v>179</v>
      </c>
      <c r="D840" s="3">
        <v>199.21943664550801</v>
      </c>
      <c r="E840" s="3">
        <f t="shared" si="13"/>
        <v>47.614588108391011</v>
      </c>
      <c r="F840">
        <v>0.78947353363037098</v>
      </c>
      <c r="G840">
        <v>5.7146911621093803</v>
      </c>
      <c r="H840">
        <v>1.0152454376220701</v>
      </c>
      <c r="I840">
        <v>0</v>
      </c>
      <c r="J840">
        <v>2</v>
      </c>
      <c r="L840">
        <v>5.2937355041503897</v>
      </c>
      <c r="M840">
        <v>2.1557579040527299</v>
      </c>
      <c r="O840">
        <v>1.6168184280395499</v>
      </c>
      <c r="P840">
        <v>0</v>
      </c>
      <c r="Q840" t="s">
        <v>38</v>
      </c>
      <c r="R840">
        <v>1.47115910053253</v>
      </c>
      <c r="S840">
        <v>0.420955419540405</v>
      </c>
      <c r="T840">
        <v>3.7000000476837198</v>
      </c>
      <c r="U840">
        <v>3.2999999523162802</v>
      </c>
      <c r="V840">
        <v>0.40000000596046398</v>
      </c>
      <c r="W840">
        <v>0.16060000658035301</v>
      </c>
      <c r="X840">
        <v>0.10809999704360999</v>
      </c>
      <c r="Y840" t="s">
        <v>38</v>
      </c>
      <c r="Z840" t="s">
        <v>38</v>
      </c>
      <c r="AA840">
        <v>0</v>
      </c>
      <c r="AB840">
        <v>0</v>
      </c>
      <c r="AC840">
        <v>27.399999618530298</v>
      </c>
      <c r="AD840">
        <v>35</v>
      </c>
      <c r="AE840">
        <v>1.1000000238418599</v>
      </c>
      <c r="AF840">
        <v>1</v>
      </c>
      <c r="AG840">
        <v>220</v>
      </c>
      <c r="AH840">
        <v>25</v>
      </c>
      <c r="AI840">
        <v>2</v>
      </c>
      <c r="AJ840">
        <v>5.0960001945495597</v>
      </c>
      <c r="AK840">
        <v>37</v>
      </c>
      <c r="AL840">
        <v>0.10000000149011599</v>
      </c>
      <c r="AM840">
        <v>0.40000000596046398</v>
      </c>
      <c r="AN840">
        <v>13</v>
      </c>
      <c r="AO840">
        <v>37.700000762939503</v>
      </c>
      <c r="AP840">
        <v>0.71700000762939498</v>
      </c>
      <c r="AQ840">
        <v>0.5</v>
      </c>
      <c r="AR840">
        <v>9.00000035762787E-2</v>
      </c>
      <c r="AS840">
        <v>2.4000000208616298E-2</v>
      </c>
      <c r="AT840">
        <v>2.8999999165535001E-2</v>
      </c>
      <c r="AU840">
        <v>1.0900000333786</v>
      </c>
      <c r="AV840">
        <v>95.900001525878906</v>
      </c>
      <c r="AW840">
        <v>0</v>
      </c>
      <c r="AX840">
        <v>20.5</v>
      </c>
      <c r="AY840">
        <v>0</v>
      </c>
      <c r="AZ840">
        <v>0.87999999523162797</v>
      </c>
      <c r="BA840">
        <v>10.199999809265099</v>
      </c>
      <c r="BB840">
        <v>2</v>
      </c>
      <c r="BC840">
        <v>200</v>
      </c>
      <c r="BD840" t="s">
        <v>48</v>
      </c>
    </row>
    <row r="841" spans="1:56" x14ac:dyDescent="0.55000000000000004">
      <c r="A841">
        <v>321</v>
      </c>
      <c r="B841" t="s">
        <v>955</v>
      </c>
      <c r="C841" t="s">
        <v>47</v>
      </c>
      <c r="D841" s="3">
        <v>119.75</v>
      </c>
      <c r="E841" s="3">
        <f t="shared" si="13"/>
        <v>28.62093690248566</v>
      </c>
      <c r="F841">
        <v>0.10000000149011599</v>
      </c>
      <c r="G841">
        <v>4.1500000953674299</v>
      </c>
      <c r="H841">
        <v>1.5</v>
      </c>
      <c r="I841">
        <v>0</v>
      </c>
      <c r="J841">
        <v>0</v>
      </c>
      <c r="K841">
        <v>0</v>
      </c>
      <c r="L841">
        <v>4</v>
      </c>
      <c r="M841">
        <v>1.3999999761581401</v>
      </c>
      <c r="N841" t="s">
        <v>38</v>
      </c>
      <c r="O841">
        <v>1.8200000524520901</v>
      </c>
      <c r="P841">
        <v>0</v>
      </c>
      <c r="Q841" t="s">
        <v>38</v>
      </c>
      <c r="R841">
        <v>0.74000000953674305</v>
      </c>
      <c r="S841">
        <v>0.15000000596046401</v>
      </c>
      <c r="T841">
        <v>2.5</v>
      </c>
      <c r="U841">
        <v>1.1000000238418599</v>
      </c>
      <c r="V841">
        <v>0.80000001192092896</v>
      </c>
      <c r="W841" t="s">
        <v>38</v>
      </c>
      <c r="X841" t="s">
        <v>38</v>
      </c>
      <c r="Y841" t="s">
        <v>38</v>
      </c>
      <c r="Z841" t="s">
        <v>38</v>
      </c>
      <c r="AA841">
        <v>0</v>
      </c>
      <c r="AB841">
        <v>0</v>
      </c>
      <c r="AC841">
        <v>14.800000190734901</v>
      </c>
      <c r="AD841">
        <v>32</v>
      </c>
      <c r="AE841">
        <v>0.239999994635582</v>
      </c>
      <c r="AF841">
        <v>1</v>
      </c>
      <c r="AG841">
        <v>270</v>
      </c>
      <c r="AH841">
        <v>11</v>
      </c>
      <c r="AI841">
        <v>3.7000000476837198</v>
      </c>
      <c r="AJ841">
        <v>9.4276008605956996</v>
      </c>
      <c r="AK841">
        <v>31</v>
      </c>
      <c r="AL841">
        <v>10</v>
      </c>
      <c r="AM841">
        <v>0.140000000596046</v>
      </c>
      <c r="AN841">
        <v>11</v>
      </c>
      <c r="AO841">
        <v>39</v>
      </c>
      <c r="AP841">
        <v>0.58399999141693104</v>
      </c>
      <c r="AQ841">
        <v>0.40000000596046398</v>
      </c>
      <c r="AR841">
        <v>0.15000000596046401</v>
      </c>
      <c r="AS841">
        <v>5.0000000745058101E-2</v>
      </c>
      <c r="AT841">
        <v>0.129999995231628</v>
      </c>
      <c r="AU841">
        <v>1.2599999904632599</v>
      </c>
      <c r="AV841">
        <v>41.099998474121101</v>
      </c>
      <c r="AW841">
        <v>0</v>
      </c>
      <c r="AX841">
        <v>48.299999237060497</v>
      </c>
      <c r="AY841">
        <v>0</v>
      </c>
      <c r="AZ841" t="s">
        <v>38</v>
      </c>
      <c r="BA841">
        <v>42</v>
      </c>
      <c r="BB841">
        <v>0.3</v>
      </c>
      <c r="BC841">
        <v>30</v>
      </c>
      <c r="BD841" t="s">
        <v>48</v>
      </c>
    </row>
    <row r="842" spans="1:56" x14ac:dyDescent="0.55000000000000004">
      <c r="A842">
        <v>924</v>
      </c>
      <c r="B842" t="s">
        <v>956</v>
      </c>
      <c r="C842" t="s">
        <v>957</v>
      </c>
      <c r="D842" s="3">
        <v>294.95999145507801</v>
      </c>
      <c r="E842" s="3">
        <f t="shared" si="13"/>
        <v>70.497129888880977</v>
      </c>
      <c r="F842">
        <v>0</v>
      </c>
      <c r="G842">
        <v>0.20000000298023199</v>
      </c>
      <c r="H842">
        <v>0.31000000238418601</v>
      </c>
      <c r="I842">
        <v>9.5</v>
      </c>
      <c r="J842">
        <v>0.82999998331069902</v>
      </c>
      <c r="K842">
        <v>0</v>
      </c>
      <c r="L842">
        <v>0.20000000298023199</v>
      </c>
      <c r="M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6.5999999046325701</v>
      </c>
      <c r="AD842">
        <v>7.8000001907348597</v>
      </c>
      <c r="AE842">
        <v>0.81999999284744296</v>
      </c>
      <c r="AF842">
        <v>2</v>
      </c>
      <c r="AG842">
        <v>100</v>
      </c>
      <c r="AH842">
        <v>12</v>
      </c>
      <c r="AI842">
        <v>3.4000000953674299</v>
      </c>
      <c r="AJ842">
        <v>8.6599998474121094</v>
      </c>
      <c r="AK842">
        <v>10</v>
      </c>
      <c r="AL842">
        <v>0.10000000149011599</v>
      </c>
      <c r="AM842" t="s">
        <v>38</v>
      </c>
      <c r="AN842">
        <v>0</v>
      </c>
      <c r="AO842">
        <v>1</v>
      </c>
      <c r="AP842">
        <v>0.22400000691413899</v>
      </c>
      <c r="AQ842">
        <v>0.22400000691413899</v>
      </c>
      <c r="AR842">
        <v>5.7000000029802302E-2</v>
      </c>
      <c r="AS842">
        <v>3.0999999493360499E-2</v>
      </c>
      <c r="AT842" t="s">
        <v>50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1.1399999999999999</v>
      </c>
      <c r="BC842">
        <v>114</v>
      </c>
      <c r="BD842" t="s">
        <v>157</v>
      </c>
    </row>
    <row r="843" spans="1:56" x14ac:dyDescent="0.55000000000000004">
      <c r="A843">
        <v>445</v>
      </c>
      <c r="B843" t="s">
        <v>958</v>
      </c>
      <c r="C843" t="s">
        <v>179</v>
      </c>
      <c r="D843" s="3">
        <v>237.07000732421901</v>
      </c>
      <c r="E843" s="3">
        <f t="shared" si="13"/>
        <v>56.661091616687138</v>
      </c>
      <c r="F843">
        <v>0.40000000596046398</v>
      </c>
      <c r="G843">
        <v>7.5</v>
      </c>
      <c r="H843">
        <v>1.4400000572204601</v>
      </c>
      <c r="I843">
        <v>0</v>
      </c>
      <c r="J843">
        <v>2.3299999237060498</v>
      </c>
      <c r="L843">
        <v>7.5</v>
      </c>
      <c r="M843">
        <v>4.4000000953674299</v>
      </c>
      <c r="O843">
        <v>2.9000000953674299</v>
      </c>
      <c r="P843">
        <v>0</v>
      </c>
      <c r="Q843">
        <v>0</v>
      </c>
      <c r="R843">
        <v>0.20000000298023199</v>
      </c>
      <c r="S843">
        <v>0</v>
      </c>
      <c r="T843">
        <v>5</v>
      </c>
      <c r="U843">
        <v>2.2999999523162802</v>
      </c>
      <c r="V843">
        <v>1.1000000238418599</v>
      </c>
      <c r="W843">
        <v>0.101899996399879</v>
      </c>
      <c r="X843" t="s">
        <v>38</v>
      </c>
      <c r="Y843" t="s">
        <v>38</v>
      </c>
      <c r="Z843" t="s">
        <v>38</v>
      </c>
      <c r="AA843">
        <v>0</v>
      </c>
      <c r="AB843">
        <v>0</v>
      </c>
      <c r="AC843">
        <v>6</v>
      </c>
      <c r="AD843">
        <v>40</v>
      </c>
      <c r="AE843">
        <v>0.79000002145767201</v>
      </c>
      <c r="AF843">
        <v>1</v>
      </c>
      <c r="AG843">
        <v>310</v>
      </c>
      <c r="AH843">
        <v>14</v>
      </c>
      <c r="AI843">
        <v>0.60000002384185802</v>
      </c>
      <c r="AJ843">
        <v>1.5299999713897701</v>
      </c>
      <c r="AK843">
        <v>47</v>
      </c>
      <c r="AL843">
        <v>0.10000000149011599</v>
      </c>
      <c r="AM843">
        <v>0.20000000298023199</v>
      </c>
      <c r="AN843">
        <v>15</v>
      </c>
      <c r="AO843">
        <v>12</v>
      </c>
      <c r="AP843">
        <v>0.55000001192092896</v>
      </c>
      <c r="AQ843">
        <v>0.30000001192092901</v>
      </c>
      <c r="AR843">
        <v>3.9999999105930301E-2</v>
      </c>
      <c r="AS843">
        <v>7.0000000298023196E-2</v>
      </c>
      <c r="AT843">
        <v>5.0000000745058101E-2</v>
      </c>
      <c r="AU843">
        <v>2.0499999523162802</v>
      </c>
      <c r="AV843">
        <v>71.5</v>
      </c>
      <c r="AW843">
        <v>0</v>
      </c>
      <c r="AX843">
        <v>30</v>
      </c>
      <c r="AY843">
        <v>0</v>
      </c>
      <c r="AZ843">
        <v>0.81999999284744296</v>
      </c>
      <c r="BA843">
        <v>11</v>
      </c>
      <c r="BB843">
        <v>1.21</v>
      </c>
      <c r="BC843">
        <v>121</v>
      </c>
      <c r="BD843" t="s">
        <v>48</v>
      </c>
    </row>
    <row r="844" spans="1:56" x14ac:dyDescent="0.55000000000000004">
      <c r="A844">
        <v>846</v>
      </c>
      <c r="B844" t="s">
        <v>959</v>
      </c>
      <c r="C844" t="s">
        <v>44</v>
      </c>
      <c r="D844" s="3">
        <v>490.05252075195301</v>
      </c>
      <c r="E844" s="3">
        <f t="shared" si="13"/>
        <v>117.12536346844001</v>
      </c>
      <c r="F844">
        <v>5.5199999809265101</v>
      </c>
      <c r="G844">
        <v>0</v>
      </c>
      <c r="H844">
        <v>16.809999465942401</v>
      </c>
      <c r="I844">
        <v>0</v>
      </c>
      <c r="J844">
        <v>0</v>
      </c>
      <c r="K844">
        <v>0</v>
      </c>
      <c r="L844">
        <v>0</v>
      </c>
      <c r="M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4.9699001312255904</v>
      </c>
      <c r="X844">
        <v>1.41050004959106</v>
      </c>
      <c r="Y844">
        <v>2.5634999275207502</v>
      </c>
      <c r="Z844">
        <v>0.99589997529983498</v>
      </c>
      <c r="AA844">
        <v>0</v>
      </c>
      <c r="AB844">
        <v>65.199996948242202</v>
      </c>
      <c r="AC844">
        <v>0</v>
      </c>
      <c r="AD844">
        <v>8</v>
      </c>
      <c r="AE844">
        <v>0.20999999344348899</v>
      </c>
      <c r="AF844">
        <v>85</v>
      </c>
      <c r="AG844">
        <v>440</v>
      </c>
      <c r="AH844">
        <v>14</v>
      </c>
      <c r="AI844">
        <v>40</v>
      </c>
      <c r="AJ844">
        <v>101.919998168945</v>
      </c>
      <c r="AK844">
        <v>170</v>
      </c>
      <c r="AL844">
        <v>26</v>
      </c>
      <c r="AM844">
        <v>0.34000000357627902</v>
      </c>
      <c r="AN844">
        <v>210</v>
      </c>
      <c r="AO844">
        <v>14</v>
      </c>
      <c r="AP844">
        <v>4.7069997787475604</v>
      </c>
      <c r="AQ844">
        <v>1.20000004768372</v>
      </c>
      <c r="AR844">
        <v>1.21000003814697</v>
      </c>
      <c r="AS844">
        <v>5.0000000745058101E-2</v>
      </c>
      <c r="AT844">
        <v>5.0000000745058101E-2</v>
      </c>
      <c r="AU844">
        <v>14.6000003814697</v>
      </c>
      <c r="AV844">
        <v>0</v>
      </c>
      <c r="AW844">
        <v>2</v>
      </c>
      <c r="AX844">
        <v>0</v>
      </c>
      <c r="AY844">
        <v>1.6000000238418599</v>
      </c>
      <c r="AZ844">
        <v>0.89999997615814198</v>
      </c>
      <c r="BA844">
        <v>1.3999999761581401</v>
      </c>
      <c r="BB844">
        <v>10.09</v>
      </c>
      <c r="BC844">
        <v>1009</v>
      </c>
      <c r="BD844" t="s">
        <v>45</v>
      </c>
    </row>
    <row r="845" spans="1:56" x14ac:dyDescent="0.55000000000000004">
      <c r="A845">
        <v>806</v>
      </c>
      <c r="B845" t="s">
        <v>960</v>
      </c>
      <c r="C845" t="s">
        <v>44</v>
      </c>
      <c r="D845" s="3">
        <v>490.010009765625</v>
      </c>
      <c r="E845" s="3">
        <f t="shared" si="13"/>
        <v>117.11520309885874</v>
      </c>
      <c r="F845">
        <v>5.5199999809265101</v>
      </c>
      <c r="G845">
        <v>0</v>
      </c>
      <c r="H845">
        <v>16.809999465942401</v>
      </c>
      <c r="I845">
        <v>0</v>
      </c>
      <c r="J845">
        <v>0</v>
      </c>
      <c r="K845">
        <v>0</v>
      </c>
      <c r="L845">
        <v>0</v>
      </c>
      <c r="M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4.9699001312255904</v>
      </c>
      <c r="X845">
        <v>1.41050004959106</v>
      </c>
      <c r="Y845">
        <v>2.5634999275207502</v>
      </c>
      <c r="Z845">
        <v>0.99589997529983498</v>
      </c>
      <c r="AA845">
        <v>0</v>
      </c>
      <c r="AB845">
        <v>94.800003051757798</v>
      </c>
      <c r="AC845">
        <v>0.60000002384185802</v>
      </c>
      <c r="AD845">
        <v>18.799999237060501</v>
      </c>
      <c r="AE845">
        <v>0.129999995231628</v>
      </c>
      <c r="AF845">
        <v>30</v>
      </c>
      <c r="AG845">
        <v>425</v>
      </c>
      <c r="AH845">
        <v>11</v>
      </c>
      <c r="AI845">
        <v>720</v>
      </c>
      <c r="AJ845">
        <v>1834.56005859375</v>
      </c>
      <c r="AK845">
        <v>150</v>
      </c>
      <c r="AL845">
        <v>26</v>
      </c>
      <c r="AM845">
        <v>0.20000000298023199</v>
      </c>
      <c r="AN845">
        <v>210</v>
      </c>
      <c r="AO845">
        <v>14</v>
      </c>
      <c r="AP845">
        <v>6.1100001335143999</v>
      </c>
      <c r="AQ845">
        <v>1.20000004768372</v>
      </c>
      <c r="AR845">
        <v>1.21000003814697</v>
      </c>
      <c r="AS845">
        <v>9.00000035762787E-2</v>
      </c>
      <c r="AT845">
        <v>9.00000035762787E-2</v>
      </c>
      <c r="AU845">
        <v>14.6000003814697</v>
      </c>
      <c r="AV845">
        <v>0</v>
      </c>
      <c r="AW845">
        <v>2</v>
      </c>
      <c r="AX845">
        <v>0</v>
      </c>
      <c r="AY845">
        <v>1.6000000238418599</v>
      </c>
      <c r="AZ845">
        <v>0.89999997615814198</v>
      </c>
      <c r="BA845">
        <v>1.3999999761581401</v>
      </c>
      <c r="BB845">
        <v>10.11</v>
      </c>
      <c r="BC845">
        <v>1011</v>
      </c>
      <c r="BD845" t="s">
        <v>45</v>
      </c>
    </row>
    <row r="846" spans="1:56" x14ac:dyDescent="0.55000000000000004">
      <c r="A846">
        <v>734</v>
      </c>
      <c r="B846" t="s">
        <v>961</v>
      </c>
      <c r="C846" t="s">
        <v>86</v>
      </c>
      <c r="D846" s="3">
        <v>533.02001953125</v>
      </c>
      <c r="E846" s="3">
        <f t="shared" si="13"/>
        <v>127.3948421441802</v>
      </c>
      <c r="F846">
        <v>4.5</v>
      </c>
      <c r="G846">
        <v>0</v>
      </c>
      <c r="H846">
        <v>21.559999465942401</v>
      </c>
      <c r="I846">
        <v>0</v>
      </c>
      <c r="J846">
        <v>0</v>
      </c>
      <c r="K846">
        <v>0</v>
      </c>
      <c r="L846">
        <v>0</v>
      </c>
      <c r="M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4.21939992904663</v>
      </c>
      <c r="X846">
        <v>0.35319998860359197</v>
      </c>
      <c r="Y846">
        <v>1.5436999797821001</v>
      </c>
      <c r="Z846">
        <v>2.3224999904632599</v>
      </c>
      <c r="AA846">
        <v>0</v>
      </c>
      <c r="AB846">
        <v>51.700000762939503</v>
      </c>
      <c r="AC846">
        <v>0</v>
      </c>
      <c r="AD846">
        <v>13</v>
      </c>
      <c r="AE846">
        <v>6.6999998092651403</v>
      </c>
      <c r="AF846">
        <v>6</v>
      </c>
      <c r="AG846">
        <v>440</v>
      </c>
      <c r="AH846">
        <v>33</v>
      </c>
      <c r="AI846">
        <v>95</v>
      </c>
      <c r="AJ846">
        <v>242.05999755859401</v>
      </c>
      <c r="AK846">
        <v>310</v>
      </c>
      <c r="AL846">
        <v>30</v>
      </c>
      <c r="AM846">
        <v>4.8000001907348597</v>
      </c>
      <c r="AN846">
        <v>320</v>
      </c>
      <c r="AO846">
        <v>6</v>
      </c>
      <c r="AP846">
        <v>10.4440002441406</v>
      </c>
      <c r="AQ846">
        <v>5.0999999046325701</v>
      </c>
      <c r="AR846">
        <v>0.5</v>
      </c>
      <c r="AS846">
        <v>0.20000000298023199</v>
      </c>
      <c r="AT846">
        <v>0.10000000149011599</v>
      </c>
      <c r="AU846">
        <v>6</v>
      </c>
      <c r="AV846">
        <v>0</v>
      </c>
      <c r="AW846">
        <v>6.3000001907348597</v>
      </c>
      <c r="AX846">
        <v>0</v>
      </c>
      <c r="AY846">
        <v>0.20000000298023199</v>
      </c>
      <c r="AZ846">
        <v>0.83999997377395597</v>
      </c>
      <c r="BA846">
        <v>1</v>
      </c>
      <c r="BB846">
        <v>3.49</v>
      </c>
      <c r="BC846">
        <v>349</v>
      </c>
      <c r="BD846" t="s">
        <v>87</v>
      </c>
    </row>
    <row r="847" spans="1:56" x14ac:dyDescent="0.55000000000000004">
      <c r="A847">
        <v>797</v>
      </c>
      <c r="B847" t="s">
        <v>962</v>
      </c>
      <c r="C847" t="s">
        <v>150</v>
      </c>
      <c r="D847" s="3">
        <v>533.0625</v>
      </c>
      <c r="E847" s="3">
        <f t="shared" si="13"/>
        <v>127.40499521988528</v>
      </c>
      <c r="F847">
        <v>4.5</v>
      </c>
      <c r="G847">
        <v>0</v>
      </c>
      <c r="H847">
        <v>21.559999465942401</v>
      </c>
      <c r="I847">
        <v>0</v>
      </c>
      <c r="J847">
        <v>0</v>
      </c>
      <c r="K847">
        <v>0</v>
      </c>
      <c r="L847">
        <v>0</v>
      </c>
      <c r="M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4.21939992904663</v>
      </c>
      <c r="X847">
        <v>0.35319998860359197</v>
      </c>
      <c r="Y847">
        <v>1.5436999797821001</v>
      </c>
      <c r="Z847">
        <v>2.3224999904632599</v>
      </c>
      <c r="AA847">
        <v>0</v>
      </c>
      <c r="AB847">
        <v>67.199996948242202</v>
      </c>
      <c r="AC847">
        <v>0</v>
      </c>
      <c r="AD847">
        <v>13</v>
      </c>
      <c r="AE847">
        <v>6.6999998092651403</v>
      </c>
      <c r="AF847">
        <v>6</v>
      </c>
      <c r="AG847">
        <v>440</v>
      </c>
      <c r="AH847">
        <v>33</v>
      </c>
      <c r="AI847">
        <v>1812.00012207031</v>
      </c>
      <c r="AJ847">
        <v>4616.97998046875</v>
      </c>
      <c r="AK847">
        <v>310</v>
      </c>
      <c r="AL847">
        <v>30</v>
      </c>
      <c r="AM847">
        <v>4.8000001907348597</v>
      </c>
      <c r="AN847">
        <v>320</v>
      </c>
      <c r="AO847">
        <v>8</v>
      </c>
      <c r="AP847">
        <v>10.4440002441406</v>
      </c>
      <c r="AQ847">
        <v>5.0999999046325701</v>
      </c>
      <c r="AR847">
        <v>0.479999989271164</v>
      </c>
      <c r="AS847">
        <v>0.20000000298023199</v>
      </c>
      <c r="AT847">
        <v>0.10000000149011599</v>
      </c>
      <c r="AU847">
        <v>6</v>
      </c>
      <c r="AV847">
        <v>0</v>
      </c>
      <c r="AW847">
        <v>6.3000001907348597</v>
      </c>
      <c r="AX847">
        <v>0</v>
      </c>
      <c r="AY847">
        <v>0.20000000298023199</v>
      </c>
      <c r="AZ847">
        <v>0.83999997377395597</v>
      </c>
      <c r="BA847">
        <v>1</v>
      </c>
      <c r="BB847">
        <v>8.15</v>
      </c>
      <c r="BC847">
        <v>815</v>
      </c>
      <c r="BD847" t="s">
        <v>87</v>
      </c>
    </row>
    <row r="848" spans="1:56" x14ac:dyDescent="0.55000000000000004">
      <c r="A848">
        <v>35503</v>
      </c>
      <c r="B848" t="s">
        <v>963</v>
      </c>
      <c r="C848" t="s">
        <v>138</v>
      </c>
      <c r="D848" s="3">
        <v>1332.55004882813</v>
      </c>
      <c r="E848" s="3">
        <f t="shared" si="13"/>
        <v>318.48710536045172</v>
      </c>
      <c r="F848">
        <v>11.25</v>
      </c>
      <c r="G848">
        <v>0</v>
      </c>
      <c r="H848">
        <v>53.899998664856</v>
      </c>
      <c r="I848">
        <v>0</v>
      </c>
      <c r="J848">
        <v>0</v>
      </c>
      <c r="K848">
        <v>0</v>
      </c>
      <c r="L848">
        <v>0</v>
      </c>
      <c r="M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10.548499822616501</v>
      </c>
      <c r="X848">
        <v>0.88299997150898002</v>
      </c>
      <c r="Y848">
        <v>3.8592499494552599</v>
      </c>
      <c r="Z848">
        <v>5.8062499761581403</v>
      </c>
      <c r="AA848">
        <v>0</v>
      </c>
      <c r="AB848">
        <v>129.250001907349</v>
      </c>
      <c r="AC848">
        <v>0</v>
      </c>
      <c r="AD848">
        <v>32.5</v>
      </c>
      <c r="AE848">
        <v>16.749999523162799</v>
      </c>
      <c r="AF848">
        <v>15</v>
      </c>
      <c r="AG848">
        <v>1100</v>
      </c>
      <c r="AH848">
        <v>82.5</v>
      </c>
      <c r="AI848">
        <v>1569</v>
      </c>
      <c r="AJ848">
        <v>3997.81005859375</v>
      </c>
      <c r="AK848">
        <v>775</v>
      </c>
      <c r="AL848">
        <v>75</v>
      </c>
      <c r="AM848">
        <v>12.0000004768371</v>
      </c>
      <c r="AN848">
        <v>800</v>
      </c>
      <c r="AO848">
        <v>15</v>
      </c>
      <c r="AP848">
        <v>26.110000610351602</v>
      </c>
      <c r="AQ848">
        <v>12.7499997615814</v>
      </c>
      <c r="AR848">
        <v>1.25</v>
      </c>
      <c r="AS848">
        <v>0.50000000745058104</v>
      </c>
      <c r="AT848">
        <v>0.25000000372529002</v>
      </c>
      <c r="AU848">
        <v>15</v>
      </c>
      <c r="AV848">
        <v>0</v>
      </c>
      <c r="AW848">
        <v>15.7500004768371</v>
      </c>
      <c r="AX848">
        <v>0</v>
      </c>
      <c r="AY848">
        <v>0.50000000745058104</v>
      </c>
      <c r="AZ848">
        <v>2.0999999344348899</v>
      </c>
      <c r="BA848">
        <v>2.5</v>
      </c>
      <c r="BB848">
        <v>3.49</v>
      </c>
      <c r="BC848">
        <v>349</v>
      </c>
      <c r="BD848" t="s">
        <v>87</v>
      </c>
    </row>
    <row r="849" spans="1:56" x14ac:dyDescent="0.55000000000000004">
      <c r="A849">
        <v>338</v>
      </c>
      <c r="B849" t="s">
        <v>964</v>
      </c>
      <c r="C849" t="s">
        <v>47</v>
      </c>
      <c r="D849" s="3">
        <v>140.92999267578099</v>
      </c>
      <c r="E849" s="3">
        <f t="shared" si="13"/>
        <v>33.6830766433511</v>
      </c>
      <c r="F849">
        <v>0.10000000149011599</v>
      </c>
      <c r="G849">
        <v>5.5</v>
      </c>
      <c r="H849">
        <v>0.68999999761581399</v>
      </c>
      <c r="I849">
        <v>0</v>
      </c>
      <c r="J849">
        <v>1.6000000238418599</v>
      </c>
      <c r="K849">
        <v>0</v>
      </c>
      <c r="L849">
        <v>5.5</v>
      </c>
      <c r="M849">
        <v>0.30000001192092901</v>
      </c>
      <c r="O849">
        <v>0.20000000298023199</v>
      </c>
      <c r="P849">
        <v>0</v>
      </c>
      <c r="Q849">
        <v>0</v>
      </c>
      <c r="R849">
        <v>5</v>
      </c>
      <c r="S849">
        <v>0</v>
      </c>
      <c r="T849">
        <v>1.3999999761581401</v>
      </c>
      <c r="U849">
        <v>0.69999998807907104</v>
      </c>
      <c r="V849">
        <v>0.69999998807907104</v>
      </c>
      <c r="W849" t="s">
        <v>38</v>
      </c>
      <c r="X849" t="s">
        <v>38</v>
      </c>
      <c r="Y849" t="s">
        <v>38</v>
      </c>
      <c r="Z849" t="s">
        <v>38</v>
      </c>
      <c r="AA849">
        <v>0</v>
      </c>
      <c r="AB849">
        <v>0</v>
      </c>
      <c r="AC849">
        <v>18.299999237060501</v>
      </c>
      <c r="AD849">
        <v>75</v>
      </c>
      <c r="AE849">
        <v>0.10000000149011599</v>
      </c>
      <c r="AF849">
        <v>1</v>
      </c>
      <c r="AG849">
        <v>320</v>
      </c>
      <c r="AH849">
        <v>9</v>
      </c>
      <c r="AI849">
        <v>1.20000004768372</v>
      </c>
      <c r="AJ849">
        <v>3.0599999427795401</v>
      </c>
      <c r="AK849">
        <v>17</v>
      </c>
      <c r="AL849">
        <v>0.20000000298023199</v>
      </c>
      <c r="AM849">
        <v>0.20000000298023199</v>
      </c>
      <c r="AN849">
        <v>11</v>
      </c>
      <c r="AO849">
        <v>7</v>
      </c>
      <c r="AP849">
        <v>0.48399999737739602</v>
      </c>
      <c r="AQ849">
        <v>0.30000001192092901</v>
      </c>
      <c r="AR849">
        <v>3.9999999105930301E-2</v>
      </c>
      <c r="AS849">
        <v>2.9999999329447701E-2</v>
      </c>
      <c r="AT849" t="s">
        <v>50</v>
      </c>
      <c r="AU849">
        <v>5.0500001907348597</v>
      </c>
      <c r="AV849">
        <v>235</v>
      </c>
      <c r="AW849">
        <v>0</v>
      </c>
      <c r="AX849">
        <v>5</v>
      </c>
      <c r="AY849">
        <v>0</v>
      </c>
      <c r="AZ849">
        <v>0.25</v>
      </c>
      <c r="BA849">
        <v>4</v>
      </c>
      <c r="BB849">
        <v>0.31</v>
      </c>
      <c r="BC849">
        <v>31</v>
      </c>
      <c r="BD849" t="s">
        <v>48</v>
      </c>
    </row>
    <row r="850" spans="1:56" x14ac:dyDescent="0.55000000000000004">
      <c r="A850">
        <v>34905</v>
      </c>
      <c r="B850" t="s">
        <v>965</v>
      </c>
      <c r="C850" t="s">
        <v>769</v>
      </c>
      <c r="D850" s="3">
        <v>1440.76000976563</v>
      </c>
      <c r="E850" s="3">
        <f t="shared" si="13"/>
        <v>344.34990673174713</v>
      </c>
      <c r="F850">
        <v>1.5149999856948899</v>
      </c>
      <c r="G850">
        <v>71.075000762939496</v>
      </c>
      <c r="H850">
        <v>8.1900000572204608</v>
      </c>
      <c r="I850">
        <v>0</v>
      </c>
      <c r="J850">
        <v>0</v>
      </c>
      <c r="K850">
        <v>0</v>
      </c>
      <c r="L850">
        <v>0.47499999403953602</v>
      </c>
      <c r="M850">
        <v>0.10000000149011599</v>
      </c>
      <c r="N850">
        <v>0</v>
      </c>
      <c r="O850">
        <v>0.10000000149011599</v>
      </c>
      <c r="P850">
        <v>0</v>
      </c>
      <c r="Q850" t="s">
        <v>38</v>
      </c>
      <c r="R850">
        <v>0.25</v>
      </c>
      <c r="S850">
        <v>70.600000381469698</v>
      </c>
      <c r="T850">
        <v>4.6499999761581403</v>
      </c>
      <c r="U850">
        <v>3.7999999523162802</v>
      </c>
      <c r="V850">
        <v>0.5</v>
      </c>
      <c r="W850">
        <v>1.1069490611553201</v>
      </c>
      <c r="X850">
        <v>0.56937652826309204</v>
      </c>
      <c r="Y850">
        <v>0.22892049700021699</v>
      </c>
      <c r="Z850">
        <v>0.308652013540268</v>
      </c>
      <c r="AA850">
        <v>0</v>
      </c>
      <c r="AB850">
        <v>0</v>
      </c>
      <c r="AC850">
        <v>45.649999618530302</v>
      </c>
      <c r="AD850">
        <v>15</v>
      </c>
      <c r="AE850">
        <v>2.1000000238418601</v>
      </c>
      <c r="AF850">
        <v>5</v>
      </c>
      <c r="AG850">
        <v>250</v>
      </c>
      <c r="AH850">
        <v>77.5</v>
      </c>
      <c r="AI850">
        <v>3.7000000476837198</v>
      </c>
      <c r="AJ850">
        <v>9.4299998283386195</v>
      </c>
      <c r="AK850">
        <v>235</v>
      </c>
      <c r="AL850">
        <v>5.3000001907348597</v>
      </c>
      <c r="AM850">
        <v>2.0499999523162802</v>
      </c>
      <c r="AN850">
        <v>99.499996185302706</v>
      </c>
      <c r="AO850">
        <v>16</v>
      </c>
      <c r="AP850">
        <v>5.7300000190734899</v>
      </c>
      <c r="AQ850">
        <v>4.0685000419616699</v>
      </c>
      <c r="AR850">
        <v>8.5000000894069699E-2</v>
      </c>
      <c r="AS850">
        <v>7.4999999254941899E-2</v>
      </c>
      <c r="AT850">
        <v>0.30000000447034803</v>
      </c>
      <c r="AU850">
        <v>0</v>
      </c>
      <c r="AV850">
        <v>81.199996948242202</v>
      </c>
      <c r="AW850">
        <v>0</v>
      </c>
      <c r="AX850">
        <v>0</v>
      </c>
      <c r="AY850">
        <v>0</v>
      </c>
      <c r="AZ850">
        <v>0.16500000562518799</v>
      </c>
      <c r="BA850">
        <v>1.1800000220537199</v>
      </c>
      <c r="BB850">
        <v>2.31</v>
      </c>
      <c r="BC850">
        <v>231</v>
      </c>
      <c r="BD850" t="s">
        <v>383</v>
      </c>
    </row>
    <row r="851" spans="1:56" x14ac:dyDescent="0.55000000000000004">
      <c r="A851">
        <v>30221</v>
      </c>
      <c r="B851" t="s">
        <v>966</v>
      </c>
      <c r="C851" t="s">
        <v>769</v>
      </c>
      <c r="D851" s="3">
        <v>1565.9150390625</v>
      </c>
      <c r="E851" s="3">
        <f t="shared" si="13"/>
        <v>374.26267664017684</v>
      </c>
      <c r="F851">
        <v>4.1349998712539699</v>
      </c>
      <c r="G851">
        <v>69.494998931884794</v>
      </c>
      <c r="H851">
        <v>10.865000247955299</v>
      </c>
      <c r="I851">
        <v>0</v>
      </c>
      <c r="J851">
        <v>0</v>
      </c>
      <c r="K851">
        <v>0</v>
      </c>
      <c r="L851">
        <v>0.59499996900558505</v>
      </c>
      <c r="M851" t="s">
        <v>38</v>
      </c>
      <c r="N851">
        <v>0</v>
      </c>
      <c r="O851" t="s">
        <v>38</v>
      </c>
      <c r="P851">
        <v>0</v>
      </c>
      <c r="Q851" t="s">
        <v>38</v>
      </c>
      <c r="R851">
        <v>0.519999980926514</v>
      </c>
      <c r="S851">
        <v>68.899999618530302</v>
      </c>
      <c r="T851">
        <v>5.8500000238418597</v>
      </c>
      <c r="U851">
        <v>2.7999999523162802</v>
      </c>
      <c r="V851">
        <v>0.55000001192092896</v>
      </c>
      <c r="W851">
        <v>3.79227063059807</v>
      </c>
      <c r="X851">
        <v>1.5155000686645499</v>
      </c>
      <c r="Y851">
        <v>1.49981705844402</v>
      </c>
      <c r="Z851">
        <v>0.77695350348949399</v>
      </c>
      <c r="AA851">
        <v>0</v>
      </c>
      <c r="AB851">
        <v>0</v>
      </c>
      <c r="AC851">
        <v>35.050001144409201</v>
      </c>
      <c r="AD851">
        <v>28.5</v>
      </c>
      <c r="AE851">
        <v>2.9499999284744298</v>
      </c>
      <c r="AF851">
        <v>10</v>
      </c>
      <c r="AG851">
        <v>322</v>
      </c>
      <c r="AH851">
        <v>116</v>
      </c>
      <c r="AI851">
        <v>3</v>
      </c>
      <c r="AJ851">
        <v>7.6439999341964704</v>
      </c>
      <c r="AK851">
        <v>365.5</v>
      </c>
      <c r="AL851">
        <v>7</v>
      </c>
      <c r="AM851">
        <v>2.7999999523162802</v>
      </c>
      <c r="AN851">
        <v>144.49999237060501</v>
      </c>
      <c r="AO851">
        <v>28.299999237060501</v>
      </c>
      <c r="AP851">
        <v>5.3815000057220503</v>
      </c>
      <c r="AQ851">
        <v>2.96850004792213</v>
      </c>
      <c r="AR851">
        <v>9.9999997764825793E-2</v>
      </c>
      <c r="AS851">
        <v>7.9999998211860698E-2</v>
      </c>
      <c r="AT851">
        <v>0.365000009536743</v>
      </c>
      <c r="AU851">
        <v>0</v>
      </c>
      <c r="AV851">
        <v>88.5</v>
      </c>
      <c r="AW851">
        <v>0</v>
      </c>
      <c r="AX851">
        <v>0</v>
      </c>
      <c r="AY851">
        <v>0</v>
      </c>
      <c r="AZ851">
        <v>0.44000001158565299</v>
      </c>
      <c r="BA851">
        <v>1.12999995052814</v>
      </c>
      <c r="BB851">
        <v>2.31</v>
      </c>
      <c r="BC851">
        <v>231</v>
      </c>
      <c r="BD851" t="s">
        <v>383</v>
      </c>
    </row>
    <row r="852" spans="1:56" x14ac:dyDescent="0.55000000000000004">
      <c r="A852">
        <v>34907</v>
      </c>
      <c r="B852" t="s">
        <v>967</v>
      </c>
      <c r="C852" t="s">
        <v>769</v>
      </c>
      <c r="D852" s="3">
        <v>1430.1349331444501</v>
      </c>
      <c r="E852" s="3">
        <f t="shared" si="13"/>
        <v>341.81045247238291</v>
      </c>
      <c r="F852">
        <v>2.6440000424385102</v>
      </c>
      <c r="G852">
        <v>65.544998701214794</v>
      </c>
      <c r="H852">
        <v>8.4260001852512403</v>
      </c>
      <c r="I852">
        <v>0</v>
      </c>
      <c r="J852">
        <v>0</v>
      </c>
      <c r="K852">
        <v>0</v>
      </c>
      <c r="L852">
        <v>1.6650000578165101</v>
      </c>
      <c r="M852">
        <v>0.12500000707805201</v>
      </c>
      <c r="N852">
        <v>0</v>
      </c>
      <c r="O852">
        <v>0.40999999731779102</v>
      </c>
      <c r="P852">
        <v>0</v>
      </c>
      <c r="Q852">
        <v>0.27000000357627801</v>
      </c>
      <c r="R852">
        <v>0.86000001072883603</v>
      </c>
      <c r="S852">
        <v>63.879999299049402</v>
      </c>
      <c r="T852">
        <v>9.3500000298023203</v>
      </c>
      <c r="U852">
        <v>7.8300000798702198</v>
      </c>
      <c r="V852">
        <v>1.4300000441074401</v>
      </c>
      <c r="W852">
        <v>2.2985624762997001</v>
      </c>
      <c r="X852">
        <v>1.00825698233672</v>
      </c>
      <c r="Y852">
        <v>0.81869812260858799</v>
      </c>
      <c r="Z852">
        <v>0.47160732069044697</v>
      </c>
      <c r="AA852">
        <v>0</v>
      </c>
      <c r="AB852">
        <v>0</v>
      </c>
      <c r="AC852">
        <v>79.2299975287915</v>
      </c>
      <c r="AD852">
        <v>16.7000002264977</v>
      </c>
      <c r="AE852">
        <v>3.5699999320507101</v>
      </c>
      <c r="AF852">
        <v>9.5000001788139308</v>
      </c>
      <c r="AG852">
        <v>317.00000226497701</v>
      </c>
      <c r="AH852">
        <v>110</v>
      </c>
      <c r="AI852">
        <v>5.6999999880790702</v>
      </c>
      <c r="AJ852">
        <v>14.524999874234201</v>
      </c>
      <c r="AK852">
        <v>262.00000047683699</v>
      </c>
      <c r="AL852">
        <v>17.5999997854233</v>
      </c>
      <c r="AM852">
        <v>1.9</v>
      </c>
      <c r="AN852">
        <v>100.20000016689301</v>
      </c>
      <c r="AO852">
        <v>29.120000700950602</v>
      </c>
      <c r="AP852">
        <v>4.8987997844934501</v>
      </c>
      <c r="AQ852">
        <v>3.22560001482963</v>
      </c>
      <c r="AR852">
        <v>0.55300000381469705</v>
      </c>
      <c r="AS852">
        <v>5.1000000812113297E-2</v>
      </c>
      <c r="AT852">
        <v>0.10700000564754</v>
      </c>
      <c r="AU852">
        <v>0.162000012874604</v>
      </c>
      <c r="AV852">
        <v>65.910001703500697</v>
      </c>
      <c r="AW852">
        <v>0</v>
      </c>
      <c r="AX852">
        <v>0</v>
      </c>
      <c r="AY852">
        <v>0</v>
      </c>
      <c r="AZ852">
        <v>0.55799998950958196</v>
      </c>
      <c r="BA852">
        <v>2.3300000977516202</v>
      </c>
      <c r="BB852">
        <v>2.31</v>
      </c>
      <c r="BC852">
        <v>231</v>
      </c>
      <c r="BD852" t="s">
        <v>383</v>
      </c>
    </row>
    <row r="853" spans="1:56" x14ac:dyDescent="0.55000000000000004">
      <c r="A853">
        <v>31252</v>
      </c>
      <c r="B853" t="s">
        <v>968</v>
      </c>
      <c r="C853" t="s">
        <v>969</v>
      </c>
      <c r="D853" s="3">
        <v>1510.6243803198399</v>
      </c>
      <c r="E853" s="3">
        <f t="shared" si="13"/>
        <v>361.0478920458508</v>
      </c>
      <c r="F853">
        <v>2.9112400148010198</v>
      </c>
      <c r="G853">
        <v>71.135946981716202</v>
      </c>
      <c r="H853">
        <v>7.9161798904609704</v>
      </c>
      <c r="I853">
        <v>0</v>
      </c>
      <c r="J853">
        <v>0</v>
      </c>
      <c r="K853">
        <v>0</v>
      </c>
      <c r="L853">
        <v>1.3459499954462</v>
      </c>
      <c r="M853" t="s">
        <v>38</v>
      </c>
      <c r="N853">
        <v>0</v>
      </c>
      <c r="O853">
        <v>0.49849998950958302</v>
      </c>
      <c r="P853">
        <v>0</v>
      </c>
      <c r="Q853">
        <v>0</v>
      </c>
      <c r="R853">
        <v>0.79759999510049795</v>
      </c>
      <c r="S853">
        <v>69.789998531341595</v>
      </c>
      <c r="T853">
        <v>7.3777999398231504</v>
      </c>
      <c r="U853">
        <v>6.28110005798339</v>
      </c>
      <c r="V853">
        <v>1.09670000069141</v>
      </c>
      <c r="W853">
        <v>2.6589989991912799</v>
      </c>
      <c r="X853">
        <v>1.04086800757122</v>
      </c>
      <c r="Y853">
        <v>1.05283197213936</v>
      </c>
      <c r="Z853">
        <v>0.56529896005487501</v>
      </c>
      <c r="AA853">
        <v>0</v>
      </c>
      <c r="AB853">
        <v>0</v>
      </c>
      <c r="AC853">
        <v>72.083093919181906</v>
      </c>
      <c r="AD853">
        <v>11.656999775208501</v>
      </c>
      <c r="AE853">
        <v>3.5900998294312498</v>
      </c>
      <c r="AF853">
        <v>4.9999998952262104</v>
      </c>
      <c r="AG853">
        <v>259.33099454594799</v>
      </c>
      <c r="AH853">
        <v>110.089997695758</v>
      </c>
      <c r="AI853">
        <v>122.082000883296</v>
      </c>
      <c r="AJ853">
        <v>311.06693690006398</v>
      </c>
      <c r="AK853">
        <v>249.45999475661699</v>
      </c>
      <c r="AL853">
        <v>22.930999517440799</v>
      </c>
      <c r="AM853">
        <v>1.5954399901977201</v>
      </c>
      <c r="AN853">
        <v>95.711997985839801</v>
      </c>
      <c r="AO853">
        <v>22.930999517440799</v>
      </c>
      <c r="AP853">
        <v>5.8932666515903502</v>
      </c>
      <c r="AQ853">
        <v>4.2950759970893797</v>
      </c>
      <c r="AR853">
        <v>0.60817000146389</v>
      </c>
      <c r="AS853">
        <v>2.99099987020344E-2</v>
      </c>
      <c r="AT853">
        <v>4.9849999693781101E-2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0.62810998202800805</v>
      </c>
      <c r="BA853">
        <v>0.79759999510049795</v>
      </c>
      <c r="BB853">
        <v>2.31</v>
      </c>
      <c r="BC853">
        <v>231</v>
      </c>
      <c r="BD853" t="s">
        <v>53</v>
      </c>
    </row>
    <row r="854" spans="1:56" x14ac:dyDescent="0.55000000000000004">
      <c r="A854">
        <v>31253</v>
      </c>
      <c r="B854" t="s">
        <v>970</v>
      </c>
      <c r="C854" t="s">
        <v>969</v>
      </c>
      <c r="D854" s="3">
        <v>1525.01241580735</v>
      </c>
      <c r="E854" s="3">
        <f t="shared" si="13"/>
        <v>364.48671505911807</v>
      </c>
      <c r="F854">
        <v>2.6052400356328498</v>
      </c>
      <c r="G854">
        <v>73.635948082166905</v>
      </c>
      <c r="H854">
        <v>7.4461800208461302</v>
      </c>
      <c r="I854">
        <v>0</v>
      </c>
      <c r="J854">
        <v>0</v>
      </c>
      <c r="K854">
        <v>0</v>
      </c>
      <c r="L854">
        <v>1.20395000581741</v>
      </c>
      <c r="M854" t="s">
        <v>38</v>
      </c>
      <c r="N854">
        <v>0</v>
      </c>
      <c r="O854">
        <v>0.398499995470047</v>
      </c>
      <c r="P854">
        <v>0</v>
      </c>
      <c r="Q854">
        <v>0</v>
      </c>
      <c r="R854">
        <v>0.63760000225305502</v>
      </c>
      <c r="S854">
        <v>72.431999430686204</v>
      </c>
      <c r="T854">
        <v>6.27780000985861</v>
      </c>
      <c r="U854">
        <v>5.02110009493828</v>
      </c>
      <c r="V854">
        <v>0.87670000903606404</v>
      </c>
      <c r="W854">
        <v>2.35359902045822</v>
      </c>
      <c r="X854">
        <v>0.971068014744639</v>
      </c>
      <c r="Y854">
        <v>0.89723198612856903</v>
      </c>
      <c r="Z854">
        <v>0.48529897208011202</v>
      </c>
      <c r="AA854">
        <v>0</v>
      </c>
      <c r="AB854">
        <v>0</v>
      </c>
      <c r="AC854">
        <v>57.623095696592401</v>
      </c>
      <c r="AD854">
        <v>9.8569999122992193</v>
      </c>
      <c r="AE854">
        <v>3.0520998993772999</v>
      </c>
      <c r="AF854">
        <v>3.99999995483086</v>
      </c>
      <c r="AG854">
        <v>225.33099791360999</v>
      </c>
      <c r="AH854">
        <v>91.689999060705304</v>
      </c>
      <c r="AI854">
        <v>121.082000957801</v>
      </c>
      <c r="AJ854">
        <v>308.51893708802697</v>
      </c>
      <c r="AK854">
        <v>211.459997915663</v>
      </c>
      <c r="AL854">
        <v>19.930999815463998</v>
      </c>
      <c r="AM854">
        <v>1.3494400065591901</v>
      </c>
      <c r="AN854">
        <v>84.111999243497806</v>
      </c>
      <c r="AO854">
        <v>21.330999836325599</v>
      </c>
      <c r="AP854">
        <v>5.3691867414747501</v>
      </c>
      <c r="AQ854">
        <v>3.9646760185947398</v>
      </c>
      <c r="AR854">
        <v>0.50557000673592101</v>
      </c>
      <c r="AS854">
        <v>3.5509999032840099E-2</v>
      </c>
      <c r="AT854">
        <v>5.4650000552087998E-2</v>
      </c>
      <c r="AU854">
        <v>2.1340000470578699</v>
      </c>
      <c r="AV854">
        <v>303.00000451505201</v>
      </c>
      <c r="AW854">
        <v>0</v>
      </c>
      <c r="AX854">
        <v>0</v>
      </c>
      <c r="AY854">
        <v>0</v>
      </c>
      <c r="AZ854">
        <v>0.53210999213099497</v>
      </c>
      <c r="BA854">
        <v>0.69760000553131096</v>
      </c>
      <c r="BB854">
        <v>2.31</v>
      </c>
      <c r="BC854">
        <v>231</v>
      </c>
      <c r="BD854" t="s">
        <v>53</v>
      </c>
    </row>
    <row r="855" spans="1:56" x14ac:dyDescent="0.55000000000000004">
      <c r="A855">
        <v>30440</v>
      </c>
      <c r="B855" t="s">
        <v>971</v>
      </c>
      <c r="C855" t="s">
        <v>316</v>
      </c>
      <c r="D855" s="3">
        <v>2144.080078125</v>
      </c>
      <c r="E855" s="3">
        <f t="shared" si="13"/>
        <v>512.4474374103728</v>
      </c>
      <c r="F855">
        <v>27.331000046074401</v>
      </c>
      <c r="G855">
        <v>58.590000194832697</v>
      </c>
      <c r="H855">
        <v>7.1778647883211102</v>
      </c>
      <c r="I855">
        <v>0</v>
      </c>
      <c r="J855">
        <v>0</v>
      </c>
      <c r="K855">
        <v>0</v>
      </c>
      <c r="L855">
        <v>50.230000373931603</v>
      </c>
      <c r="M855" t="s">
        <v>38</v>
      </c>
      <c r="N855">
        <v>0</v>
      </c>
      <c r="O855" t="s">
        <v>38</v>
      </c>
      <c r="P855">
        <v>8.2980000702738703</v>
      </c>
      <c r="Q855" t="s">
        <v>38</v>
      </c>
      <c r="R855">
        <v>41.834400304329399</v>
      </c>
      <c r="S855">
        <v>8.36000026896596</v>
      </c>
      <c r="T855">
        <v>2.2165999836765198</v>
      </c>
      <c r="U855">
        <v>1.77974994778261</v>
      </c>
      <c r="V855">
        <v>0.54949999611079703</v>
      </c>
      <c r="W855">
        <v>25.871639435626101</v>
      </c>
      <c r="X855">
        <v>0.93736799930927195</v>
      </c>
      <c r="Y855">
        <v>6.1073554934932597</v>
      </c>
      <c r="Z855">
        <v>16.075823598355999</v>
      </c>
      <c r="AA855">
        <v>2.6311019230085901</v>
      </c>
      <c r="AB855">
        <v>8.6550000570714491</v>
      </c>
      <c r="AC855">
        <v>91.338498724527696</v>
      </c>
      <c r="AD855">
        <v>225.28814714910001</v>
      </c>
      <c r="AE855">
        <v>0.96921000542931302</v>
      </c>
      <c r="AF855">
        <v>26.233499666783999</v>
      </c>
      <c r="AG855">
        <v>534.77244762906105</v>
      </c>
      <c r="AH855">
        <v>59.546999931594399</v>
      </c>
      <c r="AI855">
        <v>297.882398359104</v>
      </c>
      <c r="AJ855">
        <v>759.00253824478398</v>
      </c>
      <c r="AK855">
        <v>213.57844826994699</v>
      </c>
      <c r="AL855">
        <v>4.8032500147372499</v>
      </c>
      <c r="AM855">
        <v>1.34935496432778</v>
      </c>
      <c r="AN855">
        <v>105.54999903962</v>
      </c>
      <c r="AO855">
        <v>11.6924999179318</v>
      </c>
      <c r="AP855">
        <v>2.21193502251707</v>
      </c>
      <c r="AQ855">
        <v>0.44924999563768497</v>
      </c>
      <c r="AR855">
        <v>9.7999998040497305E-2</v>
      </c>
      <c r="AS855">
        <v>0.35147500354293698</v>
      </c>
      <c r="AT855">
        <v>6.0000000298023201E-2</v>
      </c>
      <c r="AU855">
        <v>12.5782997986122</v>
      </c>
      <c r="AV855">
        <v>11.0800000429153</v>
      </c>
      <c r="AW855">
        <v>0.43199998813867602</v>
      </c>
      <c r="AX855">
        <v>1.16999999061227</v>
      </c>
      <c r="AY855" t="s">
        <v>38</v>
      </c>
      <c r="AZ855">
        <v>1.28970000122413</v>
      </c>
      <c r="BA855">
        <v>15.4374999960698</v>
      </c>
      <c r="BB855">
        <v>2.8</v>
      </c>
      <c r="BC855">
        <v>280</v>
      </c>
      <c r="BD855" t="s">
        <v>157</v>
      </c>
    </row>
    <row r="856" spans="1:56" x14ac:dyDescent="0.55000000000000004">
      <c r="A856">
        <v>11687</v>
      </c>
      <c r="B856" t="s">
        <v>972</v>
      </c>
      <c r="C856" t="s">
        <v>347</v>
      </c>
      <c r="D856" s="3">
        <v>201.89999389648401</v>
      </c>
      <c r="E856" s="3">
        <f t="shared" si="13"/>
        <v>48.255256667419694</v>
      </c>
      <c r="F856">
        <v>1</v>
      </c>
      <c r="G856">
        <v>9.6000003814697301</v>
      </c>
      <c r="H856">
        <v>0.10000000149011599</v>
      </c>
      <c r="I856">
        <v>0</v>
      </c>
      <c r="J856">
        <v>0</v>
      </c>
      <c r="K856">
        <v>0</v>
      </c>
      <c r="L856">
        <v>6.5710000991821298</v>
      </c>
      <c r="M856" t="s">
        <v>38</v>
      </c>
      <c r="N856">
        <v>0</v>
      </c>
      <c r="O856" t="s">
        <v>38</v>
      </c>
      <c r="P856">
        <v>0</v>
      </c>
      <c r="Q856">
        <v>0</v>
      </c>
      <c r="R856">
        <v>6.5</v>
      </c>
      <c r="S856">
        <v>3.0290000438690199</v>
      </c>
      <c r="T856">
        <v>0</v>
      </c>
      <c r="U856">
        <v>0</v>
      </c>
      <c r="V856">
        <v>0</v>
      </c>
      <c r="W856">
        <v>0.92011969794406001</v>
      </c>
      <c r="X856">
        <v>0.51232139679199695</v>
      </c>
      <c r="Y856">
        <v>0.26790647545872298</v>
      </c>
      <c r="Z856">
        <v>0.139891795056553</v>
      </c>
      <c r="AA856">
        <v>0</v>
      </c>
      <c r="AB856">
        <v>0</v>
      </c>
      <c r="AC856">
        <v>0</v>
      </c>
      <c r="AD856">
        <v>4.2035999695072004</v>
      </c>
      <c r="AE856">
        <v>0.46823997043957</v>
      </c>
      <c r="AF856">
        <v>0.65399997605709403</v>
      </c>
      <c r="AG856">
        <v>33.829598759475601</v>
      </c>
      <c r="AH856">
        <v>14.4119994726497</v>
      </c>
      <c r="AI856">
        <v>30</v>
      </c>
      <c r="AJ856">
        <v>76.440002441406307</v>
      </c>
      <c r="AK856">
        <v>32.555998806492397</v>
      </c>
      <c r="AL856">
        <v>3.0331598914140501</v>
      </c>
      <c r="AM856">
        <v>0.208063995467</v>
      </c>
      <c r="AN856">
        <v>12.4799995422363</v>
      </c>
      <c r="AO856">
        <v>2.9899998903274501</v>
      </c>
      <c r="AP856">
        <v>0.76842994255542896</v>
      </c>
      <c r="AQ856">
        <v>0.56003999086379996</v>
      </c>
      <c r="AR856">
        <v>7.9299998950958198E-2</v>
      </c>
      <c r="AS856" t="s">
        <v>50</v>
      </c>
      <c r="AT856" t="s">
        <v>50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0.45509997010231001</v>
      </c>
      <c r="BA856">
        <v>0</v>
      </c>
      <c r="BB856">
        <v>0.33</v>
      </c>
      <c r="BC856">
        <v>33</v>
      </c>
      <c r="BD856" t="s">
        <v>48</v>
      </c>
    </row>
    <row r="857" spans="1:56" x14ac:dyDescent="0.55000000000000004">
      <c r="A857">
        <v>33600</v>
      </c>
      <c r="B857" t="s">
        <v>973</v>
      </c>
      <c r="C857" t="s">
        <v>347</v>
      </c>
      <c r="D857" s="3">
        <v>213.29811535557701</v>
      </c>
      <c r="E857" s="3">
        <f t="shared" si="13"/>
        <v>50.979473077336756</v>
      </c>
      <c r="F857">
        <v>1.18249998815358</v>
      </c>
      <c r="G857">
        <v>9.2093747717328398</v>
      </c>
      <c r="H857">
        <v>0.54624998953193404</v>
      </c>
      <c r="I857">
        <v>0</v>
      </c>
      <c r="J857">
        <v>0</v>
      </c>
      <c r="K857">
        <v>0</v>
      </c>
      <c r="L857">
        <v>2.7463750590570299</v>
      </c>
      <c r="M857" t="s">
        <v>38</v>
      </c>
      <c r="N857">
        <v>0</v>
      </c>
      <c r="O857" t="s">
        <v>38</v>
      </c>
      <c r="P857">
        <v>0</v>
      </c>
      <c r="Q857">
        <v>0</v>
      </c>
      <c r="R857">
        <v>2.6749999992549398</v>
      </c>
      <c r="S857">
        <v>6.3614998348057297</v>
      </c>
      <c r="T857">
        <v>0.46249999217688997</v>
      </c>
      <c r="U857">
        <v>0.39375000018626399</v>
      </c>
      <c r="V857" t="s">
        <v>38</v>
      </c>
      <c r="W857">
        <v>1.1031894985615001</v>
      </c>
      <c r="X857">
        <v>0.55560683186068505</v>
      </c>
      <c r="Y857">
        <v>0.400269023621803</v>
      </c>
      <c r="Z857">
        <v>0.147313606481763</v>
      </c>
      <c r="AA857">
        <v>0</v>
      </c>
      <c r="AB857" t="s">
        <v>38</v>
      </c>
      <c r="AC857">
        <v>7.0257494926750796</v>
      </c>
      <c r="AD857">
        <v>91.050899992376799</v>
      </c>
      <c r="AE857">
        <v>0.46825497715076703</v>
      </c>
      <c r="AF857">
        <v>0.65424998545495305</v>
      </c>
      <c r="AG857">
        <v>33.831449244389702</v>
      </c>
      <c r="AH857">
        <v>14.418999679910399</v>
      </c>
      <c r="AI857">
        <v>33.222050257434603</v>
      </c>
      <c r="AJ857">
        <v>84.650775056791005</v>
      </c>
      <c r="AK857">
        <v>32.559499273338602</v>
      </c>
      <c r="AL857">
        <v>3.0330636839280101</v>
      </c>
      <c r="AM857">
        <v>0.20806799844849699</v>
      </c>
      <c r="AN857">
        <v>12.4799997210502</v>
      </c>
      <c r="AO857">
        <v>2.9899999331682898</v>
      </c>
      <c r="AP857">
        <v>0.76842995356552402</v>
      </c>
      <c r="AQ857">
        <v>0.56003999888807499</v>
      </c>
      <c r="AR857">
        <v>7.9300000087171807E-2</v>
      </c>
      <c r="AS857" t="s">
        <v>50</v>
      </c>
      <c r="AT857" t="s">
        <v>50</v>
      </c>
      <c r="AU857">
        <v>0</v>
      </c>
      <c r="AV857">
        <v>0</v>
      </c>
      <c r="AW857">
        <v>0</v>
      </c>
      <c r="AX857">
        <v>0</v>
      </c>
      <c r="AY857">
        <v>0.32500000298023202</v>
      </c>
      <c r="AZ857">
        <v>0.46342497821450201</v>
      </c>
      <c r="BA857">
        <v>0.44999999031424498</v>
      </c>
      <c r="BB857">
        <v>0.33</v>
      </c>
      <c r="BC857">
        <v>33</v>
      </c>
      <c r="BD857" t="s">
        <v>48</v>
      </c>
    </row>
    <row r="858" spans="1:56" x14ac:dyDescent="0.55000000000000004">
      <c r="A858">
        <v>30212</v>
      </c>
      <c r="B858" t="s">
        <v>974</v>
      </c>
      <c r="C858" t="s">
        <v>347</v>
      </c>
      <c r="D858" s="3">
        <v>198.5</v>
      </c>
      <c r="E858" s="3">
        <f t="shared" si="13"/>
        <v>47.442638623326957</v>
      </c>
      <c r="F858">
        <v>1</v>
      </c>
      <c r="G858">
        <v>9.3999996185302699</v>
      </c>
      <c r="H858">
        <v>0.10000000149011599</v>
      </c>
      <c r="I858">
        <v>0</v>
      </c>
      <c r="J858">
        <v>0</v>
      </c>
      <c r="K858">
        <v>0</v>
      </c>
      <c r="L858">
        <v>4.0770001411437997</v>
      </c>
      <c r="M858" t="s">
        <v>38</v>
      </c>
      <c r="N858">
        <v>0</v>
      </c>
      <c r="O858" t="s">
        <v>38</v>
      </c>
      <c r="P858">
        <v>0</v>
      </c>
      <c r="Q858">
        <v>0</v>
      </c>
      <c r="R858">
        <v>4</v>
      </c>
      <c r="S858">
        <v>4.9169998168945304</v>
      </c>
      <c r="T858">
        <v>0</v>
      </c>
      <c r="U858">
        <v>0</v>
      </c>
      <c r="V858">
        <v>0</v>
      </c>
      <c r="W858">
        <v>0.89900556343113502</v>
      </c>
      <c r="X858">
        <v>0.49137794798949702</v>
      </c>
      <c r="Y858">
        <v>0.26758093927350401</v>
      </c>
      <c r="Z858">
        <v>0.14004664684265</v>
      </c>
      <c r="AA858">
        <v>0</v>
      </c>
      <c r="AB858">
        <v>0</v>
      </c>
      <c r="AC858">
        <v>0</v>
      </c>
      <c r="AD858">
        <v>120</v>
      </c>
      <c r="AE858">
        <v>0.50423998879780096</v>
      </c>
      <c r="AF858">
        <v>0.70400000287918396</v>
      </c>
      <c r="AG858">
        <v>36.429600154224303</v>
      </c>
      <c r="AH858">
        <v>15.5120000627357</v>
      </c>
      <c r="AI858">
        <v>30</v>
      </c>
      <c r="AJ858">
        <v>76.440002441406307</v>
      </c>
      <c r="AK858">
        <v>35.056000147596897</v>
      </c>
      <c r="AL858">
        <v>3.26268501345344</v>
      </c>
      <c r="AM858">
        <v>0.224064004288487</v>
      </c>
      <c r="AN858">
        <v>13.4400000572204</v>
      </c>
      <c r="AO858">
        <v>3.2200000137090701</v>
      </c>
      <c r="AP858">
        <v>0.827539972013831</v>
      </c>
      <c r="AQ858">
        <v>0.60312001485109301</v>
      </c>
      <c r="AR858">
        <v>8.5400002366304406E-2</v>
      </c>
      <c r="AS858" t="s">
        <v>50</v>
      </c>
      <c r="AT858" t="s">
        <v>50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0.43029996752739003</v>
      </c>
      <c r="BA858">
        <v>0</v>
      </c>
      <c r="BB858">
        <v>0.33</v>
      </c>
      <c r="BC858">
        <v>33</v>
      </c>
      <c r="BD858" t="s">
        <v>48</v>
      </c>
    </row>
    <row r="859" spans="1:56" x14ac:dyDescent="0.55000000000000004">
      <c r="A859">
        <v>32007</v>
      </c>
      <c r="B859" t="s">
        <v>975</v>
      </c>
      <c r="C859" t="s">
        <v>347</v>
      </c>
      <c r="D859" s="3">
        <v>233.97208179184199</v>
      </c>
      <c r="E859" s="3">
        <f t="shared" si="13"/>
        <v>55.920669644321698</v>
      </c>
      <c r="F859">
        <v>1.3795999736428299</v>
      </c>
      <c r="G859">
        <v>9.2754994614124406</v>
      </c>
      <c r="H859">
        <v>1.0321999695777899</v>
      </c>
      <c r="I859">
        <v>0</v>
      </c>
      <c r="J859">
        <v>0</v>
      </c>
      <c r="K859">
        <v>0</v>
      </c>
      <c r="L859">
        <v>0.17549999666214</v>
      </c>
      <c r="M859" t="s">
        <v>38</v>
      </c>
      <c r="N859">
        <v>0</v>
      </c>
      <c r="O859" t="s">
        <v>38</v>
      </c>
      <c r="P859">
        <v>0</v>
      </c>
      <c r="Q859">
        <v>0</v>
      </c>
      <c r="R859">
        <v>0.103999997735023</v>
      </c>
      <c r="S859">
        <v>9.0999996662139893</v>
      </c>
      <c r="T859">
        <v>0.96199997711181595</v>
      </c>
      <c r="U859">
        <v>0.81899999475479002</v>
      </c>
      <c r="V859">
        <v>0.14299999785423301</v>
      </c>
      <c r="W859">
        <v>1.3101513639300699</v>
      </c>
      <c r="X859">
        <v>0.61458399038946598</v>
      </c>
      <c r="Y859">
        <v>0.53807433874738897</v>
      </c>
      <c r="Z859">
        <v>0.15749299128183</v>
      </c>
      <c r="AA859">
        <v>0</v>
      </c>
      <c r="AB859" t="s">
        <v>38</v>
      </c>
      <c r="AC859">
        <v>14.412998887047101</v>
      </c>
      <c r="AD859">
        <v>120</v>
      </c>
      <c r="AE859">
        <v>0.46823997043957</v>
      </c>
      <c r="AF859">
        <v>0.65399997605709403</v>
      </c>
      <c r="AG859">
        <v>33.829598759475601</v>
      </c>
      <c r="AH859">
        <v>14.4119994726497</v>
      </c>
      <c r="AI859">
        <v>32.599199190037297</v>
      </c>
      <c r="AJ859">
        <v>83.064739140278107</v>
      </c>
      <c r="AK859">
        <v>32.555998806492397</v>
      </c>
      <c r="AL859">
        <v>3.03295989100575</v>
      </c>
      <c r="AM859">
        <v>0.208063995467</v>
      </c>
      <c r="AN859">
        <v>12.4799995422363</v>
      </c>
      <c r="AO859">
        <v>2.9899998903274501</v>
      </c>
      <c r="AP859">
        <v>0.76842994255542896</v>
      </c>
      <c r="AQ859">
        <v>0.56003999086379996</v>
      </c>
      <c r="AR859">
        <v>7.9299998950958198E-2</v>
      </c>
      <c r="AS859" t="s">
        <v>50</v>
      </c>
      <c r="AT859" t="s">
        <v>50</v>
      </c>
      <c r="AU859">
        <v>0</v>
      </c>
      <c r="AV859">
        <v>0</v>
      </c>
      <c r="AW859">
        <v>0</v>
      </c>
      <c r="AX859">
        <v>0</v>
      </c>
      <c r="AY859">
        <v>0.5</v>
      </c>
      <c r="AZ859">
        <v>0.487299986933172</v>
      </c>
      <c r="BA859">
        <v>0.90399997985363001</v>
      </c>
      <c r="BB859">
        <v>0.33</v>
      </c>
      <c r="BC859">
        <v>33</v>
      </c>
      <c r="BD859" t="s">
        <v>48</v>
      </c>
    </row>
    <row r="860" spans="1:56" x14ac:dyDescent="0.55000000000000004">
      <c r="A860">
        <v>32887</v>
      </c>
      <c r="B860" t="s">
        <v>976</v>
      </c>
      <c r="C860" t="s">
        <v>347</v>
      </c>
      <c r="D860" s="3">
        <v>218.82038573398299</v>
      </c>
      <c r="E860" s="3">
        <f t="shared" si="13"/>
        <v>52.299327374278917</v>
      </c>
      <c r="F860">
        <v>1.35039997897148</v>
      </c>
      <c r="G860">
        <v>8.5619996255189204</v>
      </c>
      <c r="H860">
        <v>0.95279998556971501</v>
      </c>
      <c r="I860">
        <v>0</v>
      </c>
      <c r="J860">
        <v>0</v>
      </c>
      <c r="K860">
        <v>0</v>
      </c>
      <c r="L860">
        <v>0.16199999924004099</v>
      </c>
      <c r="M860" t="s">
        <v>38</v>
      </c>
      <c r="N860">
        <v>0</v>
      </c>
      <c r="O860" t="s">
        <v>38</v>
      </c>
      <c r="P860">
        <v>0</v>
      </c>
      <c r="Q860">
        <v>0</v>
      </c>
      <c r="R860" t="s">
        <v>38</v>
      </c>
      <c r="S860">
        <v>8.3999998122453707</v>
      </c>
      <c r="T860">
        <v>0.88799999159574505</v>
      </c>
      <c r="U860">
        <v>0.75600000599026596</v>
      </c>
      <c r="V860">
        <v>0.131999999910593</v>
      </c>
      <c r="W860">
        <v>1.2834813689407401</v>
      </c>
      <c r="X860">
        <v>0.60414399227178095</v>
      </c>
      <c r="Y860">
        <v>0.52751434100759698</v>
      </c>
      <c r="Z860">
        <v>0.15182299274601799</v>
      </c>
      <c r="AA860">
        <v>0</v>
      </c>
      <c r="AB860" t="s">
        <v>38</v>
      </c>
      <c r="AC860">
        <v>13.689999083653101</v>
      </c>
      <c r="AD860">
        <v>120</v>
      </c>
      <c r="AE860">
        <v>0.43229997892612598</v>
      </c>
      <c r="AF860">
        <v>0.60499998682644196</v>
      </c>
      <c r="AG860">
        <v>31.236999304383101</v>
      </c>
      <c r="AH860">
        <v>13.3399997116066</v>
      </c>
      <c r="AI860">
        <v>40.2890018397011</v>
      </c>
      <c r="AJ860">
        <v>102.658356204073</v>
      </c>
      <c r="AK860">
        <v>30.0699993327726</v>
      </c>
      <c r="AL860">
        <v>2.8034499398388002</v>
      </c>
      <c r="AM860">
        <v>0.19207999857149999</v>
      </c>
      <c r="AN860">
        <v>11.519999742507901</v>
      </c>
      <c r="AO860">
        <v>2.75999993830919</v>
      </c>
      <c r="AP860">
        <v>0.70931995713740603</v>
      </c>
      <c r="AQ860">
        <v>0.516959998973608</v>
      </c>
      <c r="AR860">
        <v>7.3200000080466204E-2</v>
      </c>
      <c r="AS860" t="s">
        <v>50</v>
      </c>
      <c r="AT860" t="s">
        <v>50</v>
      </c>
      <c r="AU860">
        <v>0</v>
      </c>
      <c r="AV860">
        <v>0</v>
      </c>
      <c r="AW860">
        <v>0</v>
      </c>
      <c r="AX860">
        <v>0</v>
      </c>
      <c r="AY860">
        <v>0.80000001192092896</v>
      </c>
      <c r="AZ860">
        <v>0.48099998829513801</v>
      </c>
      <c r="BA860">
        <v>0.89599998140335102</v>
      </c>
      <c r="BB860">
        <v>0.33</v>
      </c>
      <c r="BC860">
        <v>33</v>
      </c>
      <c r="BD860" t="s">
        <v>48</v>
      </c>
    </row>
    <row r="861" spans="1:56" x14ac:dyDescent="0.55000000000000004">
      <c r="A861">
        <v>32787</v>
      </c>
      <c r="B861" t="s">
        <v>977</v>
      </c>
      <c r="C861" t="s">
        <v>347</v>
      </c>
      <c r="D861" s="3">
        <v>269.16970125650198</v>
      </c>
      <c r="E861" s="3">
        <f t="shared" si="13"/>
        <v>64.333102594766245</v>
      </c>
      <c r="F861">
        <v>0.92530002343729101</v>
      </c>
      <c r="G861">
        <v>13.1987000430181</v>
      </c>
      <c r="H861">
        <v>0.410099993122369</v>
      </c>
      <c r="I861">
        <v>0</v>
      </c>
      <c r="J861">
        <v>0</v>
      </c>
      <c r="K861">
        <v>0</v>
      </c>
      <c r="L861">
        <v>10.343700168821201</v>
      </c>
      <c r="M861" t="s">
        <v>38</v>
      </c>
      <c r="N861">
        <v>0</v>
      </c>
      <c r="O861" t="s">
        <v>38</v>
      </c>
      <c r="P861">
        <v>0</v>
      </c>
      <c r="Q861">
        <v>0</v>
      </c>
      <c r="R861">
        <v>10.321700168836101</v>
      </c>
      <c r="S861">
        <v>2.8549999361857799</v>
      </c>
      <c r="T861">
        <v>0.44799999189376799</v>
      </c>
      <c r="U861">
        <v>0.36599999563396002</v>
      </c>
      <c r="V861" t="s">
        <v>38</v>
      </c>
      <c r="W861">
        <v>0.85622499777182304</v>
      </c>
      <c r="X861">
        <v>0.48397430740611302</v>
      </c>
      <c r="Y861">
        <v>0.22208856325066301</v>
      </c>
      <c r="Z861">
        <v>0.15016210011414199</v>
      </c>
      <c r="AA861">
        <v>0</v>
      </c>
      <c r="AB861" t="s">
        <v>38</v>
      </c>
      <c r="AC861">
        <v>5.5595997369155299</v>
      </c>
      <c r="AD861">
        <v>120</v>
      </c>
      <c r="AE861">
        <v>0.205479991632495</v>
      </c>
      <c r="AF861">
        <v>0.73399999581184205</v>
      </c>
      <c r="AG861">
        <v>28.092999379499801</v>
      </c>
      <c r="AH861">
        <v>7.1502998503528499</v>
      </c>
      <c r="AI861">
        <v>40.084301808350503</v>
      </c>
      <c r="AJ861">
        <v>102.13607618718</v>
      </c>
      <c r="AK861">
        <v>13.380299706212</v>
      </c>
      <c r="AL861">
        <v>1.0186999791070801</v>
      </c>
      <c r="AM861" t="s">
        <v>38</v>
      </c>
      <c r="AN861">
        <v>4.9399998895824</v>
      </c>
      <c r="AO861">
        <v>1.1099999751895699</v>
      </c>
      <c r="AP861">
        <v>0.26480998401023498</v>
      </c>
      <c r="AQ861">
        <v>0.18231999943435201</v>
      </c>
      <c r="AR861">
        <v>2.4800000008940701E-2</v>
      </c>
      <c r="AS861" t="s">
        <v>50</v>
      </c>
      <c r="AT861" t="s">
        <v>50</v>
      </c>
      <c r="AU861">
        <v>0</v>
      </c>
      <c r="AV861">
        <v>0.189999995753169</v>
      </c>
      <c r="AW861">
        <v>0</v>
      </c>
      <c r="AX861">
        <v>0</v>
      </c>
      <c r="AY861">
        <v>0</v>
      </c>
      <c r="AZ861">
        <v>0.46135001803897302</v>
      </c>
      <c r="BA861">
        <v>0.12500000093132299</v>
      </c>
      <c r="BB861">
        <v>0.33</v>
      </c>
      <c r="BC861">
        <v>33</v>
      </c>
      <c r="BD861" t="s">
        <v>48</v>
      </c>
    </row>
    <row r="862" spans="1:56" x14ac:dyDescent="0.55000000000000004">
      <c r="A862">
        <v>32790</v>
      </c>
      <c r="B862" t="s">
        <v>978</v>
      </c>
      <c r="C862" t="s">
        <v>347</v>
      </c>
      <c r="D862" s="3">
        <v>340.59789067595</v>
      </c>
      <c r="E862" s="3">
        <f t="shared" si="13"/>
        <v>81.404849587942152</v>
      </c>
      <c r="F862">
        <v>1.94860001534373</v>
      </c>
      <c r="G862">
        <v>13.9465497771006</v>
      </c>
      <c r="H862">
        <v>1.2835499853368799</v>
      </c>
      <c r="I862">
        <v>0</v>
      </c>
      <c r="J862">
        <v>0</v>
      </c>
      <c r="K862">
        <v>0</v>
      </c>
      <c r="L862">
        <v>5.2355501500841202</v>
      </c>
      <c r="M862" t="s">
        <v>38</v>
      </c>
      <c r="N862">
        <v>0</v>
      </c>
      <c r="O862" t="s">
        <v>38</v>
      </c>
      <c r="P862">
        <v>0</v>
      </c>
      <c r="Q862" t="s">
        <v>38</v>
      </c>
      <c r="R862">
        <v>5.1525001505203596</v>
      </c>
      <c r="S862">
        <v>8.7109998091086691</v>
      </c>
      <c r="T862">
        <v>1.1984999906979501</v>
      </c>
      <c r="U862">
        <v>0.891900002787262</v>
      </c>
      <c r="V862">
        <v>0.14209999999925499</v>
      </c>
      <c r="W862">
        <v>1.8403403178833999</v>
      </c>
      <c r="X862">
        <v>0.64024258304927995</v>
      </c>
      <c r="Y862">
        <v>0.98951471706361604</v>
      </c>
      <c r="Z862">
        <v>0.21058292885528701</v>
      </c>
      <c r="AA862">
        <v>0</v>
      </c>
      <c r="AB862" t="s">
        <v>38</v>
      </c>
      <c r="AC862">
        <v>12.9339991634525</v>
      </c>
      <c r="AD862">
        <v>7.1089999604690801</v>
      </c>
      <c r="AE862">
        <v>0.51949997626477895</v>
      </c>
      <c r="AF862">
        <v>0.98999998939689204</v>
      </c>
      <c r="AG862">
        <v>44.186999260797201</v>
      </c>
      <c r="AH862">
        <v>16.943999689798801</v>
      </c>
      <c r="AI862">
        <v>40.255001821454599</v>
      </c>
      <c r="AJ862">
        <v>102.57137216045901</v>
      </c>
      <c r="AK862">
        <v>37.294999287026002</v>
      </c>
      <c r="AL862">
        <v>2.9120499399386301</v>
      </c>
      <c r="AM862">
        <v>0.243579997457638</v>
      </c>
      <c r="AN862">
        <v>15.8249996863678</v>
      </c>
      <c r="AO862">
        <v>3.95899993833154</v>
      </c>
      <c r="AP862">
        <v>0.82941345582984105</v>
      </c>
      <c r="AQ862">
        <v>0.56515999859213795</v>
      </c>
      <c r="AR862">
        <v>7.8800000176578705E-2</v>
      </c>
      <c r="AS862" t="s">
        <v>50</v>
      </c>
      <c r="AT862">
        <v>1.3649999823793699E-2</v>
      </c>
      <c r="AU862" t="s">
        <v>38</v>
      </c>
      <c r="AV862">
        <v>2.1039999619424301</v>
      </c>
      <c r="AW862">
        <v>0</v>
      </c>
      <c r="AX862" t="s">
        <v>38</v>
      </c>
      <c r="AY862">
        <v>0</v>
      </c>
      <c r="AZ862">
        <v>0.76286000366449302</v>
      </c>
      <c r="BA862">
        <v>0.33889999901726803</v>
      </c>
      <c r="BB862">
        <v>0.33</v>
      </c>
      <c r="BC862">
        <v>33</v>
      </c>
      <c r="BD862" t="s">
        <v>48</v>
      </c>
    </row>
    <row r="863" spans="1:56" x14ac:dyDescent="0.55000000000000004">
      <c r="A863">
        <v>31996</v>
      </c>
      <c r="B863" t="s">
        <v>979</v>
      </c>
      <c r="C863" t="s">
        <v>583</v>
      </c>
      <c r="D863" s="3">
        <v>879.75307146463103</v>
      </c>
      <c r="E863" s="3">
        <f t="shared" si="13"/>
        <v>210.26603046477797</v>
      </c>
      <c r="F863">
        <v>7.9953998245656503</v>
      </c>
      <c r="G863">
        <v>33.449700638967798</v>
      </c>
      <c r="H863">
        <v>0.76667999980568902</v>
      </c>
      <c r="I863">
        <v>0</v>
      </c>
      <c r="J863">
        <v>0</v>
      </c>
      <c r="K863">
        <v>0</v>
      </c>
      <c r="L863">
        <v>23.393700710612499</v>
      </c>
      <c r="M863">
        <v>3.0161000831589102</v>
      </c>
      <c r="N863">
        <v>0</v>
      </c>
      <c r="O863">
        <v>8.6556002811618207</v>
      </c>
      <c r="P863">
        <v>0</v>
      </c>
      <c r="Q863">
        <v>0.19689999900236699</v>
      </c>
      <c r="R863">
        <v>11.525100385749299</v>
      </c>
      <c r="S863">
        <v>9.9706996855132193</v>
      </c>
      <c r="T863">
        <v>0.28059999733567198</v>
      </c>
      <c r="U863">
        <v>0.256199991244078</v>
      </c>
      <c r="V863" t="s">
        <v>38</v>
      </c>
      <c r="W863">
        <v>7.7021637136056897</v>
      </c>
      <c r="X863">
        <v>2.18274414959575</v>
      </c>
      <c r="Y863">
        <v>2.6317733519491902</v>
      </c>
      <c r="Z863">
        <v>2.7706462055638399</v>
      </c>
      <c r="AA863">
        <v>0.11700000354647599</v>
      </c>
      <c r="AB863">
        <v>0.29544999439567299</v>
      </c>
      <c r="AC863">
        <v>34.206148687078098</v>
      </c>
      <c r="AD863">
        <v>3.5524999760426601</v>
      </c>
      <c r="AE863">
        <v>0.162540006920733</v>
      </c>
      <c r="AF863">
        <v>1.1950000177603199</v>
      </c>
      <c r="AG863">
        <v>17.676000120816798</v>
      </c>
      <c r="AH863">
        <v>4.5979000569045496</v>
      </c>
      <c r="AI863">
        <v>93.701003048926594</v>
      </c>
      <c r="AJ863">
        <v>238.75116631191699</v>
      </c>
      <c r="AK863">
        <v>14.291500126834899</v>
      </c>
      <c r="AL863">
        <v>1.9131630216284501</v>
      </c>
      <c r="AM863">
        <v>0.163509995862618</v>
      </c>
      <c r="AN863">
        <v>10.4919991871118</v>
      </c>
      <c r="AO863">
        <v>2.58400002121925</v>
      </c>
      <c r="AP863">
        <v>0.34599199969935401</v>
      </c>
      <c r="AQ863">
        <v>0.170799999010563</v>
      </c>
      <c r="AR863" t="s">
        <v>50</v>
      </c>
      <c r="AS863" t="s">
        <v>50</v>
      </c>
      <c r="AT863" t="s">
        <v>50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1.85986004359961</v>
      </c>
      <c r="BA863">
        <v>3.8345198521125301</v>
      </c>
      <c r="BB863">
        <v>0.33</v>
      </c>
      <c r="BC863">
        <v>33</v>
      </c>
      <c r="BD863" t="s">
        <v>53</v>
      </c>
    </row>
    <row r="864" spans="1:56" x14ac:dyDescent="0.55000000000000004">
      <c r="A864">
        <v>32006</v>
      </c>
      <c r="B864" t="s">
        <v>980</v>
      </c>
      <c r="C864" t="s">
        <v>162</v>
      </c>
      <c r="D864" s="3">
        <v>680.98603034639405</v>
      </c>
      <c r="E864" s="3">
        <f t="shared" si="13"/>
        <v>162.75956748240776</v>
      </c>
      <c r="F864">
        <v>7.0000002050399797</v>
      </c>
      <c r="G864">
        <v>22.6800004434585</v>
      </c>
      <c r="H864">
        <v>1.81800005507469</v>
      </c>
      <c r="I864">
        <v>0</v>
      </c>
      <c r="J864">
        <v>0</v>
      </c>
      <c r="K864">
        <v>0</v>
      </c>
      <c r="L864">
        <v>0.120000006556511</v>
      </c>
      <c r="M864" t="s">
        <v>38</v>
      </c>
      <c r="N864">
        <v>0</v>
      </c>
      <c r="O864" t="s">
        <v>38</v>
      </c>
      <c r="P864">
        <v>0</v>
      </c>
      <c r="Q864">
        <v>0</v>
      </c>
      <c r="R864" t="s">
        <v>38</v>
      </c>
      <c r="S864">
        <v>22.559999980926499</v>
      </c>
      <c r="T864">
        <v>0.69000001311302095</v>
      </c>
      <c r="U864">
        <v>0.62999999642371995</v>
      </c>
      <c r="V864" t="s">
        <v>38</v>
      </c>
      <c r="W864">
        <v>6.58500175811277</v>
      </c>
      <c r="X864">
        <v>4.2960425760655303</v>
      </c>
      <c r="Y864">
        <v>1.5192115240461701</v>
      </c>
      <c r="Z864">
        <v>0.76974740345347403</v>
      </c>
      <c r="AA864">
        <v>0</v>
      </c>
      <c r="AB864">
        <v>0.31912999646186802</v>
      </c>
      <c r="AC864">
        <v>32.625670482759503</v>
      </c>
      <c r="AD864">
        <v>4.0368000012822396</v>
      </c>
      <c r="AE864">
        <v>0.36045002863202302</v>
      </c>
      <c r="AF864">
        <v>1.50750005966984</v>
      </c>
      <c r="AG864">
        <v>39.055501550203203</v>
      </c>
      <c r="AH864">
        <v>10.4100004071369</v>
      </c>
      <c r="AI864">
        <v>60.480600551702103</v>
      </c>
      <c r="AJ864">
        <v>154.10643370794801</v>
      </c>
      <c r="AK864">
        <v>33.105001312214902</v>
      </c>
      <c r="AL864">
        <v>4.5315301780630604</v>
      </c>
      <c r="AM864">
        <v>0.39012000119045298</v>
      </c>
      <c r="AN864">
        <v>25.799998736381401</v>
      </c>
      <c r="AO864">
        <v>6.00000023841858</v>
      </c>
      <c r="AP864">
        <v>0.85080002350807105</v>
      </c>
      <c r="AQ864">
        <v>0.42000000953674299</v>
      </c>
      <c r="AR864">
        <v>2.4000000417232499E-2</v>
      </c>
      <c r="AS864" t="s">
        <v>50</v>
      </c>
      <c r="AT864">
        <v>1.50000008195638E-2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4.2353801765811498</v>
      </c>
      <c r="BA864">
        <v>0.72700002086162596</v>
      </c>
      <c r="BB864">
        <v>0.33</v>
      </c>
      <c r="BC864">
        <v>33</v>
      </c>
      <c r="BD864" t="s">
        <v>163</v>
      </c>
    </row>
    <row r="865" spans="1:56" x14ac:dyDescent="0.55000000000000004">
      <c r="A865">
        <v>11507</v>
      </c>
      <c r="B865" t="s">
        <v>981</v>
      </c>
      <c r="C865" t="s">
        <v>72</v>
      </c>
      <c r="D865" s="3">
        <v>1482.25</v>
      </c>
      <c r="E865" s="3">
        <f t="shared" si="13"/>
        <v>354.26625239005733</v>
      </c>
      <c r="F865">
        <v>0.80000001192092896</v>
      </c>
      <c r="G865">
        <v>85</v>
      </c>
      <c r="H865">
        <v>0.44999998807907099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85</v>
      </c>
      <c r="T865">
        <v>0</v>
      </c>
      <c r="U865">
        <v>0</v>
      </c>
      <c r="V865">
        <v>0</v>
      </c>
      <c r="W865">
        <v>0.65600001811981201</v>
      </c>
      <c r="X865">
        <v>0.277999997138977</v>
      </c>
      <c r="Y865">
        <v>0.195299997925758</v>
      </c>
      <c r="Z865">
        <v>0.18289999663829801</v>
      </c>
      <c r="AA865">
        <v>0</v>
      </c>
      <c r="AB865">
        <v>0</v>
      </c>
      <c r="AC865">
        <v>0</v>
      </c>
      <c r="AD865">
        <v>20</v>
      </c>
      <c r="AG865">
        <v>8</v>
      </c>
      <c r="AH865">
        <v>20</v>
      </c>
      <c r="AI865">
        <v>61</v>
      </c>
      <c r="AJ865">
        <v>155.42999267578099</v>
      </c>
      <c r="AK865">
        <v>100</v>
      </c>
      <c r="AN865">
        <v>11</v>
      </c>
      <c r="AO865">
        <v>0</v>
      </c>
      <c r="AP865">
        <v>0.18400000035762801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1.31</v>
      </c>
      <c r="BC865">
        <v>131</v>
      </c>
      <c r="BD865" t="s">
        <v>73</v>
      </c>
    </row>
    <row r="866" spans="1:56" x14ac:dyDescent="0.55000000000000004">
      <c r="A866">
        <v>28910</v>
      </c>
      <c r="B866" t="s">
        <v>982</v>
      </c>
      <c r="C866" t="s">
        <v>769</v>
      </c>
      <c r="D866" s="3">
        <v>1460.09997558594</v>
      </c>
      <c r="E866" s="3">
        <f t="shared" si="13"/>
        <v>348.97226949950766</v>
      </c>
      <c r="F866">
        <v>2.2999999523162802</v>
      </c>
      <c r="G866">
        <v>72</v>
      </c>
      <c r="H866">
        <v>7</v>
      </c>
      <c r="I866">
        <v>0</v>
      </c>
      <c r="J866">
        <v>0</v>
      </c>
      <c r="K866">
        <v>0</v>
      </c>
      <c r="L866">
        <v>0.40000000596046398</v>
      </c>
      <c r="M866" t="s">
        <v>38</v>
      </c>
      <c r="O866">
        <v>0.27500000596046398</v>
      </c>
      <c r="P866">
        <v>0</v>
      </c>
      <c r="Q866">
        <v>0</v>
      </c>
      <c r="R866">
        <v>0.44000001609325401</v>
      </c>
      <c r="S866">
        <v>71.599998474121094</v>
      </c>
      <c r="T866">
        <v>4</v>
      </c>
      <c r="U866">
        <v>3.9150001680851001</v>
      </c>
      <c r="V866">
        <v>0.60500002622604399</v>
      </c>
      <c r="W866">
        <v>1.8601500575900101</v>
      </c>
      <c r="X866">
        <v>0.719100036883354</v>
      </c>
      <c r="Y866">
        <v>0.69690000025034005</v>
      </c>
      <c r="Z866">
        <v>0.5</v>
      </c>
      <c r="AA866">
        <v>0</v>
      </c>
      <c r="AB866">
        <v>0</v>
      </c>
      <c r="AC866">
        <v>52.904998339414497</v>
      </c>
      <c r="AD866">
        <v>10</v>
      </c>
      <c r="AE866">
        <v>0.69999998807907104</v>
      </c>
      <c r="AF866">
        <v>2.7500000596046399</v>
      </c>
      <c r="AG866">
        <v>246.50000035762801</v>
      </c>
      <c r="AH866">
        <v>101.000000238418</v>
      </c>
      <c r="AI866">
        <v>6</v>
      </c>
      <c r="AJ866">
        <v>15.289999961853001</v>
      </c>
      <c r="AK866">
        <v>254.49999988079099</v>
      </c>
      <c r="AL866">
        <v>13.550000250339499</v>
      </c>
      <c r="AM866">
        <v>1.7800000083446501</v>
      </c>
      <c r="AN866">
        <v>96</v>
      </c>
      <c r="AO866">
        <v>23</v>
      </c>
      <c r="AP866">
        <v>5.9109997749328604</v>
      </c>
      <c r="AQ866">
        <v>4.3080000877380398</v>
      </c>
      <c r="AR866">
        <v>0.36700001443922498</v>
      </c>
      <c r="AS866">
        <v>4.79999992884695E-2</v>
      </c>
      <c r="AT866">
        <v>0.207499998919666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0.36000001430511502</v>
      </c>
      <c r="BA866">
        <v>0.51200001257658001</v>
      </c>
      <c r="BB866">
        <v>2.52</v>
      </c>
      <c r="BC866">
        <v>252</v>
      </c>
      <c r="BD866" t="s">
        <v>383</v>
      </c>
    </row>
    <row r="867" spans="1:56" x14ac:dyDescent="0.55000000000000004">
      <c r="A867">
        <v>35315</v>
      </c>
      <c r="B867" t="s">
        <v>983</v>
      </c>
      <c r="C867" t="s">
        <v>769</v>
      </c>
      <c r="D867" s="3">
        <v>1483.72953085261</v>
      </c>
      <c r="E867" s="3">
        <f t="shared" si="13"/>
        <v>354.61986875062377</v>
      </c>
      <c r="F867">
        <v>2.3604000238984799</v>
      </c>
      <c r="G867">
        <v>69.752850260847794</v>
      </c>
      <c r="H867">
        <v>9.7122502111569098</v>
      </c>
      <c r="I867">
        <v>0</v>
      </c>
      <c r="J867">
        <v>0</v>
      </c>
      <c r="K867">
        <v>0</v>
      </c>
      <c r="L867">
        <v>0.92335001477003098</v>
      </c>
      <c r="M867" t="s">
        <v>38</v>
      </c>
      <c r="N867">
        <v>0</v>
      </c>
      <c r="O867" t="s">
        <v>38</v>
      </c>
      <c r="P867">
        <v>0</v>
      </c>
      <c r="Q867" t="s">
        <v>38</v>
      </c>
      <c r="R867">
        <v>0.25859999939203199</v>
      </c>
      <c r="S867">
        <v>68.829500432640302</v>
      </c>
      <c r="T867">
        <v>5.6859999644160304</v>
      </c>
      <c r="U867">
        <v>3.2954999191761001</v>
      </c>
      <c r="V867">
        <v>0.44500000774860399</v>
      </c>
      <c r="W867">
        <v>1.9971679040758701</v>
      </c>
      <c r="X867">
        <v>0.97077307549130298</v>
      </c>
      <c r="Y867">
        <v>0.61315815542271501</v>
      </c>
      <c r="Z867">
        <v>0.413236671373713</v>
      </c>
      <c r="AA867">
        <v>0</v>
      </c>
      <c r="AB867">
        <v>0</v>
      </c>
      <c r="AC867">
        <v>39.759500965058798</v>
      </c>
      <c r="AD867">
        <v>20.865000240504699</v>
      </c>
      <c r="AE867">
        <v>2.6010000547915699</v>
      </c>
      <c r="AF867">
        <v>7.6000000536441803</v>
      </c>
      <c r="AG867">
        <v>325.96000256389402</v>
      </c>
      <c r="AH867">
        <v>109.080000944435</v>
      </c>
      <c r="AI867">
        <v>4.51500002294779</v>
      </c>
      <c r="AJ867">
        <v>11.5039698351013</v>
      </c>
      <c r="AK867">
        <v>308.04000286012899</v>
      </c>
      <c r="AL867">
        <v>5.01950008872151</v>
      </c>
      <c r="AM867">
        <v>2.4644999894797799</v>
      </c>
      <c r="AN867">
        <v>114.03999948948599</v>
      </c>
      <c r="AO867">
        <v>30.297500133216399</v>
      </c>
      <c r="AP867">
        <v>5.8750299629208396</v>
      </c>
      <c r="AQ867">
        <v>3.9707200602579098</v>
      </c>
      <c r="AR867">
        <v>0.16769999772608299</v>
      </c>
      <c r="AS867">
        <v>9.8449999484419806E-2</v>
      </c>
      <c r="AT867">
        <v>0.33805000874847202</v>
      </c>
      <c r="AU867">
        <v>0.159200001451373</v>
      </c>
      <c r="AV867">
        <v>58.551500291883897</v>
      </c>
      <c r="AW867">
        <v>0</v>
      </c>
      <c r="AX867">
        <v>0</v>
      </c>
      <c r="AY867">
        <v>0</v>
      </c>
      <c r="AZ867">
        <v>0.50700001347065005</v>
      </c>
      <c r="BA867">
        <v>1.1745999885439899</v>
      </c>
      <c r="BB867">
        <v>2.31</v>
      </c>
      <c r="BC867">
        <v>231</v>
      </c>
      <c r="BD867" t="s">
        <v>383</v>
      </c>
    </row>
    <row r="868" spans="1:56" x14ac:dyDescent="0.55000000000000004">
      <c r="A868">
        <v>156</v>
      </c>
      <c r="B868" t="s">
        <v>984</v>
      </c>
      <c r="C868" t="s">
        <v>769</v>
      </c>
      <c r="D868" s="3">
        <v>1432.52001953125</v>
      </c>
      <c r="E868" s="3">
        <f t="shared" si="13"/>
        <v>342.38050180001193</v>
      </c>
      <c r="F868">
        <v>0.69999998807907104</v>
      </c>
      <c r="G868">
        <v>75.599998474121094</v>
      </c>
      <c r="H868">
        <v>6.0599999427795401</v>
      </c>
      <c r="I868">
        <v>0</v>
      </c>
      <c r="L868">
        <v>0.40000000596046398</v>
      </c>
      <c r="M868" t="s">
        <v>38</v>
      </c>
      <c r="O868" t="s">
        <v>38</v>
      </c>
      <c r="P868">
        <v>0</v>
      </c>
      <c r="Q868">
        <v>0</v>
      </c>
      <c r="R868">
        <v>0.30000001192092901</v>
      </c>
      <c r="S868">
        <v>75.199996948242202</v>
      </c>
      <c r="T868">
        <v>2.2999999523162802</v>
      </c>
      <c r="U868">
        <v>2.0999999046325701</v>
      </c>
      <c r="V868">
        <v>0.20000000298023199</v>
      </c>
      <c r="W868">
        <v>0.31971713900566101</v>
      </c>
      <c r="X868">
        <v>0.113899998366833</v>
      </c>
      <c r="Y868">
        <v>0.13651715219020799</v>
      </c>
      <c r="Z868" t="s">
        <v>38</v>
      </c>
      <c r="AA868">
        <v>0</v>
      </c>
      <c r="AB868">
        <v>0</v>
      </c>
      <c r="AC868">
        <v>39.200000762939503</v>
      </c>
      <c r="AD868">
        <v>6</v>
      </c>
      <c r="AE868">
        <v>1.20000004768372</v>
      </c>
      <c r="AF868">
        <v>5</v>
      </c>
      <c r="AG868">
        <v>130</v>
      </c>
      <c r="AH868">
        <v>34</v>
      </c>
      <c r="AI868">
        <v>6</v>
      </c>
      <c r="AJ868">
        <v>15.289999961853001</v>
      </c>
      <c r="AK868">
        <v>110</v>
      </c>
      <c r="AL868">
        <v>15</v>
      </c>
      <c r="AM868">
        <v>1.29999995231628</v>
      </c>
      <c r="AN868">
        <v>85.999992370605497</v>
      </c>
      <c r="AO868">
        <v>20</v>
      </c>
      <c r="AP868">
        <v>2.8359999656677202</v>
      </c>
      <c r="AQ868">
        <v>1.3999999761581401</v>
      </c>
      <c r="AR868">
        <v>7.9999998211860698E-2</v>
      </c>
      <c r="AS868">
        <v>2.9999999329447701E-2</v>
      </c>
      <c r="AT868">
        <v>5.0000000745058101E-2</v>
      </c>
      <c r="AU868">
        <v>0</v>
      </c>
      <c r="AV868">
        <v>0</v>
      </c>
      <c r="AW868">
        <v>0</v>
      </c>
      <c r="AX868">
        <v>0</v>
      </c>
      <c r="AY868">
        <v>0</v>
      </c>
      <c r="AZ868" t="s">
        <v>38</v>
      </c>
      <c r="BA868">
        <v>0.15999999642372101</v>
      </c>
      <c r="BB868">
        <v>2.52</v>
      </c>
      <c r="BC868">
        <v>252</v>
      </c>
      <c r="BD868" t="s">
        <v>383</v>
      </c>
    </row>
    <row r="869" spans="1:56" x14ac:dyDescent="0.55000000000000004">
      <c r="A869">
        <v>11521</v>
      </c>
      <c r="B869" t="s">
        <v>985</v>
      </c>
      <c r="C869" t="s">
        <v>769</v>
      </c>
      <c r="D869" s="3">
        <v>1532.92004394531</v>
      </c>
      <c r="E869" s="3">
        <f t="shared" si="13"/>
        <v>366.37668354333414</v>
      </c>
      <c r="F869">
        <v>1.0299999713897701</v>
      </c>
      <c r="G869">
        <v>79</v>
      </c>
      <c r="H869">
        <v>8.1300001144409197</v>
      </c>
      <c r="I869">
        <v>0</v>
      </c>
      <c r="J869">
        <v>0</v>
      </c>
      <c r="K869">
        <v>0</v>
      </c>
      <c r="L869">
        <v>0</v>
      </c>
      <c r="M869">
        <v>0</v>
      </c>
      <c r="O869">
        <v>0</v>
      </c>
      <c r="P869">
        <v>0</v>
      </c>
      <c r="Q869">
        <v>0</v>
      </c>
      <c r="R869">
        <v>0</v>
      </c>
      <c r="S869">
        <v>79</v>
      </c>
      <c r="T869">
        <v>1.70000004768372</v>
      </c>
      <c r="U869">
        <v>1</v>
      </c>
      <c r="V869">
        <v>0</v>
      </c>
      <c r="W869">
        <v>0.87400001287460305</v>
      </c>
      <c r="X869">
        <v>0.32200002670288103</v>
      </c>
      <c r="Y869">
        <v>0.25799998641014099</v>
      </c>
      <c r="Z869">
        <v>0.29399999976158098</v>
      </c>
      <c r="AA869">
        <v>0</v>
      </c>
      <c r="AB869">
        <v>0</v>
      </c>
      <c r="AC869">
        <v>29.200000762939499</v>
      </c>
      <c r="AD869">
        <v>10</v>
      </c>
      <c r="AE869">
        <v>1.20000004768372</v>
      </c>
      <c r="AG869">
        <v>230</v>
      </c>
      <c r="AH869">
        <v>90</v>
      </c>
      <c r="AI869">
        <v>5</v>
      </c>
      <c r="AJ869">
        <v>12.7399997711182</v>
      </c>
      <c r="AK869">
        <v>260</v>
      </c>
      <c r="AL869">
        <v>2</v>
      </c>
      <c r="AM869">
        <v>2</v>
      </c>
      <c r="AN869">
        <v>79</v>
      </c>
      <c r="AO869">
        <v>13</v>
      </c>
      <c r="AP869">
        <v>6.4559998512268102</v>
      </c>
      <c r="AQ869">
        <v>5.1370000839233398</v>
      </c>
      <c r="AR869">
        <v>7.0000000298023196E-2</v>
      </c>
      <c r="AS869">
        <v>7.0000000298023196E-2</v>
      </c>
      <c r="AT869">
        <v>0.40000000596046398</v>
      </c>
      <c r="AU869">
        <v>0</v>
      </c>
      <c r="AV869">
        <v>0</v>
      </c>
      <c r="AW869">
        <v>0</v>
      </c>
      <c r="AX869">
        <v>0</v>
      </c>
      <c r="AY869">
        <v>0</v>
      </c>
      <c r="AZ869" t="s">
        <v>38</v>
      </c>
      <c r="BA869">
        <v>0.15999999642372101</v>
      </c>
      <c r="BB869">
        <v>2.52</v>
      </c>
      <c r="BC869">
        <v>252</v>
      </c>
      <c r="BD869" t="s">
        <v>383</v>
      </c>
    </row>
    <row r="870" spans="1:56" x14ac:dyDescent="0.55000000000000004">
      <c r="A870">
        <v>158</v>
      </c>
      <c r="B870" t="s">
        <v>986</v>
      </c>
      <c r="C870" t="s">
        <v>769</v>
      </c>
      <c r="D870" s="3">
        <v>1515.169921875</v>
      </c>
      <c r="E870" s="3">
        <f t="shared" si="13"/>
        <v>362.13430255138621</v>
      </c>
      <c r="F870">
        <v>2.9200000762939502</v>
      </c>
      <c r="G870">
        <v>71.349998474121094</v>
      </c>
      <c r="H870">
        <v>7.9400000572204599</v>
      </c>
      <c r="I870">
        <v>0</v>
      </c>
      <c r="J870">
        <v>0</v>
      </c>
      <c r="K870">
        <v>0</v>
      </c>
      <c r="L870">
        <v>1.3500000238418599</v>
      </c>
      <c r="M870" t="s">
        <v>38</v>
      </c>
      <c r="O870">
        <v>0.5</v>
      </c>
      <c r="P870">
        <v>0</v>
      </c>
      <c r="Q870">
        <v>0</v>
      </c>
      <c r="R870">
        <v>0.80000001192092896</v>
      </c>
      <c r="S870">
        <v>70</v>
      </c>
      <c r="T870">
        <v>7.4000000953674299</v>
      </c>
      <c r="U870">
        <v>6.3000001907348597</v>
      </c>
      <c r="V870">
        <v>1.1000000238418599</v>
      </c>
      <c r="W870">
        <v>2.6670000553131099</v>
      </c>
      <c r="X870">
        <v>1.0440000295639</v>
      </c>
      <c r="Y870">
        <v>1.0559999942779501</v>
      </c>
      <c r="Z870">
        <v>0.566999971866608</v>
      </c>
      <c r="AA870">
        <v>0</v>
      </c>
      <c r="AB870">
        <v>0</v>
      </c>
      <c r="AC870">
        <v>72.299995422363295</v>
      </c>
      <c r="AD870">
        <v>11</v>
      </c>
      <c r="AE870">
        <v>3.5999999046325701</v>
      </c>
      <c r="AF870">
        <v>5</v>
      </c>
      <c r="AG870">
        <v>260</v>
      </c>
      <c r="AH870">
        <v>110</v>
      </c>
      <c r="AI870">
        <v>6</v>
      </c>
      <c r="AJ870">
        <v>15.289999961853001</v>
      </c>
      <c r="AK870">
        <v>250</v>
      </c>
      <c r="AL870">
        <v>23</v>
      </c>
      <c r="AM870">
        <v>1.6000000238418599</v>
      </c>
      <c r="AN870">
        <v>96</v>
      </c>
      <c r="AO870">
        <v>23</v>
      </c>
      <c r="AP870">
        <v>5.9109997749328604</v>
      </c>
      <c r="AQ870">
        <v>4.3080000877380398</v>
      </c>
      <c r="AR870">
        <v>0.61000001430511497</v>
      </c>
      <c r="AS870">
        <v>2.9999999329447701E-2</v>
      </c>
      <c r="AT870">
        <v>5.0000000745058101E-2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0.62999999523162797</v>
      </c>
      <c r="BA870">
        <v>0.80000001192092896</v>
      </c>
      <c r="BB870">
        <v>2.52</v>
      </c>
      <c r="BC870">
        <v>252</v>
      </c>
      <c r="BD870" t="s">
        <v>383</v>
      </c>
    </row>
    <row r="871" spans="1:56" x14ac:dyDescent="0.55000000000000004">
      <c r="A871">
        <v>845</v>
      </c>
      <c r="B871" t="s">
        <v>987</v>
      </c>
      <c r="C871" t="s">
        <v>45</v>
      </c>
      <c r="D871" s="3">
        <v>397.08999633789102</v>
      </c>
      <c r="E871" s="3">
        <f t="shared" si="13"/>
        <v>94.90678688764126</v>
      </c>
      <c r="F871">
        <v>2.3699998855590798</v>
      </c>
      <c r="G871">
        <v>0</v>
      </c>
      <c r="H871">
        <v>18.1955375671387</v>
      </c>
      <c r="I871">
        <v>0</v>
      </c>
      <c r="J871">
        <v>0</v>
      </c>
      <c r="K871">
        <v>0</v>
      </c>
      <c r="L871">
        <v>0</v>
      </c>
      <c r="M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1.658695936203</v>
      </c>
      <c r="X871">
        <v>0.54939997196197499</v>
      </c>
      <c r="Y871">
        <v>0.78560000658035301</v>
      </c>
      <c r="Z871">
        <v>0.32370001077652</v>
      </c>
      <c r="AA871">
        <v>0</v>
      </c>
      <c r="AB871">
        <v>77.699996948242202</v>
      </c>
      <c r="AC871">
        <v>0</v>
      </c>
      <c r="AD871">
        <v>96.400001525878906</v>
      </c>
      <c r="AE871">
        <v>0.54000002145767201</v>
      </c>
      <c r="AF871">
        <v>30</v>
      </c>
      <c r="AG871">
        <v>330</v>
      </c>
      <c r="AH871">
        <v>26</v>
      </c>
      <c r="AI871">
        <v>45</v>
      </c>
      <c r="AJ871">
        <v>114.66000366210901</v>
      </c>
      <c r="AK871">
        <v>252</v>
      </c>
      <c r="AL871">
        <v>24.771999359130898</v>
      </c>
      <c r="AM871">
        <v>1.75</v>
      </c>
      <c r="AO871">
        <v>6</v>
      </c>
      <c r="AP871">
        <v>7.4910001754760698</v>
      </c>
      <c r="AQ871">
        <v>3.6500000953674299</v>
      </c>
      <c r="AR871">
        <v>0.36000001430511502</v>
      </c>
      <c r="AS871">
        <v>0.129999995231628</v>
      </c>
      <c r="AT871">
        <v>7.0000000298023196E-2</v>
      </c>
      <c r="AU871">
        <v>1.3400000333786</v>
      </c>
      <c r="AV871">
        <v>0</v>
      </c>
      <c r="AW871">
        <v>2</v>
      </c>
      <c r="AX871">
        <v>0</v>
      </c>
      <c r="AY871">
        <v>10</v>
      </c>
      <c r="AZ871">
        <v>1.4850000143051101</v>
      </c>
      <c r="BB871">
        <v>1.94</v>
      </c>
      <c r="BC871">
        <v>194</v>
      </c>
      <c r="BD871" t="s">
        <v>45</v>
      </c>
    </row>
    <row r="872" spans="1:56" x14ac:dyDescent="0.55000000000000004">
      <c r="A872">
        <v>34159</v>
      </c>
      <c r="B872" t="s">
        <v>988</v>
      </c>
      <c r="C872" t="s">
        <v>47</v>
      </c>
      <c r="D872" s="3">
        <v>75.999664306640597</v>
      </c>
      <c r="E872" s="3">
        <f t="shared" si="13"/>
        <v>18.164355713824232</v>
      </c>
      <c r="F872">
        <v>0.30265015363693198</v>
      </c>
      <c r="G872">
        <v>0.45158064365387002</v>
      </c>
      <c r="H872">
        <v>2.6069183349609402</v>
      </c>
      <c r="I872">
        <v>0</v>
      </c>
      <c r="K872">
        <v>0</v>
      </c>
      <c r="L872">
        <v>0.35199999809265098</v>
      </c>
      <c r="M872" t="s">
        <v>38</v>
      </c>
      <c r="N872">
        <v>0</v>
      </c>
      <c r="O872">
        <v>0.18778066337108601</v>
      </c>
      <c r="P872">
        <v>0</v>
      </c>
      <c r="Q872" t="s">
        <v>38</v>
      </c>
      <c r="R872" t="s">
        <v>38</v>
      </c>
      <c r="S872">
        <v>0.10000000149011599</v>
      </c>
      <c r="T872">
        <v>1.6000000238418599</v>
      </c>
      <c r="W872">
        <v>0.42800000309944197</v>
      </c>
      <c r="X872">
        <v>0.30199998617172202</v>
      </c>
      <c r="Y872" t="s">
        <v>38</v>
      </c>
      <c r="Z872" t="s">
        <v>38</v>
      </c>
      <c r="AA872">
        <v>0</v>
      </c>
      <c r="AB872">
        <v>0</v>
      </c>
      <c r="AD872">
        <v>160</v>
      </c>
      <c r="AE872">
        <v>1.46000003814697</v>
      </c>
      <c r="AF872">
        <v>1</v>
      </c>
      <c r="AG872">
        <v>369</v>
      </c>
      <c r="AH872">
        <v>47</v>
      </c>
      <c r="AI872">
        <v>27</v>
      </c>
      <c r="AJ872">
        <v>68.800003051757798</v>
      </c>
      <c r="AK872">
        <v>52</v>
      </c>
      <c r="AL872">
        <v>0.30000001192092901</v>
      </c>
      <c r="AM872">
        <v>0.46999999880790699</v>
      </c>
      <c r="AN872">
        <v>36</v>
      </c>
      <c r="AO872">
        <v>107.59999847412099</v>
      </c>
      <c r="AP872">
        <v>0.90600001811981201</v>
      </c>
      <c r="AQ872">
        <v>0.30500000715255698</v>
      </c>
      <c r="AR872">
        <v>7.2999998927116394E-2</v>
      </c>
      <c r="AS872">
        <v>5.7999998331069898E-2</v>
      </c>
      <c r="AT872">
        <v>6.1999998986720997E-2</v>
      </c>
      <c r="AU872">
        <v>118.19000244140599</v>
      </c>
      <c r="AV872">
        <v>4979</v>
      </c>
      <c r="AW872">
        <v>0</v>
      </c>
      <c r="AX872">
        <v>17.100000381469702</v>
      </c>
      <c r="AY872">
        <v>0</v>
      </c>
      <c r="AZ872">
        <v>0.43000000715255698</v>
      </c>
      <c r="BA872">
        <v>108.59999847412099</v>
      </c>
      <c r="BB872">
        <v>2.02</v>
      </c>
      <c r="BC872">
        <v>202</v>
      </c>
      <c r="BD872" t="s">
        <v>48</v>
      </c>
    </row>
    <row r="873" spans="1:56" x14ac:dyDescent="0.55000000000000004">
      <c r="A873">
        <v>833</v>
      </c>
      <c r="B873" t="s">
        <v>989</v>
      </c>
      <c r="C873" t="s">
        <v>44</v>
      </c>
      <c r="D873" s="3">
        <v>1711.34997558594</v>
      </c>
      <c r="E873" s="3">
        <f t="shared" si="13"/>
        <v>409.02246070409655</v>
      </c>
      <c r="F873">
        <v>35.799999237060497</v>
      </c>
      <c r="G873">
        <v>12.5</v>
      </c>
      <c r="H873">
        <v>10.25</v>
      </c>
      <c r="I873">
        <v>0</v>
      </c>
      <c r="J873">
        <v>0</v>
      </c>
      <c r="K873">
        <v>0</v>
      </c>
      <c r="L873">
        <v>12.5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12.5</v>
      </c>
      <c r="S873">
        <v>0</v>
      </c>
      <c r="T873">
        <v>0</v>
      </c>
      <c r="U873">
        <v>0</v>
      </c>
      <c r="V873">
        <v>0</v>
      </c>
      <c r="W873">
        <v>32.229049862756298</v>
      </c>
      <c r="X873">
        <v>11.923487104242501</v>
      </c>
      <c r="Y873">
        <v>17.754896107863001</v>
      </c>
      <c r="Z873">
        <v>2.5506656926849298</v>
      </c>
      <c r="AA873">
        <v>0</v>
      </c>
      <c r="AB873">
        <v>213.969992307425</v>
      </c>
      <c r="AC873">
        <v>184.11001097798399</v>
      </c>
      <c r="AD873">
        <v>6</v>
      </c>
      <c r="AE873">
        <v>0.40000000596046398</v>
      </c>
      <c r="AF873">
        <v>170</v>
      </c>
      <c r="AG873">
        <v>70</v>
      </c>
      <c r="AH873">
        <v>3</v>
      </c>
      <c r="AI873">
        <v>1540</v>
      </c>
      <c r="AJ873">
        <v>3923.919921875</v>
      </c>
      <c r="AK873">
        <v>100</v>
      </c>
      <c r="AL873">
        <v>4.7429999664500304</v>
      </c>
      <c r="AM873">
        <v>1.79999995231628</v>
      </c>
      <c r="AN873">
        <v>190</v>
      </c>
      <c r="AO873">
        <v>7.62666661421457</v>
      </c>
      <c r="AP873">
        <v>4.1090002059936497</v>
      </c>
      <c r="AQ873">
        <v>0.93599994087219296</v>
      </c>
      <c r="AR873">
        <v>5.0000000745058101E-2</v>
      </c>
      <c r="AS873">
        <v>0.41999998688697798</v>
      </c>
      <c r="AT873">
        <v>5.9999998658895499E-2</v>
      </c>
      <c r="AU873">
        <v>143.99000549316401</v>
      </c>
      <c r="AV873">
        <v>217.39999389648401</v>
      </c>
      <c r="AW873">
        <v>5.1999998092651403</v>
      </c>
      <c r="AX873">
        <v>0</v>
      </c>
      <c r="AY873">
        <v>4</v>
      </c>
      <c r="AZ873">
        <v>12.796999931335399</v>
      </c>
      <c r="BA873">
        <v>39.944001796752197</v>
      </c>
      <c r="BB873">
        <v>4.46</v>
      </c>
      <c r="BC873">
        <v>446</v>
      </c>
      <c r="BD873" t="s">
        <v>45</v>
      </c>
    </row>
    <row r="874" spans="1:56" x14ac:dyDescent="0.55000000000000004">
      <c r="A874">
        <v>11004</v>
      </c>
      <c r="B874" t="s">
        <v>990</v>
      </c>
      <c r="C874" t="s">
        <v>44</v>
      </c>
      <c r="D874" s="3">
        <v>605.36999511718795</v>
      </c>
      <c r="E874" s="3">
        <f t="shared" si="13"/>
        <v>144.68690131863957</v>
      </c>
      <c r="F874">
        <v>6.8000001907348597</v>
      </c>
      <c r="G874">
        <v>0</v>
      </c>
      <c r="H874">
        <v>20.809999465942401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6.1292001643538496</v>
      </c>
      <c r="X874">
        <v>3.1511334722578499</v>
      </c>
      <c r="Y874">
        <v>1.86040009638866</v>
      </c>
      <c r="Z874">
        <v>1.1176667149166299</v>
      </c>
      <c r="AA874">
        <v>0</v>
      </c>
      <c r="AB874">
        <v>409</v>
      </c>
      <c r="AD874">
        <v>9.3333336114883405</v>
      </c>
      <c r="AE874">
        <v>0.36666668554147103</v>
      </c>
      <c r="AF874">
        <v>140</v>
      </c>
      <c r="AG874">
        <v>26.0000007748604</v>
      </c>
      <c r="AH874">
        <v>9.0000002682208997</v>
      </c>
      <c r="AI874">
        <v>110</v>
      </c>
      <c r="AJ874">
        <v>280.27999877929699</v>
      </c>
      <c r="AK874">
        <v>76.666668951511397</v>
      </c>
      <c r="AL874">
        <v>9.0000002682208997</v>
      </c>
      <c r="AM874">
        <v>0.69999998907248095</v>
      </c>
      <c r="AN874">
        <v>273.333341479301</v>
      </c>
      <c r="AO874">
        <v>14.6666671037674</v>
      </c>
      <c r="AP874">
        <v>6.3601016998290998</v>
      </c>
      <c r="AQ874">
        <v>1.79999995231628</v>
      </c>
      <c r="AR874">
        <v>0.100000004470348</v>
      </c>
      <c r="AS874">
        <v>0.74000000953674305</v>
      </c>
      <c r="AT874">
        <v>0.239999994635582</v>
      </c>
      <c r="AU874">
        <v>276.85998535156301</v>
      </c>
      <c r="AV874">
        <v>417.70001220703102</v>
      </c>
      <c r="AW874">
        <v>10</v>
      </c>
      <c r="AX874">
        <v>0</v>
      </c>
      <c r="AY874">
        <v>9.5050000798205492</v>
      </c>
      <c r="AZ874">
        <v>10.5</v>
      </c>
      <c r="BA874">
        <v>0.20000000298023199</v>
      </c>
      <c r="BB874">
        <v>4.46</v>
      </c>
      <c r="BC874">
        <v>446</v>
      </c>
      <c r="BD874" t="s">
        <v>45</v>
      </c>
    </row>
    <row r="875" spans="1:56" x14ac:dyDescent="0.55000000000000004">
      <c r="A875">
        <v>11691</v>
      </c>
      <c r="B875" t="s">
        <v>991</v>
      </c>
      <c r="C875" t="s">
        <v>44</v>
      </c>
      <c r="D875" s="3">
        <v>615.16998291015602</v>
      </c>
      <c r="E875" s="3">
        <f t="shared" si="13"/>
        <v>147.02915461523804</v>
      </c>
      <c r="F875">
        <v>6.4600001001358001</v>
      </c>
      <c r="G875">
        <v>0</v>
      </c>
      <c r="H875">
        <v>19.800999244801702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5.8227400830703901</v>
      </c>
      <c r="X875">
        <v>2.99357676108052</v>
      </c>
      <c r="Y875">
        <v>1.76738006939153</v>
      </c>
      <c r="Z875">
        <v>1.06178336584717</v>
      </c>
      <c r="AA875">
        <v>0</v>
      </c>
      <c r="AB875">
        <v>409</v>
      </c>
      <c r="AC875">
        <v>0</v>
      </c>
      <c r="AD875">
        <v>16.366666931410599</v>
      </c>
      <c r="AE875">
        <v>0.388833347616096</v>
      </c>
      <c r="AF875">
        <v>258.00000019371498</v>
      </c>
      <c r="AG875">
        <v>26.550000453740299</v>
      </c>
      <c r="AH875">
        <v>10.2000001721084</v>
      </c>
      <c r="AI875">
        <v>2039.50002752244</v>
      </c>
      <c r="AJ875">
        <v>5196.6461470925196</v>
      </c>
      <c r="AK875">
        <v>76.333334642151996</v>
      </c>
      <c r="AL875">
        <v>8.5750001478940199</v>
      </c>
      <c r="AM875">
        <v>0.66899998124440396</v>
      </c>
      <c r="AN875">
        <v>259.666671146949</v>
      </c>
      <c r="AO875">
        <v>13.9333335737387</v>
      </c>
      <c r="AP875">
        <v>6.0420965390193304</v>
      </c>
      <c r="AQ875">
        <v>1.7099999332428</v>
      </c>
      <c r="AR875">
        <v>9.5000003054738005E-2</v>
      </c>
      <c r="AS875">
        <v>0.70300000023841802</v>
      </c>
      <c r="AT875">
        <v>0.22799999204277999</v>
      </c>
      <c r="AU875">
        <v>263.01998901367199</v>
      </c>
      <c r="AV875">
        <v>396.79998779296898</v>
      </c>
      <c r="AW875">
        <v>9.4999998807907104</v>
      </c>
      <c r="AX875">
        <v>0</v>
      </c>
      <c r="AY875">
        <v>9.0297499625210893</v>
      </c>
      <c r="AZ875">
        <v>9.9750003814697301</v>
      </c>
      <c r="BA875">
        <v>0.19000000044703499</v>
      </c>
      <c r="BB875">
        <v>4.46</v>
      </c>
      <c r="BC875">
        <v>446</v>
      </c>
      <c r="BD875" t="s">
        <v>45</v>
      </c>
    </row>
    <row r="876" spans="1:56" x14ac:dyDescent="0.55000000000000004">
      <c r="A876">
        <v>34233</v>
      </c>
      <c r="B876" t="s">
        <v>992</v>
      </c>
      <c r="C876" t="s">
        <v>47</v>
      </c>
      <c r="D876" s="3">
        <v>84.824653625488295</v>
      </c>
      <c r="E876" s="3">
        <f t="shared" si="13"/>
        <v>20.273578782382479</v>
      </c>
      <c r="F876">
        <v>0.19010052084922799</v>
      </c>
      <c r="G876">
        <v>2.59058666229248</v>
      </c>
      <c r="H876">
        <v>1.1382919549942001</v>
      </c>
      <c r="I876">
        <v>0</v>
      </c>
      <c r="K876">
        <v>0</v>
      </c>
      <c r="L876">
        <v>1.85098588466644</v>
      </c>
      <c r="M876">
        <v>0.895610392093658</v>
      </c>
      <c r="O876">
        <v>0.79160404205322299</v>
      </c>
      <c r="P876">
        <v>0</v>
      </c>
      <c r="Q876" t="s">
        <v>38</v>
      </c>
      <c r="R876">
        <v>0.11377140879630999</v>
      </c>
      <c r="S876">
        <v>0.73960083723068204</v>
      </c>
      <c r="T876">
        <v>1.79999995231628</v>
      </c>
      <c r="W876">
        <v>0.15199999511241899</v>
      </c>
      <c r="X876">
        <v>0.11501889675855601</v>
      </c>
      <c r="Y876" t="s">
        <v>38</v>
      </c>
      <c r="Z876" t="s">
        <v>38</v>
      </c>
      <c r="AA876">
        <v>0</v>
      </c>
      <c r="AB876">
        <v>0</v>
      </c>
      <c r="AD876">
        <v>46</v>
      </c>
      <c r="AE876">
        <v>0.54000002145767201</v>
      </c>
      <c r="AF876">
        <v>1</v>
      </c>
      <c r="AG876">
        <v>300</v>
      </c>
      <c r="AH876">
        <v>17</v>
      </c>
      <c r="AI876">
        <v>7</v>
      </c>
      <c r="AJ876">
        <v>17.840000152587901</v>
      </c>
      <c r="AK876">
        <v>28</v>
      </c>
      <c r="AL876">
        <v>0</v>
      </c>
      <c r="AM876">
        <v>0.31000000238418601</v>
      </c>
      <c r="AO876">
        <v>76.699996948242202</v>
      </c>
      <c r="AP876">
        <v>0.80000001192092896</v>
      </c>
      <c r="AQ876">
        <v>0.5</v>
      </c>
      <c r="AR876">
        <v>0.10000000149011599</v>
      </c>
      <c r="AS876">
        <v>2.0999999716877899E-2</v>
      </c>
      <c r="AT876">
        <v>2.60000005364418E-2</v>
      </c>
      <c r="AU876">
        <v>91</v>
      </c>
      <c r="AV876">
        <v>1.1000000238418599</v>
      </c>
      <c r="AW876">
        <v>0</v>
      </c>
      <c r="AX876">
        <v>2.1500000953674299</v>
      </c>
      <c r="AY876">
        <v>0</v>
      </c>
      <c r="AZ876">
        <v>0.30000001192092901</v>
      </c>
      <c r="BA876">
        <v>129</v>
      </c>
      <c r="BB876">
        <v>2.02</v>
      </c>
      <c r="BC876">
        <v>202</v>
      </c>
      <c r="BD876" t="s">
        <v>48</v>
      </c>
    </row>
    <row r="877" spans="1:56" x14ac:dyDescent="0.55000000000000004">
      <c r="A877">
        <v>11007</v>
      </c>
      <c r="B877" t="s">
        <v>993</v>
      </c>
      <c r="C877" t="s">
        <v>179</v>
      </c>
      <c r="D877" s="3">
        <v>226.33999633789099</v>
      </c>
      <c r="E877" s="3">
        <f t="shared" si="13"/>
        <v>54.096557442134554</v>
      </c>
      <c r="F877">
        <v>0.10000000149011599</v>
      </c>
      <c r="G877">
        <v>6.1199998855590803</v>
      </c>
      <c r="H877">
        <v>0.69999998807907104</v>
      </c>
      <c r="I877">
        <v>0</v>
      </c>
      <c r="J877">
        <v>3.0999999046325701</v>
      </c>
      <c r="K877">
        <v>0</v>
      </c>
      <c r="L877">
        <v>5.9700002670288104</v>
      </c>
      <c r="M877">
        <v>3.2799999713897701</v>
      </c>
      <c r="N877" t="s">
        <v>38</v>
      </c>
      <c r="O877">
        <v>2.6300001144409202</v>
      </c>
      <c r="P877">
        <v>0</v>
      </c>
      <c r="Q877" t="s">
        <v>38</v>
      </c>
      <c r="R877" t="s">
        <v>38</v>
      </c>
      <c r="S877">
        <v>0.15000000596046401</v>
      </c>
      <c r="T877">
        <v>8.3000001907348597</v>
      </c>
      <c r="U877">
        <v>5.6199998855590803</v>
      </c>
      <c r="V877">
        <v>2.7000000476837198</v>
      </c>
      <c r="W877">
        <v>0.11900000274181401</v>
      </c>
      <c r="X877" t="s">
        <v>38</v>
      </c>
      <c r="Y877" t="s">
        <v>38</v>
      </c>
      <c r="Z877" t="s">
        <v>38</v>
      </c>
      <c r="AA877">
        <v>0</v>
      </c>
      <c r="AB877">
        <v>0</v>
      </c>
      <c r="AC877">
        <v>17.799999237060501</v>
      </c>
      <c r="AD877">
        <v>130</v>
      </c>
      <c r="AE877">
        <v>0.33000001311302202</v>
      </c>
      <c r="AF877">
        <v>1</v>
      </c>
      <c r="AG877">
        <v>360</v>
      </c>
      <c r="AH877">
        <v>29</v>
      </c>
      <c r="AI877">
        <v>1.20000004768372</v>
      </c>
      <c r="AJ877">
        <v>3.0576002597808798</v>
      </c>
      <c r="AK877">
        <v>46</v>
      </c>
      <c r="AL877">
        <v>10</v>
      </c>
      <c r="AM877">
        <v>0.33000001311302202</v>
      </c>
      <c r="AN877">
        <v>2</v>
      </c>
      <c r="AO877">
        <v>52</v>
      </c>
      <c r="AP877">
        <v>0.533399999141693</v>
      </c>
      <c r="AQ877">
        <v>0.5</v>
      </c>
      <c r="AR877">
        <v>5.0000000745058101E-2</v>
      </c>
      <c r="AS877">
        <v>7.0000000298023196E-2</v>
      </c>
      <c r="AT877">
        <v>5.9999998658895499E-2</v>
      </c>
      <c r="AU877">
        <v>522.89996337890602</v>
      </c>
      <c r="AV877">
        <v>6300</v>
      </c>
      <c r="AW877">
        <v>0</v>
      </c>
      <c r="AX877">
        <v>601</v>
      </c>
      <c r="AY877">
        <v>0</v>
      </c>
      <c r="AZ877">
        <v>7.0999999046325701</v>
      </c>
      <c r="BA877">
        <v>25.899999618530298</v>
      </c>
      <c r="BB877">
        <v>1.93</v>
      </c>
      <c r="BC877">
        <v>193</v>
      </c>
      <c r="BD877" t="s">
        <v>48</v>
      </c>
    </row>
    <row r="878" spans="1:56" x14ac:dyDescent="0.55000000000000004">
      <c r="A878">
        <v>11587</v>
      </c>
      <c r="B878" t="s">
        <v>994</v>
      </c>
      <c r="C878" t="s">
        <v>55</v>
      </c>
      <c r="D878" s="3">
        <v>237.42999267578099</v>
      </c>
      <c r="E878" s="3">
        <f t="shared" si="13"/>
        <v>56.747130180635992</v>
      </c>
      <c r="F878">
        <v>0.33379999368339802</v>
      </c>
      <c r="G878">
        <v>11.6746002164945</v>
      </c>
      <c r="H878">
        <v>0.51799999032914601</v>
      </c>
      <c r="I878">
        <v>0</v>
      </c>
      <c r="J878">
        <v>0.23669999070391101</v>
      </c>
      <c r="K878">
        <v>0</v>
      </c>
      <c r="L878">
        <v>10.4806003018334</v>
      </c>
      <c r="M878">
        <v>0.249399986429513</v>
      </c>
      <c r="N878" t="s">
        <v>38</v>
      </c>
      <c r="O878">
        <v>0.20919999705553</v>
      </c>
      <c r="P878">
        <v>0</v>
      </c>
      <c r="Q878" t="s">
        <v>38</v>
      </c>
      <c r="R878">
        <v>10.0150003001466</v>
      </c>
      <c r="S878">
        <v>1.19399995876849</v>
      </c>
      <c r="T878">
        <v>1.7870000058338</v>
      </c>
      <c r="U878">
        <v>1.1663000132225401</v>
      </c>
      <c r="V878">
        <v>0.53709999076053505</v>
      </c>
      <c r="W878">
        <v>0.15289062277472101</v>
      </c>
      <c r="X878" t="s">
        <v>38</v>
      </c>
      <c r="Y878" t="s">
        <v>38</v>
      </c>
      <c r="Z878" t="s">
        <v>38</v>
      </c>
      <c r="AA878">
        <v>0</v>
      </c>
      <c r="AB878">
        <v>0</v>
      </c>
      <c r="AC878">
        <v>1.19149999816343</v>
      </c>
      <c r="AD878">
        <v>16.429999763369601</v>
      </c>
      <c r="AE878">
        <v>0.144999993033707</v>
      </c>
      <c r="AF878">
        <v>0.92999999783933196</v>
      </c>
      <c r="AG878">
        <v>36.679999187588699</v>
      </c>
      <c r="AH878">
        <v>5.8499998697638498</v>
      </c>
      <c r="AI878">
        <v>0.95500002201646605</v>
      </c>
      <c r="AJ878">
        <v>2.4345600137399099</v>
      </c>
      <c r="AK878">
        <v>14.229999682456199</v>
      </c>
      <c r="AL878">
        <v>0.63249999050050998</v>
      </c>
      <c r="AM878">
        <v>0.102999995805323</v>
      </c>
      <c r="AN878">
        <v>5.2799995768070298</v>
      </c>
      <c r="AO878">
        <v>1.5019999359101099</v>
      </c>
      <c r="AP878">
        <v>0.14917000198729299</v>
      </c>
      <c r="AQ878" t="s">
        <v>38</v>
      </c>
      <c r="AR878" t="s">
        <v>50</v>
      </c>
      <c r="AS878" t="s">
        <v>50</v>
      </c>
      <c r="AT878" t="s">
        <v>50</v>
      </c>
      <c r="AU878">
        <v>13.3339490890503</v>
      </c>
      <c r="AV878">
        <v>355.39999389648398</v>
      </c>
      <c r="AW878">
        <v>0</v>
      </c>
      <c r="AX878">
        <v>35</v>
      </c>
      <c r="AY878">
        <v>0</v>
      </c>
      <c r="AZ878">
        <v>0.230000004172325</v>
      </c>
      <c r="BA878">
        <v>0.81899996834248301</v>
      </c>
      <c r="BB878">
        <v>0.68</v>
      </c>
      <c r="BC878">
        <v>68</v>
      </c>
      <c r="BD878" t="s">
        <v>48</v>
      </c>
    </row>
    <row r="879" spans="1:56" x14ac:dyDescent="0.55000000000000004">
      <c r="A879">
        <v>11065</v>
      </c>
      <c r="B879" t="s">
        <v>995</v>
      </c>
      <c r="C879" t="s">
        <v>179</v>
      </c>
      <c r="D879" s="3">
        <v>308.20028686523398</v>
      </c>
      <c r="E879" s="3">
        <f t="shared" si="13"/>
        <v>73.661636440065479</v>
      </c>
      <c r="F879">
        <v>0.10000000149011599</v>
      </c>
      <c r="G879">
        <v>15.4799995422363</v>
      </c>
      <c r="H879">
        <v>0.5</v>
      </c>
      <c r="I879">
        <v>0</v>
      </c>
      <c r="J879" t="s">
        <v>38</v>
      </c>
      <c r="K879">
        <v>0</v>
      </c>
      <c r="L879">
        <v>15.329999923706101</v>
      </c>
      <c r="M879">
        <v>5.3800001144409197</v>
      </c>
      <c r="N879" t="s">
        <v>38</v>
      </c>
      <c r="O879">
        <v>5.4699997901916504</v>
      </c>
      <c r="P879">
        <v>0</v>
      </c>
      <c r="Q879" t="s">
        <v>38</v>
      </c>
      <c r="R879">
        <v>4.4400000572204599</v>
      </c>
      <c r="S879">
        <v>0.15000000596046401</v>
      </c>
      <c r="T879">
        <v>4.0999999046325701</v>
      </c>
      <c r="U879">
        <v>7.3000001907348597</v>
      </c>
      <c r="V879">
        <v>3.5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17.799999237060501</v>
      </c>
      <c r="AD879">
        <v>98</v>
      </c>
      <c r="AE879">
        <v>0.21999999880790699</v>
      </c>
      <c r="AF879">
        <v>1</v>
      </c>
      <c r="AG879">
        <v>230</v>
      </c>
      <c r="AH879">
        <v>31</v>
      </c>
      <c r="AI879">
        <v>1.29999995231628</v>
      </c>
      <c r="AJ879">
        <v>3.31240010261536</v>
      </c>
      <c r="AK879">
        <v>21</v>
      </c>
      <c r="AL879">
        <v>10</v>
      </c>
      <c r="AM879" t="s">
        <v>38</v>
      </c>
      <c r="AN879">
        <v>2</v>
      </c>
      <c r="AO879">
        <v>52</v>
      </c>
      <c r="AP879">
        <v>0.533399999141693</v>
      </c>
      <c r="AQ879">
        <v>0.5</v>
      </c>
      <c r="AR879" t="s">
        <v>50</v>
      </c>
      <c r="AS879">
        <v>7.0000000298023196E-2</v>
      </c>
      <c r="AT879">
        <v>5.9999998658895499E-2</v>
      </c>
      <c r="AU879">
        <v>99.599998474121094</v>
      </c>
      <c r="AV879">
        <v>1200</v>
      </c>
      <c r="AW879">
        <v>0</v>
      </c>
      <c r="AX879">
        <v>45.200000762939503</v>
      </c>
      <c r="AY879">
        <v>0</v>
      </c>
      <c r="AZ879">
        <v>1.6000000238418599</v>
      </c>
      <c r="BA879">
        <v>25.899999618530298</v>
      </c>
      <c r="BB879">
        <v>0.93</v>
      </c>
      <c r="BC879">
        <v>93</v>
      </c>
      <c r="BD879" t="s">
        <v>48</v>
      </c>
    </row>
    <row r="880" spans="1:56" x14ac:dyDescent="0.55000000000000004">
      <c r="A880">
        <v>33436</v>
      </c>
      <c r="B880" t="s">
        <v>996</v>
      </c>
      <c r="C880" t="s">
        <v>40</v>
      </c>
      <c r="D880" s="3">
        <v>1172.98999023438</v>
      </c>
      <c r="E880" s="3">
        <f t="shared" si="13"/>
        <v>280.35133609808315</v>
      </c>
      <c r="F880">
        <v>6.3000001907348597</v>
      </c>
      <c r="G880">
        <v>16.159999847412099</v>
      </c>
      <c r="H880">
        <v>8.1999998092651403</v>
      </c>
      <c r="I880">
        <v>0</v>
      </c>
      <c r="J880">
        <v>7.8899998664856001</v>
      </c>
      <c r="K880">
        <v>0</v>
      </c>
      <c r="L880">
        <v>15.560000419616699</v>
      </c>
      <c r="M880">
        <v>8.2799997329711896</v>
      </c>
      <c r="N880">
        <v>0.18000000715255701</v>
      </c>
      <c r="O880">
        <v>6.9400000572204599</v>
      </c>
      <c r="P880">
        <v>0</v>
      </c>
      <c r="Q880" t="s">
        <v>38</v>
      </c>
      <c r="R880">
        <v>0.140000000596046</v>
      </c>
      <c r="S880">
        <v>0.60000002384185802</v>
      </c>
      <c r="T880">
        <v>52.900001525878899</v>
      </c>
      <c r="U880">
        <v>35.810001373291001</v>
      </c>
      <c r="V880">
        <v>17.170000076293899</v>
      </c>
      <c r="W880">
        <v>0.62266004085540805</v>
      </c>
      <c r="X880">
        <v>0.36100000143051098</v>
      </c>
      <c r="Y880" t="s">
        <v>38</v>
      </c>
      <c r="Z880">
        <v>0.21050000190734899</v>
      </c>
      <c r="AA880">
        <v>0</v>
      </c>
      <c r="AB880">
        <v>0</v>
      </c>
      <c r="AC880">
        <v>12.449999809265099</v>
      </c>
      <c r="AD880">
        <v>430</v>
      </c>
      <c r="AE880">
        <v>1.5</v>
      </c>
      <c r="AF880">
        <v>1</v>
      </c>
      <c r="AG880">
        <v>940</v>
      </c>
      <c r="AH880">
        <v>100</v>
      </c>
      <c r="AI880">
        <v>2.5</v>
      </c>
      <c r="AJ880">
        <v>6.3699998855590803</v>
      </c>
      <c r="AK880">
        <v>160</v>
      </c>
      <c r="AL880">
        <v>10</v>
      </c>
      <c r="AM880">
        <v>1</v>
      </c>
      <c r="AN880">
        <v>36</v>
      </c>
      <c r="AO880">
        <v>21</v>
      </c>
      <c r="AP880">
        <v>2.1010000705718999</v>
      </c>
      <c r="AQ880">
        <v>1.5</v>
      </c>
      <c r="AR880">
        <v>3.5000000149011598E-2</v>
      </c>
      <c r="AS880">
        <v>5.4999999701976797E-2</v>
      </c>
      <c r="AT880">
        <v>4.6500001102685901E-2</v>
      </c>
      <c r="AU880">
        <v>444.45999145507801</v>
      </c>
      <c r="AV880">
        <v>18700</v>
      </c>
      <c r="AW880">
        <v>0</v>
      </c>
      <c r="AX880">
        <v>127</v>
      </c>
      <c r="AY880">
        <v>0</v>
      </c>
      <c r="AZ880">
        <v>7.0999999046325701</v>
      </c>
      <c r="BA880">
        <v>25.899999618530298</v>
      </c>
      <c r="BB880">
        <v>1.93</v>
      </c>
      <c r="BC880">
        <v>193</v>
      </c>
      <c r="BD880" t="s">
        <v>41</v>
      </c>
    </row>
    <row r="881" spans="1:56" x14ac:dyDescent="0.55000000000000004">
      <c r="A881">
        <v>35598</v>
      </c>
      <c r="B881" t="s">
        <v>997</v>
      </c>
      <c r="C881" t="s">
        <v>55</v>
      </c>
      <c r="D881" s="3">
        <v>120.939987182617</v>
      </c>
      <c r="E881" s="3">
        <f t="shared" si="13"/>
        <v>28.905350665061423</v>
      </c>
      <c r="F881">
        <v>0.10000000149011599</v>
      </c>
      <c r="G881">
        <v>4.1199998855590803</v>
      </c>
      <c r="H881">
        <v>0.20000000298023199</v>
      </c>
      <c r="I881">
        <v>0</v>
      </c>
      <c r="J881">
        <v>3</v>
      </c>
      <c r="L881">
        <v>3.9700000286102299</v>
      </c>
      <c r="M881">
        <v>1.8600000143051101</v>
      </c>
      <c r="N881" t="s">
        <v>38</v>
      </c>
      <c r="O881">
        <v>2.0499999523162802</v>
      </c>
      <c r="P881">
        <v>0</v>
      </c>
      <c r="Q881" t="s">
        <v>38</v>
      </c>
      <c r="R881" t="s">
        <v>38</v>
      </c>
      <c r="S881">
        <v>0.15000000596046401</v>
      </c>
      <c r="T881">
        <v>0.60000002384185802</v>
      </c>
      <c r="AB881">
        <v>0</v>
      </c>
      <c r="AD881">
        <v>32</v>
      </c>
      <c r="AE881" t="s">
        <v>38</v>
      </c>
      <c r="AG881">
        <v>280</v>
      </c>
      <c r="AH881">
        <v>18</v>
      </c>
      <c r="AI881">
        <v>0.40000000596046398</v>
      </c>
      <c r="AJ881">
        <v>1.0199999809265099</v>
      </c>
      <c r="AK881">
        <v>17</v>
      </c>
      <c r="AL881">
        <v>10</v>
      </c>
      <c r="AM881">
        <v>0.15000000596046401</v>
      </c>
      <c r="AW881">
        <v>0</v>
      </c>
      <c r="AX881">
        <v>27.700000762939499</v>
      </c>
      <c r="AY881">
        <v>0</v>
      </c>
      <c r="BB881">
        <v>1.19</v>
      </c>
      <c r="BC881">
        <v>119</v>
      </c>
      <c r="BD881" t="s">
        <v>48</v>
      </c>
    </row>
    <row r="882" spans="1:56" x14ac:dyDescent="0.55000000000000004">
      <c r="A882">
        <v>35597</v>
      </c>
      <c r="B882" t="s">
        <v>998</v>
      </c>
      <c r="C882" t="s">
        <v>40</v>
      </c>
      <c r="D882" s="3">
        <v>1102.53002929688</v>
      </c>
      <c r="E882" s="3">
        <f t="shared" si="13"/>
        <v>263.5110012659847</v>
      </c>
      <c r="F882">
        <v>6.9000000953674299</v>
      </c>
      <c r="G882">
        <v>8.1899995803833008</v>
      </c>
      <c r="H882">
        <v>8.8000001907348597</v>
      </c>
      <c r="I882">
        <v>0</v>
      </c>
      <c r="J882">
        <v>2</v>
      </c>
      <c r="K882">
        <v>13</v>
      </c>
      <c r="L882">
        <v>7.4899997711181596</v>
      </c>
      <c r="M882">
        <v>3.2599999904632599</v>
      </c>
      <c r="N882">
        <v>0.140000000596046</v>
      </c>
      <c r="O882">
        <v>3.8800001144409202</v>
      </c>
      <c r="P882">
        <v>0</v>
      </c>
      <c r="Q882" t="s">
        <v>38</v>
      </c>
      <c r="R882">
        <v>0.18999999761581399</v>
      </c>
      <c r="S882">
        <v>0.69999998807907104</v>
      </c>
      <c r="T882">
        <v>50.299999237060497</v>
      </c>
      <c r="U882">
        <v>29.9999988668105</v>
      </c>
      <c r="V882">
        <v>5.29411740583532</v>
      </c>
      <c r="W882">
        <v>1.97283534185948</v>
      </c>
      <c r="X882">
        <v>1.41058824457281</v>
      </c>
      <c r="Y882">
        <v>0.32342353985791999</v>
      </c>
      <c r="Z882">
        <v>0.23882353551527999</v>
      </c>
      <c r="AA882">
        <v>0</v>
      </c>
      <c r="AB882">
        <v>0</v>
      </c>
      <c r="AC882">
        <v>104.705875867955</v>
      </c>
      <c r="AD882">
        <v>290</v>
      </c>
      <c r="AE882">
        <v>4.1999998092651403</v>
      </c>
      <c r="AF882">
        <v>5.8823528289794904</v>
      </c>
      <c r="AG882">
        <v>640</v>
      </c>
      <c r="AH882">
        <v>100</v>
      </c>
      <c r="AI882">
        <v>1.6000000238418599</v>
      </c>
      <c r="AJ882">
        <v>4.0799999237060502</v>
      </c>
      <c r="AK882">
        <v>200</v>
      </c>
      <c r="AL882">
        <v>10</v>
      </c>
      <c r="AM882">
        <v>0.82999998331069902</v>
      </c>
      <c r="AN882">
        <v>47.058822631835902</v>
      </c>
      <c r="AO882">
        <v>58.823528289794901</v>
      </c>
      <c r="AP882">
        <v>3.7294117132074698</v>
      </c>
      <c r="AQ882">
        <v>2.9411764144897501</v>
      </c>
      <c r="AR882">
        <v>0.41176469978164199</v>
      </c>
      <c r="AS882">
        <v>2.94117634874933E-2</v>
      </c>
      <c r="AT882">
        <v>0.37058823418617198</v>
      </c>
      <c r="AU882">
        <v>47.847056878707001</v>
      </c>
      <c r="AV882">
        <v>617.64704704284702</v>
      </c>
      <c r="AW882">
        <v>0</v>
      </c>
      <c r="AX882">
        <v>2.9700000286102299</v>
      </c>
      <c r="AY882">
        <v>0</v>
      </c>
      <c r="AZ882">
        <v>2.8764704898946398</v>
      </c>
      <c r="BA882">
        <v>52.941175460815401</v>
      </c>
      <c r="BB882">
        <v>1.93</v>
      </c>
      <c r="BC882">
        <v>193</v>
      </c>
      <c r="BD882" t="s">
        <v>41</v>
      </c>
    </row>
    <row r="883" spans="1:56" x14ac:dyDescent="0.55000000000000004">
      <c r="A883">
        <v>457</v>
      </c>
      <c r="B883" t="s">
        <v>999</v>
      </c>
      <c r="C883" t="s">
        <v>179</v>
      </c>
      <c r="D883" s="3">
        <v>312.53399658203102</v>
      </c>
      <c r="E883" s="3">
        <f t="shared" si="13"/>
        <v>74.697417921135525</v>
      </c>
      <c r="F883">
        <v>1.1799999475479099</v>
      </c>
      <c r="G883">
        <v>4.25</v>
      </c>
      <c r="H883">
        <v>1.1000000238418599</v>
      </c>
      <c r="I883">
        <v>0</v>
      </c>
      <c r="J883">
        <v>3.14800024032593</v>
      </c>
      <c r="K883">
        <v>8.5</v>
      </c>
      <c r="L883">
        <v>4.0999999046325701</v>
      </c>
      <c r="M883">
        <v>1.9299999475479099</v>
      </c>
      <c r="N883" t="s">
        <v>38</v>
      </c>
      <c r="O883">
        <v>2.1099998950958301</v>
      </c>
      <c r="P883">
        <v>0</v>
      </c>
      <c r="Q883" t="s">
        <v>38</v>
      </c>
      <c r="R883" t="s">
        <v>38</v>
      </c>
      <c r="S883">
        <v>0.15000000596046401</v>
      </c>
      <c r="T883">
        <v>6.5</v>
      </c>
      <c r="U883">
        <v>5.0999999046325701</v>
      </c>
      <c r="V883">
        <v>0.89999997615814198</v>
      </c>
      <c r="W883">
        <v>0.33538201451301602</v>
      </c>
      <c r="X883">
        <v>0.23980000615119901</v>
      </c>
      <c r="Y883" t="s">
        <v>38</v>
      </c>
      <c r="Z883" t="s">
        <v>38</v>
      </c>
      <c r="AA883">
        <v>0</v>
      </c>
      <c r="AB883">
        <v>0</v>
      </c>
      <c r="AC883">
        <v>17.799999237060501</v>
      </c>
      <c r="AD883">
        <v>53</v>
      </c>
      <c r="AE883">
        <v>0.52999997138977095</v>
      </c>
      <c r="AF883">
        <v>1</v>
      </c>
      <c r="AG883">
        <v>260</v>
      </c>
      <c r="AH883">
        <v>26</v>
      </c>
      <c r="AI883">
        <v>1.20000004768372</v>
      </c>
      <c r="AJ883">
        <v>3.0576002597808798</v>
      </c>
      <c r="AK883">
        <v>38</v>
      </c>
      <c r="AL883">
        <v>10</v>
      </c>
      <c r="AM883">
        <v>0.18999999761581399</v>
      </c>
      <c r="AN883">
        <v>8</v>
      </c>
      <c r="AO883">
        <v>10</v>
      </c>
      <c r="AP883">
        <v>0.63400000333786</v>
      </c>
      <c r="AQ883">
        <v>0.5</v>
      </c>
      <c r="AR883">
        <v>7.0000000298023196E-2</v>
      </c>
      <c r="AS883" t="s">
        <v>50</v>
      </c>
      <c r="AT883">
        <v>6.3000001013279003E-2</v>
      </c>
      <c r="AU883">
        <v>8.1339998245239293</v>
      </c>
      <c r="AV883">
        <v>105</v>
      </c>
      <c r="AW883">
        <v>0</v>
      </c>
      <c r="AX883">
        <v>59.700000762939503</v>
      </c>
      <c r="AY883">
        <v>0</v>
      </c>
      <c r="AZ883">
        <v>0.48899999260902399</v>
      </c>
      <c r="BA883">
        <v>9</v>
      </c>
      <c r="BB883">
        <v>1.93</v>
      </c>
      <c r="BC883">
        <v>193</v>
      </c>
      <c r="BD883" t="s">
        <v>48</v>
      </c>
    </row>
    <row r="884" spans="1:56" x14ac:dyDescent="0.55000000000000004">
      <c r="A884">
        <v>29217</v>
      </c>
      <c r="B884" t="s">
        <v>1000</v>
      </c>
      <c r="C884" t="s">
        <v>207</v>
      </c>
      <c r="D884" s="3">
        <v>78.668632507324205</v>
      </c>
      <c r="E884" s="3">
        <f t="shared" si="13"/>
        <v>18.802254423356644</v>
      </c>
      <c r="F884">
        <v>0.5</v>
      </c>
      <c r="G884">
        <v>0.61668443679809604</v>
      </c>
      <c r="H884">
        <v>2.125</v>
      </c>
      <c r="I884">
        <v>0</v>
      </c>
      <c r="J884">
        <v>0.119999997317791</v>
      </c>
      <c r="L884">
        <v>0.25</v>
      </c>
      <c r="M884" t="s">
        <v>38</v>
      </c>
      <c r="O884" t="s">
        <v>38</v>
      </c>
      <c r="P884">
        <v>0</v>
      </c>
      <c r="Q884" t="s">
        <v>38</v>
      </c>
      <c r="R884" t="s">
        <v>38</v>
      </c>
      <c r="S884">
        <v>0.36668446660041798</v>
      </c>
      <c r="T884">
        <v>1.5</v>
      </c>
      <c r="U884">
        <v>1.79999995231628</v>
      </c>
      <c r="V884">
        <v>0.10000000149011599</v>
      </c>
      <c r="W884">
        <v>0.17000000178813901</v>
      </c>
      <c r="X884">
        <v>0.140000000596046</v>
      </c>
      <c r="Y884">
        <v>0</v>
      </c>
      <c r="Z884" t="s">
        <v>38</v>
      </c>
      <c r="AA884">
        <v>0</v>
      </c>
      <c r="AB884">
        <v>0</v>
      </c>
      <c r="AC884">
        <v>50.360000610351598</v>
      </c>
      <c r="AD884">
        <v>2.7999999523162802</v>
      </c>
      <c r="AE884">
        <v>1</v>
      </c>
      <c r="AF884">
        <v>1</v>
      </c>
      <c r="AG884">
        <v>290</v>
      </c>
      <c r="AH884">
        <v>10</v>
      </c>
      <c r="AI884">
        <v>3.2000000476837198</v>
      </c>
      <c r="AJ884">
        <v>8.1499996185302699</v>
      </c>
      <c r="AK884">
        <v>55</v>
      </c>
      <c r="AL884">
        <v>1.20000004768372</v>
      </c>
      <c r="AM884">
        <v>0.62000000476837203</v>
      </c>
      <c r="AN884">
        <v>33</v>
      </c>
      <c r="AO884">
        <v>35</v>
      </c>
      <c r="AP884">
        <v>6.0510001182556197</v>
      </c>
      <c r="AQ884">
        <v>5.5</v>
      </c>
      <c r="AR884">
        <v>0.18000000715255701</v>
      </c>
      <c r="AS884">
        <v>0.41999998688697798</v>
      </c>
      <c r="AT884">
        <v>0.10000000149011599</v>
      </c>
      <c r="AU884">
        <v>0</v>
      </c>
      <c r="AV884">
        <v>0</v>
      </c>
      <c r="AW884" t="s">
        <v>38</v>
      </c>
      <c r="AX884">
        <v>1.29999995231628</v>
      </c>
      <c r="AY884">
        <v>5.5</v>
      </c>
      <c r="AZ884">
        <v>0</v>
      </c>
      <c r="BA884">
        <v>0.30000001192092901</v>
      </c>
      <c r="BB884">
        <v>0.14000000000000001</v>
      </c>
      <c r="BC884">
        <v>14</v>
      </c>
      <c r="BD884" t="s">
        <v>48</v>
      </c>
    </row>
    <row r="885" spans="1:56" x14ac:dyDescent="0.55000000000000004">
      <c r="A885">
        <v>11522</v>
      </c>
      <c r="B885" t="s">
        <v>1001</v>
      </c>
      <c r="C885" t="s">
        <v>769</v>
      </c>
      <c r="D885" s="3">
        <v>1455.16003417969</v>
      </c>
      <c r="E885" s="3">
        <f t="shared" si="13"/>
        <v>347.7915951672299</v>
      </c>
      <c r="F885">
        <v>1.4024999737739601</v>
      </c>
      <c r="G885">
        <v>73.532249450683594</v>
      </c>
      <c r="H885">
        <v>8.5050001144409197</v>
      </c>
      <c r="I885">
        <v>0</v>
      </c>
      <c r="J885">
        <v>0</v>
      </c>
      <c r="K885">
        <v>0</v>
      </c>
      <c r="L885">
        <v>0.33224999904632602</v>
      </c>
      <c r="M885" t="s">
        <v>38</v>
      </c>
      <c r="N885">
        <v>0</v>
      </c>
      <c r="O885" t="s">
        <v>38</v>
      </c>
      <c r="P885">
        <v>0</v>
      </c>
      <c r="Q885" t="s">
        <v>38</v>
      </c>
      <c r="R885">
        <v>0.15925000607967399</v>
      </c>
      <c r="S885">
        <v>73.199999809265094</v>
      </c>
      <c r="T885">
        <v>5.8000001311302203</v>
      </c>
      <c r="U885">
        <v>3.6349998557567602</v>
      </c>
      <c r="V885">
        <v>0.54999999962747104</v>
      </c>
      <c r="W885">
        <v>1.0550184567466101</v>
      </c>
      <c r="X885">
        <v>0.49824624059786599</v>
      </c>
      <c r="Y885">
        <v>0.26869685443910901</v>
      </c>
      <c r="Z885">
        <v>0.28807554164115501</v>
      </c>
      <c r="AA885">
        <v>0</v>
      </c>
      <c r="AB885">
        <v>0</v>
      </c>
      <c r="AC885">
        <v>45.799999237060497</v>
      </c>
      <c r="AD885">
        <v>16</v>
      </c>
      <c r="AE885">
        <v>1.65000003576279</v>
      </c>
      <c r="AF885">
        <v>1.2499999720603201</v>
      </c>
      <c r="AG885">
        <v>285</v>
      </c>
      <c r="AH885">
        <v>93.25</v>
      </c>
      <c r="AI885">
        <v>4</v>
      </c>
      <c r="AJ885">
        <v>10.1919998526573</v>
      </c>
      <c r="AK885">
        <v>269.5</v>
      </c>
      <c r="AL885">
        <v>2.7250000238418601</v>
      </c>
      <c r="AM885">
        <v>2.1750000119209298</v>
      </c>
      <c r="AN885">
        <v>88.449999410659103</v>
      </c>
      <c r="AO885">
        <v>19.749999795109002</v>
      </c>
      <c r="AP885">
        <v>5.3796398639678999</v>
      </c>
      <c r="AQ885">
        <v>3.90275006256998</v>
      </c>
      <c r="AR885">
        <v>0.12250000052154</v>
      </c>
      <c r="AS885">
        <v>7.7500000596046406E-2</v>
      </c>
      <c r="AT885">
        <v>0.37000000476837203</v>
      </c>
      <c r="AU885">
        <v>0.129999995231628</v>
      </c>
      <c r="AV885">
        <v>54.900001525878899</v>
      </c>
      <c r="AW885">
        <v>0</v>
      </c>
      <c r="AX885">
        <v>0</v>
      </c>
      <c r="AY885">
        <v>0</v>
      </c>
      <c r="AZ885">
        <v>0.27700001001357999</v>
      </c>
      <c r="BA885">
        <v>1.5949999881908301</v>
      </c>
      <c r="BB885">
        <v>1.69</v>
      </c>
      <c r="BC885">
        <v>169</v>
      </c>
      <c r="BD885" t="s">
        <v>383</v>
      </c>
    </row>
    <row r="886" spans="1:56" x14ac:dyDescent="0.55000000000000004">
      <c r="A886">
        <v>29237</v>
      </c>
      <c r="B886" t="s">
        <v>1002</v>
      </c>
      <c r="C886" t="s">
        <v>35</v>
      </c>
      <c r="D886" s="3">
        <v>1168.09997558594</v>
      </c>
      <c r="E886" s="3">
        <f t="shared" si="13"/>
        <v>279.18259454730878</v>
      </c>
      <c r="F886">
        <v>4.3000001907348597</v>
      </c>
      <c r="G886">
        <v>26</v>
      </c>
      <c r="H886">
        <v>15</v>
      </c>
      <c r="I886">
        <v>0</v>
      </c>
      <c r="K886">
        <v>0</v>
      </c>
      <c r="L886">
        <v>3</v>
      </c>
      <c r="M886">
        <v>0.24799999594688399</v>
      </c>
      <c r="N886">
        <v>0</v>
      </c>
      <c r="O886">
        <v>1.3999999761581401</v>
      </c>
      <c r="P886">
        <v>0</v>
      </c>
      <c r="Q886">
        <v>0.48199999332428001</v>
      </c>
      <c r="R886">
        <v>0.85699999332428001</v>
      </c>
      <c r="S886">
        <v>23</v>
      </c>
      <c r="T886">
        <v>39</v>
      </c>
      <c r="U886">
        <v>12.800000190734901</v>
      </c>
      <c r="V886">
        <v>2.2000000476837198</v>
      </c>
      <c r="W886">
        <v>3.47836112976074</v>
      </c>
      <c r="X886">
        <v>2.2353289127349898</v>
      </c>
      <c r="Y886">
        <v>0.65469998121261597</v>
      </c>
      <c r="Z886">
        <v>0.58833903074264504</v>
      </c>
      <c r="AA886">
        <v>0</v>
      </c>
      <c r="AB886">
        <v>0</v>
      </c>
      <c r="AC886">
        <v>95.400001525878906</v>
      </c>
      <c r="AD886">
        <v>45</v>
      </c>
      <c r="AE886">
        <v>9.5</v>
      </c>
      <c r="AF886">
        <v>5</v>
      </c>
      <c r="AG886">
        <v>900</v>
      </c>
      <c r="AH886">
        <v>300</v>
      </c>
      <c r="AI886">
        <v>1</v>
      </c>
      <c r="AJ886">
        <v>2.5480000972747798</v>
      </c>
      <c r="AK886">
        <v>750</v>
      </c>
      <c r="AL886">
        <v>5</v>
      </c>
      <c r="AM886">
        <v>8</v>
      </c>
      <c r="AN886">
        <v>178</v>
      </c>
      <c r="AO886">
        <v>58</v>
      </c>
      <c r="AP886">
        <v>3.1726000308990501</v>
      </c>
      <c r="AQ886">
        <v>0.20000000298023199</v>
      </c>
      <c r="AR886">
        <v>0.17000000178813901</v>
      </c>
      <c r="AS886">
        <v>0.15999999642372101</v>
      </c>
      <c r="AT886">
        <v>0.31000000238418601</v>
      </c>
      <c r="AU886">
        <v>0.54000002145767201</v>
      </c>
      <c r="AV886">
        <v>219.69999694824199</v>
      </c>
      <c r="AW886">
        <v>0</v>
      </c>
      <c r="AX886">
        <v>0</v>
      </c>
      <c r="AY886">
        <v>0</v>
      </c>
      <c r="AZ886">
        <v>1.0199999809265099</v>
      </c>
      <c r="BA886">
        <v>5.9000000953674299</v>
      </c>
      <c r="BB886">
        <v>0.57999999999999996</v>
      </c>
      <c r="BC886">
        <v>58</v>
      </c>
      <c r="BD886" t="s">
        <v>36</v>
      </c>
    </row>
    <row r="887" spans="1:56" x14ac:dyDescent="0.55000000000000004">
      <c r="A887">
        <v>103</v>
      </c>
      <c r="B887" t="s">
        <v>1003</v>
      </c>
      <c r="C887" t="s">
        <v>35</v>
      </c>
      <c r="D887" s="3">
        <v>1231.71997070313</v>
      </c>
      <c r="E887" s="3">
        <f t="shared" si="13"/>
        <v>294.38813831336756</v>
      </c>
      <c r="F887">
        <v>2</v>
      </c>
      <c r="G887">
        <v>52</v>
      </c>
      <c r="H887">
        <v>9.5600004196166992</v>
      </c>
      <c r="I887">
        <v>0</v>
      </c>
      <c r="J887">
        <v>0</v>
      </c>
      <c r="K887">
        <v>0</v>
      </c>
      <c r="L887">
        <v>2.4000000953674299</v>
      </c>
      <c r="M887">
        <v>0.30000001192092901</v>
      </c>
      <c r="N887">
        <v>0</v>
      </c>
      <c r="O887">
        <v>0.20000000298023199</v>
      </c>
      <c r="P887">
        <v>0</v>
      </c>
      <c r="Q887">
        <v>0.89999997615814198</v>
      </c>
      <c r="R887">
        <v>1</v>
      </c>
      <c r="S887">
        <v>49.599998474121101</v>
      </c>
      <c r="T887">
        <v>13.8999996185303</v>
      </c>
      <c r="U887">
        <v>11.3999996185303</v>
      </c>
      <c r="V887">
        <v>2.2000000476837198</v>
      </c>
      <c r="W887">
        <v>1.43887484073639</v>
      </c>
      <c r="X887">
        <v>0.92485654354095503</v>
      </c>
      <c r="Y887">
        <v>0.264993786811829</v>
      </c>
      <c r="Z887">
        <v>0.24902448058128401</v>
      </c>
      <c r="AA887">
        <v>0</v>
      </c>
      <c r="AB887">
        <v>0</v>
      </c>
      <c r="AC887">
        <v>95.400001525878906</v>
      </c>
      <c r="AD887">
        <v>30</v>
      </c>
      <c r="AE887">
        <v>3.5</v>
      </c>
      <c r="AF887">
        <v>20</v>
      </c>
      <c r="AG887">
        <v>450</v>
      </c>
      <c r="AH887">
        <v>110</v>
      </c>
      <c r="AI887">
        <v>5</v>
      </c>
      <c r="AJ887">
        <v>12.7399997711182</v>
      </c>
      <c r="AK887">
        <v>290</v>
      </c>
      <c r="AL887">
        <v>5</v>
      </c>
      <c r="AM887">
        <v>2.5999999046325701</v>
      </c>
      <c r="AN887">
        <v>110</v>
      </c>
      <c r="AO887">
        <v>43.400001525878899</v>
      </c>
      <c r="AP887">
        <v>2.5369999408721902</v>
      </c>
      <c r="AQ887">
        <v>0.69999998807907104</v>
      </c>
      <c r="AR887">
        <v>0.41999998688697798</v>
      </c>
      <c r="AS887">
        <v>0.10000000149011599</v>
      </c>
      <c r="AT887">
        <v>0.240000009536743</v>
      </c>
      <c r="AU887">
        <v>0.54000002145767201</v>
      </c>
      <c r="AV887">
        <v>219.69999694824199</v>
      </c>
      <c r="AW887">
        <v>0</v>
      </c>
      <c r="AX887">
        <v>0</v>
      </c>
      <c r="AY887">
        <v>0</v>
      </c>
      <c r="AZ887">
        <v>0.38999998569488498</v>
      </c>
      <c r="BA887">
        <v>5.9000000953674299</v>
      </c>
      <c r="BB887">
        <v>0.57999999999999996</v>
      </c>
      <c r="BC887">
        <v>58</v>
      </c>
      <c r="BD887" t="s">
        <v>36</v>
      </c>
    </row>
    <row r="888" spans="1:56" x14ac:dyDescent="0.55000000000000004">
      <c r="A888">
        <v>176</v>
      </c>
      <c r="B888" t="s">
        <v>1004</v>
      </c>
      <c r="C888" t="s">
        <v>35</v>
      </c>
      <c r="D888" s="3">
        <v>1372.94299316406</v>
      </c>
      <c r="E888" s="3">
        <f t="shared" si="13"/>
        <v>328.14125075622849</v>
      </c>
      <c r="F888">
        <v>2.5199999809265101</v>
      </c>
      <c r="G888">
        <v>57.128997802734403</v>
      </c>
      <c r="H888">
        <v>9.6300001144409197</v>
      </c>
      <c r="I888">
        <v>0</v>
      </c>
      <c r="K888">
        <v>0</v>
      </c>
      <c r="L888">
        <v>1.3289999961853001</v>
      </c>
      <c r="M888">
        <v>0.25799998641014099</v>
      </c>
      <c r="N888">
        <v>0</v>
      </c>
      <c r="O888">
        <v>0.31700000166893</v>
      </c>
      <c r="P888">
        <v>0</v>
      </c>
      <c r="Q888">
        <v>0.116999998688698</v>
      </c>
      <c r="R888">
        <v>0.63700002431869496</v>
      </c>
      <c r="S888">
        <v>55.799999237060497</v>
      </c>
      <c r="T888">
        <v>18.100000381469702</v>
      </c>
      <c r="U888">
        <v>11.539999423027</v>
      </c>
      <c r="V888">
        <v>2.1999999985098802</v>
      </c>
      <c r="W888">
        <v>1.5980737883626099</v>
      </c>
      <c r="X888">
        <v>1.02698488228282</v>
      </c>
      <c r="Y888">
        <v>0.30078745852601302</v>
      </c>
      <c r="Z888">
        <v>0.27030216727987399</v>
      </c>
      <c r="AA888">
        <v>0</v>
      </c>
      <c r="AB888">
        <v>0</v>
      </c>
      <c r="AC888">
        <v>95.400001525878906</v>
      </c>
      <c r="AD888">
        <v>34</v>
      </c>
      <c r="AE888">
        <v>3</v>
      </c>
      <c r="AF888">
        <v>4.9999998882412902</v>
      </c>
      <c r="AG888">
        <v>450</v>
      </c>
      <c r="AH888">
        <v>103</v>
      </c>
      <c r="AI888">
        <v>1</v>
      </c>
      <c r="AJ888">
        <v>2.5480000972747798</v>
      </c>
      <c r="AK888">
        <v>298</v>
      </c>
      <c r="AL888">
        <v>4.9000000953674299</v>
      </c>
      <c r="AM888">
        <v>2.7000000476837198</v>
      </c>
      <c r="AN888">
        <v>116.799997642636</v>
      </c>
      <c r="AO888">
        <v>39.999999180436099</v>
      </c>
      <c r="AP888">
        <v>2.1505599021911599</v>
      </c>
      <c r="AQ888">
        <v>0.19999999850988401</v>
      </c>
      <c r="AR888">
        <v>0.28000000119209301</v>
      </c>
      <c r="AS888">
        <v>0.10000000149011599</v>
      </c>
      <c r="AT888">
        <v>0.28000000119209301</v>
      </c>
      <c r="AU888">
        <v>0.54000002145767201</v>
      </c>
      <c r="AV888">
        <v>219.69999694824199</v>
      </c>
      <c r="AW888">
        <v>0</v>
      </c>
      <c r="AX888">
        <v>0</v>
      </c>
      <c r="AY888">
        <v>0</v>
      </c>
      <c r="AZ888">
        <v>1.0199999809265099</v>
      </c>
      <c r="BA888">
        <v>5.8999999634921503</v>
      </c>
      <c r="BB888">
        <v>0.57999999999999996</v>
      </c>
      <c r="BC888">
        <v>58</v>
      </c>
      <c r="BD888" t="s">
        <v>36</v>
      </c>
    </row>
    <row r="889" spans="1:56" x14ac:dyDescent="0.55000000000000004">
      <c r="A889">
        <v>28909</v>
      </c>
      <c r="B889" t="s">
        <v>1005</v>
      </c>
      <c r="C889" t="s">
        <v>382</v>
      </c>
      <c r="D889" s="3">
        <v>1500.5</v>
      </c>
      <c r="E889" s="3">
        <f t="shared" si="13"/>
        <v>358.62810707456975</v>
      </c>
      <c r="F889">
        <v>2.5</v>
      </c>
      <c r="G889">
        <v>67</v>
      </c>
      <c r="H889">
        <v>13</v>
      </c>
      <c r="I889">
        <v>0</v>
      </c>
      <c r="J889">
        <v>0</v>
      </c>
      <c r="K889">
        <v>0</v>
      </c>
      <c r="L889">
        <v>3.2999999523162802</v>
      </c>
      <c r="M889" t="s">
        <v>38</v>
      </c>
      <c r="N889">
        <v>0</v>
      </c>
      <c r="O889" t="s">
        <v>38</v>
      </c>
      <c r="P889">
        <v>0</v>
      </c>
      <c r="Q889">
        <v>0.49280002589225802</v>
      </c>
      <c r="R889">
        <v>0.17110000806450901</v>
      </c>
      <c r="S889">
        <v>63.700000762939503</v>
      </c>
      <c r="T889">
        <v>6</v>
      </c>
      <c r="U889">
        <v>4.1219999309182098</v>
      </c>
      <c r="V889">
        <v>1.1170000097453601</v>
      </c>
      <c r="W889">
        <v>1.4969999790191699</v>
      </c>
      <c r="X889">
        <v>0.82990391365295502</v>
      </c>
      <c r="Y889">
        <v>0.26796513280220502</v>
      </c>
      <c r="Z889">
        <v>0.40000000596046398</v>
      </c>
      <c r="AA889">
        <v>0</v>
      </c>
      <c r="AB889">
        <v>0</v>
      </c>
      <c r="AC889">
        <v>47.935000173151501</v>
      </c>
      <c r="AD889">
        <v>25.850000511854901</v>
      </c>
      <c r="AE889">
        <v>2.6160000606775302</v>
      </c>
      <c r="AF889">
        <v>9.5000001788139308</v>
      </c>
      <c r="AG889">
        <v>325.05000644922302</v>
      </c>
      <c r="AH889">
        <v>94.600001946091695</v>
      </c>
      <c r="AI889">
        <v>11</v>
      </c>
      <c r="AJ889">
        <v>28.030000686645501</v>
      </c>
      <c r="AK889">
        <v>336.40000690519798</v>
      </c>
      <c r="AL889">
        <v>5.6005000637918698</v>
      </c>
      <c r="AM889">
        <v>2.82799997133016</v>
      </c>
      <c r="AN889">
        <v>136.000002622604</v>
      </c>
      <c r="AO889">
        <v>34.650000676512697</v>
      </c>
      <c r="AP889">
        <v>6.2371000616192802</v>
      </c>
      <c r="AQ889">
        <v>3.9659000344634001</v>
      </c>
      <c r="AR889">
        <v>0.28445000632405298</v>
      </c>
      <c r="AS889">
        <v>0.11655000257194</v>
      </c>
      <c r="AT889">
        <v>0.30645000802278499</v>
      </c>
      <c r="AU889">
        <v>0.37000000476837203</v>
      </c>
      <c r="AV889">
        <v>83.5</v>
      </c>
      <c r="AW889">
        <v>0</v>
      </c>
      <c r="AX889">
        <v>0</v>
      </c>
      <c r="AY889">
        <v>0</v>
      </c>
      <c r="AZ889">
        <v>1.0520000457763701</v>
      </c>
      <c r="BA889">
        <v>1.87380002325475</v>
      </c>
      <c r="BB889">
        <v>1.75</v>
      </c>
      <c r="BC889">
        <v>175</v>
      </c>
      <c r="BD889" t="s">
        <v>383</v>
      </c>
    </row>
    <row r="890" spans="1:56" x14ac:dyDescent="0.55000000000000004">
      <c r="A890">
        <v>43</v>
      </c>
      <c r="B890" t="s">
        <v>1006</v>
      </c>
      <c r="C890" t="s">
        <v>72</v>
      </c>
      <c r="D890" s="3">
        <v>1702.21997070313</v>
      </c>
      <c r="E890" s="3">
        <f t="shared" si="13"/>
        <v>406.84033716614005</v>
      </c>
      <c r="F890">
        <v>2.1600000858306898</v>
      </c>
      <c r="G890">
        <v>77</v>
      </c>
      <c r="H890">
        <v>11.699999809265099</v>
      </c>
      <c r="I890">
        <v>0</v>
      </c>
      <c r="K890">
        <v>0</v>
      </c>
      <c r="L890">
        <v>9.8000001907348597</v>
      </c>
      <c r="M890">
        <v>1.6000000238418599</v>
      </c>
      <c r="O890">
        <v>2.4000000953674299</v>
      </c>
      <c r="P890">
        <v>0</v>
      </c>
      <c r="Q890">
        <v>1.6000000238418599</v>
      </c>
      <c r="R890">
        <v>4.1999998092651403</v>
      </c>
      <c r="S890">
        <v>67.199996948242202</v>
      </c>
      <c r="T890">
        <v>14.300000190734901</v>
      </c>
      <c r="U890">
        <v>11.5</v>
      </c>
      <c r="V890">
        <v>2.7000000476837198</v>
      </c>
      <c r="W890">
        <v>1.5550000667571999</v>
      </c>
      <c r="X890">
        <v>1.0160000324249301</v>
      </c>
      <c r="Y890">
        <v>0.289000004529953</v>
      </c>
      <c r="Z890">
        <v>0.25</v>
      </c>
      <c r="AA890">
        <v>0</v>
      </c>
      <c r="AB890">
        <v>0</v>
      </c>
      <c r="AC890">
        <v>92.099998474121094</v>
      </c>
      <c r="AD890">
        <v>31</v>
      </c>
      <c r="AG890">
        <v>440</v>
      </c>
      <c r="AI890">
        <v>2</v>
      </c>
      <c r="AJ890">
        <v>5.0999999046325701</v>
      </c>
      <c r="AO890">
        <v>7.4000000953674299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6.4</v>
      </c>
      <c r="BC890">
        <v>640</v>
      </c>
      <c r="BD890" t="s">
        <v>73</v>
      </c>
    </row>
    <row r="891" spans="1:56" x14ac:dyDescent="0.55000000000000004">
      <c r="A891">
        <v>826</v>
      </c>
      <c r="B891" t="s">
        <v>1007</v>
      </c>
      <c r="C891" t="s">
        <v>45</v>
      </c>
      <c r="D891" s="3">
        <v>335.56253051757801</v>
      </c>
      <c r="E891" s="3">
        <f t="shared" si="13"/>
        <v>80.201369626572173</v>
      </c>
      <c r="F891">
        <v>1</v>
      </c>
      <c r="G891">
        <v>0</v>
      </c>
      <c r="H891">
        <v>17.559999465942401</v>
      </c>
      <c r="I891">
        <v>0</v>
      </c>
      <c r="J891">
        <v>0</v>
      </c>
      <c r="K891">
        <v>0</v>
      </c>
      <c r="L891">
        <v>0</v>
      </c>
      <c r="M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0.70563763380050704</v>
      </c>
      <c r="X891">
        <v>0.42083764076232899</v>
      </c>
      <c r="Y891">
        <v>0.12909999489784199</v>
      </c>
      <c r="Z891">
        <v>0.155699998140335</v>
      </c>
      <c r="AA891">
        <v>0</v>
      </c>
      <c r="AB891">
        <v>69.400001525878906</v>
      </c>
      <c r="AC891">
        <v>0</v>
      </c>
      <c r="AD891">
        <v>8</v>
      </c>
      <c r="AE891">
        <v>0.20999999344348899</v>
      </c>
      <c r="AF891">
        <v>85</v>
      </c>
      <c r="AG891">
        <v>440</v>
      </c>
      <c r="AH891">
        <v>14</v>
      </c>
      <c r="AI891">
        <v>40</v>
      </c>
      <c r="AJ891">
        <v>101.919998168945</v>
      </c>
      <c r="AK891">
        <v>170</v>
      </c>
      <c r="AL891">
        <v>26</v>
      </c>
      <c r="AM891">
        <v>0.34000000357627902</v>
      </c>
      <c r="AN891">
        <v>230</v>
      </c>
      <c r="AO891">
        <v>10</v>
      </c>
      <c r="AP891">
        <v>5.44099998474121</v>
      </c>
      <c r="AQ891">
        <v>1.6000000238418599</v>
      </c>
      <c r="AR891">
        <v>0.21999999880790699</v>
      </c>
      <c r="AS891">
        <v>5.0000000745058101E-2</v>
      </c>
      <c r="AT891">
        <v>5.0000000745058101E-2</v>
      </c>
      <c r="AU891">
        <v>3.7999999523162802</v>
      </c>
      <c r="AV891">
        <v>0</v>
      </c>
      <c r="AW891">
        <v>1</v>
      </c>
      <c r="AX891">
        <v>0</v>
      </c>
      <c r="AY891">
        <v>1.4800000190734901</v>
      </c>
      <c r="AZ891">
        <v>0.77999997138977095</v>
      </c>
      <c r="BA891">
        <v>0.10000000149011599</v>
      </c>
      <c r="BB891">
        <v>5.36</v>
      </c>
      <c r="BC891">
        <v>536</v>
      </c>
      <c r="BD891" t="s">
        <v>45</v>
      </c>
    </row>
    <row r="892" spans="1:56" x14ac:dyDescent="0.55000000000000004">
      <c r="A892">
        <v>579</v>
      </c>
      <c r="B892" t="s">
        <v>1008</v>
      </c>
      <c r="C892" t="s">
        <v>695</v>
      </c>
      <c r="D892" s="3">
        <v>497.318115234375</v>
      </c>
      <c r="E892" s="3">
        <f t="shared" si="13"/>
        <v>118.86188222618905</v>
      </c>
      <c r="F892">
        <v>9</v>
      </c>
      <c r="G892">
        <v>9.4239997863769496</v>
      </c>
      <c r="H892">
        <v>0.15579374134540599</v>
      </c>
      <c r="I892">
        <v>0</v>
      </c>
      <c r="J892">
        <v>0.112459997150599</v>
      </c>
      <c r="K892">
        <v>0</v>
      </c>
      <c r="L892">
        <v>9.4239997863769496</v>
      </c>
      <c r="M892">
        <v>0.81699998392164697</v>
      </c>
      <c r="N892">
        <v>0</v>
      </c>
      <c r="O892">
        <v>0.60699998436868197</v>
      </c>
      <c r="P892">
        <v>0</v>
      </c>
      <c r="Q892">
        <v>0</v>
      </c>
      <c r="R892">
        <v>8</v>
      </c>
      <c r="S892">
        <v>0</v>
      </c>
      <c r="T892">
        <v>0</v>
      </c>
      <c r="U892">
        <v>0</v>
      </c>
      <c r="V892">
        <v>0</v>
      </c>
      <c r="W892">
        <v>8.2714134297747304</v>
      </c>
      <c r="X892">
        <v>2.94255327921858</v>
      </c>
      <c r="Y892">
        <v>4.7621718206613304</v>
      </c>
      <c r="Z892">
        <v>0.56668804012534302</v>
      </c>
      <c r="AA892">
        <v>0</v>
      </c>
      <c r="AB892">
        <v>0.40550002124905599</v>
      </c>
      <c r="AC892">
        <v>53.964501613110301</v>
      </c>
      <c r="AD892">
        <v>2</v>
      </c>
      <c r="AE892">
        <v>0.30000001192092901</v>
      </c>
      <c r="AF892">
        <v>58.155000099539798</v>
      </c>
      <c r="AG892">
        <v>30</v>
      </c>
      <c r="AH892">
        <v>2.4920999854520001</v>
      </c>
      <c r="AI892">
        <v>510</v>
      </c>
      <c r="AJ892">
        <v>1299.47998046875</v>
      </c>
      <c r="AK892">
        <v>5.989099976556</v>
      </c>
      <c r="AL892">
        <v>0.107550000228732</v>
      </c>
      <c r="AM892" t="s">
        <v>38</v>
      </c>
      <c r="AN892">
        <v>2.4811739473658498</v>
      </c>
      <c r="AO892">
        <v>3.52999992862344</v>
      </c>
      <c r="AP892">
        <v>0.31748760555836197</v>
      </c>
      <c r="AQ892">
        <v>0.27600000250339501</v>
      </c>
      <c r="AR892">
        <v>1.4000000268220901E-2</v>
      </c>
      <c r="AS892" t="s">
        <v>50</v>
      </c>
      <c r="AT892" t="s">
        <v>50</v>
      </c>
      <c r="AU892" t="s">
        <v>38</v>
      </c>
      <c r="AV892">
        <v>6.6193299293518102</v>
      </c>
      <c r="AW892">
        <v>0</v>
      </c>
      <c r="AX892">
        <v>6</v>
      </c>
      <c r="AY892">
        <v>0</v>
      </c>
      <c r="AZ892">
        <v>2.0994920730590798</v>
      </c>
      <c r="BA892">
        <v>11.3210001798197</v>
      </c>
      <c r="BB892">
        <v>2.56</v>
      </c>
      <c r="BC892">
        <v>256</v>
      </c>
      <c r="BD892" t="s">
        <v>53</v>
      </c>
    </row>
    <row r="893" spans="1:56" x14ac:dyDescent="0.55000000000000004">
      <c r="A893">
        <v>563</v>
      </c>
      <c r="B893" t="s">
        <v>1009</v>
      </c>
      <c r="C893" t="s">
        <v>695</v>
      </c>
      <c r="D893" s="3">
        <v>1760.81005859375</v>
      </c>
      <c r="E893" s="3">
        <f t="shared" si="13"/>
        <v>420.84370425280832</v>
      </c>
      <c r="F893">
        <v>42.299999237060497</v>
      </c>
      <c r="G893">
        <v>11.156999588012701</v>
      </c>
      <c r="H893">
        <v>0.109999999403954</v>
      </c>
      <c r="I893">
        <v>0</v>
      </c>
      <c r="J893">
        <v>0.30000000447034803</v>
      </c>
      <c r="K893">
        <v>0</v>
      </c>
      <c r="L893">
        <v>10.297000303149201</v>
      </c>
      <c r="M893" t="s">
        <v>38</v>
      </c>
      <c r="N893">
        <v>0</v>
      </c>
      <c r="O893" t="s">
        <v>38</v>
      </c>
      <c r="P893">
        <v>0</v>
      </c>
      <c r="Q893">
        <v>0</v>
      </c>
      <c r="R893">
        <v>10.1420002961456</v>
      </c>
      <c r="S893">
        <v>0.85999998077750195</v>
      </c>
      <c r="T893" t="s">
        <v>38</v>
      </c>
      <c r="U893" t="s">
        <v>38</v>
      </c>
      <c r="V893" t="s">
        <v>38</v>
      </c>
      <c r="W893">
        <v>33.9197998046875</v>
      </c>
      <c r="X893">
        <v>13.6759996414185</v>
      </c>
      <c r="Y893">
        <v>17.510299682617202</v>
      </c>
      <c r="Z893">
        <v>2.7334001064300502</v>
      </c>
      <c r="AA893">
        <v>0</v>
      </c>
      <c r="AB893">
        <v>1.7279999918937701</v>
      </c>
      <c r="AC893">
        <v>222.612495023631</v>
      </c>
      <c r="AD893">
        <v>12.3999996185303</v>
      </c>
      <c r="AE893">
        <v>0.11200000345706899</v>
      </c>
      <c r="AF893">
        <v>0</v>
      </c>
      <c r="AG893">
        <v>14.6000003814697</v>
      </c>
      <c r="AH893">
        <v>1.79999995231628</v>
      </c>
      <c r="AI893">
        <v>640</v>
      </c>
      <c r="AJ893">
        <v>1630.71997070313</v>
      </c>
      <c r="AK893">
        <v>16.5</v>
      </c>
      <c r="AL893">
        <v>0.631499973453582</v>
      </c>
      <c r="AM893" t="s">
        <v>38</v>
      </c>
      <c r="AN893">
        <v>0.189999995753169</v>
      </c>
      <c r="AO893">
        <v>0</v>
      </c>
      <c r="AP893" t="s">
        <v>38</v>
      </c>
      <c r="AQ893" t="s">
        <v>38</v>
      </c>
      <c r="AR893">
        <v>0</v>
      </c>
      <c r="AS893">
        <v>2.9999999329447701E-2</v>
      </c>
      <c r="AT893" t="s">
        <v>50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6.0630002021789604</v>
      </c>
      <c r="BA893">
        <v>47.999998927116401</v>
      </c>
      <c r="BB893">
        <v>2.56</v>
      </c>
      <c r="BC893">
        <v>256</v>
      </c>
      <c r="BD893" t="s">
        <v>53</v>
      </c>
    </row>
    <row r="894" spans="1:56" x14ac:dyDescent="0.55000000000000004">
      <c r="A894">
        <v>351</v>
      </c>
      <c r="B894" t="s">
        <v>1010</v>
      </c>
      <c r="C894" t="s">
        <v>78</v>
      </c>
      <c r="D894" s="3">
        <v>321.73001098632801</v>
      </c>
      <c r="E894" s="3">
        <f t="shared" si="13"/>
        <v>76.895318113367111</v>
      </c>
      <c r="F894">
        <v>0.20000000298023199</v>
      </c>
      <c r="G894">
        <v>17</v>
      </c>
      <c r="H894">
        <v>0.68999999761581399</v>
      </c>
      <c r="I894">
        <v>0</v>
      </c>
      <c r="J894">
        <v>0</v>
      </c>
      <c r="K894">
        <v>0</v>
      </c>
      <c r="L894">
        <v>16</v>
      </c>
      <c r="M894">
        <v>1.29999995231628</v>
      </c>
      <c r="N894">
        <v>0</v>
      </c>
      <c r="O894">
        <v>1.29999995231628</v>
      </c>
      <c r="P894">
        <v>0</v>
      </c>
      <c r="Q894">
        <v>0</v>
      </c>
      <c r="R894">
        <v>14.5</v>
      </c>
      <c r="S894">
        <v>1</v>
      </c>
      <c r="T894">
        <v>1.70000004768372</v>
      </c>
      <c r="U894">
        <v>1.20000004768372</v>
      </c>
      <c r="V894">
        <v>0.5</v>
      </c>
      <c r="W894">
        <v>0.151199996471405</v>
      </c>
      <c r="X894">
        <v>0.10840000212192499</v>
      </c>
      <c r="Y894" t="s">
        <v>38</v>
      </c>
      <c r="Z894" t="s">
        <v>38</v>
      </c>
      <c r="AA894">
        <v>0</v>
      </c>
      <c r="AB894">
        <v>0</v>
      </c>
      <c r="AC894">
        <v>5.6883120378056997</v>
      </c>
      <c r="AD894">
        <v>20</v>
      </c>
      <c r="AE894">
        <v>0.30000001192092901</v>
      </c>
      <c r="AF894">
        <v>1</v>
      </c>
      <c r="AG894">
        <v>12</v>
      </c>
      <c r="AH894">
        <v>7</v>
      </c>
      <c r="AI894">
        <v>17</v>
      </c>
      <c r="AJ894">
        <v>43.319999694824197</v>
      </c>
      <c r="AK894">
        <v>20</v>
      </c>
      <c r="AL894">
        <v>0.10000000149011599</v>
      </c>
      <c r="AM894">
        <v>0.10000000149011599</v>
      </c>
      <c r="AN894">
        <v>6.5634368062019304</v>
      </c>
      <c r="AO894">
        <v>19</v>
      </c>
      <c r="AP894">
        <v>0.25600001215934798</v>
      </c>
      <c r="AQ894">
        <v>0.14585415342232799</v>
      </c>
      <c r="AR894">
        <v>7.0000000298023196E-2</v>
      </c>
      <c r="AS894">
        <v>0.239999994635582</v>
      </c>
      <c r="AT894">
        <v>0.20000000298023199</v>
      </c>
      <c r="AU894">
        <v>121.01000213623</v>
      </c>
      <c r="AV894">
        <v>3057</v>
      </c>
      <c r="AW894">
        <v>0</v>
      </c>
      <c r="AX894">
        <v>25.799999237060501</v>
      </c>
      <c r="AY894">
        <v>0</v>
      </c>
      <c r="AZ894">
        <v>0.77399998903274503</v>
      </c>
      <c r="BA894">
        <v>0.802197849256295</v>
      </c>
      <c r="BB894">
        <v>0.56000000000000005</v>
      </c>
      <c r="BC894">
        <v>56</v>
      </c>
      <c r="BD894" t="s">
        <v>48</v>
      </c>
    </row>
    <row r="895" spans="1:56" x14ac:dyDescent="0.55000000000000004">
      <c r="A895">
        <v>394</v>
      </c>
      <c r="B895" t="s">
        <v>1011</v>
      </c>
      <c r="C895" t="s">
        <v>78</v>
      </c>
      <c r="D895" s="3">
        <v>291.64147799146701</v>
      </c>
      <c r="E895" s="3">
        <f t="shared" si="13"/>
        <v>69.703986135627872</v>
      </c>
      <c r="G895">
        <v>15.8780008270666</v>
      </c>
      <c r="H895">
        <v>0.38947999452471699</v>
      </c>
      <c r="I895">
        <v>0</v>
      </c>
      <c r="J895">
        <v>0.73409998638704399</v>
      </c>
      <c r="K895">
        <v>0</v>
      </c>
      <c r="L895">
        <v>15.8780008270666</v>
      </c>
      <c r="M895">
        <v>0.43599999969452602</v>
      </c>
      <c r="N895">
        <v>0</v>
      </c>
      <c r="O895">
        <v>0.43900000034272701</v>
      </c>
      <c r="P895">
        <v>0</v>
      </c>
      <c r="Q895">
        <v>0</v>
      </c>
      <c r="R895">
        <v>15.0030008244216</v>
      </c>
      <c r="S895">
        <v>0</v>
      </c>
      <c r="T895">
        <v>0.42100003400445002</v>
      </c>
      <c r="U895">
        <v>0.40200000128895003</v>
      </c>
      <c r="V895">
        <v>0.23400000749528399</v>
      </c>
      <c r="W895" t="s">
        <v>38</v>
      </c>
      <c r="X895" t="s">
        <v>38</v>
      </c>
      <c r="Y895" t="s">
        <v>38</v>
      </c>
      <c r="Z895" t="s">
        <v>38</v>
      </c>
      <c r="AA895">
        <v>0</v>
      </c>
      <c r="AB895" t="s">
        <v>38</v>
      </c>
      <c r="AC895">
        <v>4.5980001929104404</v>
      </c>
      <c r="AD895">
        <v>11.576852776405</v>
      </c>
      <c r="AE895">
        <v>0.13287886093030199</v>
      </c>
      <c r="AF895">
        <v>41.320001941174297</v>
      </c>
      <c r="AG895">
        <v>127.963272558715</v>
      </c>
      <c r="AH895">
        <v>5.6138127316101096</v>
      </c>
      <c r="AI895">
        <v>620.81645827852003</v>
      </c>
      <c r="AJ895">
        <v>1581.83989991927</v>
      </c>
      <c r="AK895">
        <v>17.944609991418702</v>
      </c>
      <c r="AL895">
        <v>0.37520000915527302</v>
      </c>
      <c r="AM895" t="s">
        <v>38</v>
      </c>
      <c r="AN895">
        <v>5.79000011272728</v>
      </c>
      <c r="AO895">
        <v>6.0010998958289603</v>
      </c>
      <c r="AP895">
        <v>0.22085001148432501</v>
      </c>
      <c r="AQ895">
        <v>0.12416000319659699</v>
      </c>
      <c r="AR895">
        <v>2.77999996885657E-2</v>
      </c>
      <c r="AS895">
        <v>5.0900002977252001E-2</v>
      </c>
      <c r="AT895">
        <v>2.26999999538064E-2</v>
      </c>
      <c r="AU895">
        <v>8.6313000550016792</v>
      </c>
      <c r="AV895">
        <v>398.95800115213501</v>
      </c>
      <c r="AW895">
        <v>0</v>
      </c>
      <c r="AX895">
        <v>6.3500000803917596</v>
      </c>
      <c r="AY895">
        <v>0</v>
      </c>
      <c r="AZ895" t="s">
        <v>38</v>
      </c>
      <c r="BA895">
        <v>8.3030001765564094</v>
      </c>
      <c r="BB895">
        <v>15.81</v>
      </c>
      <c r="BC895">
        <v>1581</v>
      </c>
      <c r="BD895" t="s">
        <v>48</v>
      </c>
    </row>
    <row r="896" spans="1:56" x14ac:dyDescent="0.55000000000000004">
      <c r="A896">
        <v>30306</v>
      </c>
      <c r="B896" t="s">
        <v>1012</v>
      </c>
      <c r="C896" t="s">
        <v>1013</v>
      </c>
      <c r="D896" s="3">
        <v>1555.66247558594</v>
      </c>
      <c r="E896" s="3">
        <f t="shared" si="13"/>
        <v>371.81225515916344</v>
      </c>
      <c r="F896">
        <v>31.573850631713899</v>
      </c>
      <c r="G896">
        <v>0.5</v>
      </c>
      <c r="H896">
        <v>22.290000915527301</v>
      </c>
      <c r="I896">
        <v>0</v>
      </c>
      <c r="J896">
        <v>0</v>
      </c>
      <c r="K896">
        <v>0</v>
      </c>
      <c r="L896">
        <v>0.5</v>
      </c>
      <c r="M896">
        <v>0</v>
      </c>
      <c r="N896">
        <v>0</v>
      </c>
      <c r="O896">
        <v>0.5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30.711669921875</v>
      </c>
      <c r="X896">
        <v>3.9542338848114</v>
      </c>
      <c r="Y896">
        <v>14.413301467895501</v>
      </c>
      <c r="Z896">
        <v>12.235734939575201</v>
      </c>
      <c r="AA896" t="s">
        <v>38</v>
      </c>
      <c r="AB896">
        <v>69.296688558556198</v>
      </c>
      <c r="AC896">
        <v>1.4588353232476801</v>
      </c>
      <c r="AD896">
        <v>21.712349145113802</v>
      </c>
      <c r="AE896">
        <v>2.1659998893737802</v>
      </c>
      <c r="AF896">
        <v>4.2118474203779002</v>
      </c>
      <c r="AG896">
        <v>392.17470087483503</v>
      </c>
      <c r="AH896">
        <v>34.6460841327008</v>
      </c>
      <c r="AI896">
        <v>1546.9464818767201</v>
      </c>
      <c r="AJ896">
        <v>3941.6211830089601</v>
      </c>
      <c r="AK896">
        <v>213.21285244714801</v>
      </c>
      <c r="AL896">
        <v>17</v>
      </c>
      <c r="AM896">
        <v>2.9000000953674299</v>
      </c>
      <c r="AN896">
        <v>272.79116725894102</v>
      </c>
      <c r="AO896">
        <v>6.5155873543696998</v>
      </c>
      <c r="AP896">
        <v>10.170378253192199</v>
      </c>
      <c r="AQ896">
        <v>5.6253816746431102</v>
      </c>
      <c r="AR896">
        <v>0.50592369906275103</v>
      </c>
      <c r="AS896">
        <v>0.18476405671598001</v>
      </c>
      <c r="AT896">
        <v>0.39548192455176701</v>
      </c>
      <c r="AU896">
        <v>11.914156775451801</v>
      </c>
      <c r="AV896">
        <v>0</v>
      </c>
      <c r="AW896">
        <v>1.42919176995099</v>
      </c>
      <c r="AX896">
        <v>0</v>
      </c>
      <c r="AY896">
        <v>0.29869478597489002</v>
      </c>
      <c r="AZ896">
        <v>0.64462853567080802</v>
      </c>
      <c r="BA896">
        <v>2.5160642661243999</v>
      </c>
      <c r="BB896">
        <v>5.19</v>
      </c>
      <c r="BC896">
        <v>519</v>
      </c>
      <c r="BD896" t="s">
        <v>87</v>
      </c>
    </row>
    <row r="897" spans="1:56" x14ac:dyDescent="0.55000000000000004">
      <c r="A897">
        <v>30305</v>
      </c>
      <c r="B897" t="s">
        <v>1014</v>
      </c>
      <c r="C897" t="s">
        <v>1013</v>
      </c>
      <c r="D897" s="3">
        <v>982.530029296875</v>
      </c>
      <c r="E897" s="3">
        <f t="shared" si="13"/>
        <v>234.83031292946342</v>
      </c>
      <c r="F897">
        <v>15.031737273939701</v>
      </c>
      <c r="H897">
        <v>24.952831774014999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 t="s">
        <v>38</v>
      </c>
      <c r="T897">
        <v>0.16799999338388399</v>
      </c>
      <c r="U897" t="s">
        <v>38</v>
      </c>
      <c r="V897" t="s">
        <v>38</v>
      </c>
      <c r="W897">
        <v>14.288016822681399</v>
      </c>
      <c r="X897">
        <v>1.40318192897587</v>
      </c>
      <c r="Y897">
        <v>6.1688960945325499</v>
      </c>
      <c r="Z897">
        <v>5.9096324888697298</v>
      </c>
      <c r="AA897">
        <v>0.197181342805724</v>
      </c>
      <c r="AB897">
        <v>65.814100973533101</v>
      </c>
      <c r="AC897">
        <v>3.7370000085830699</v>
      </c>
      <c r="AD897">
        <v>25.815999743193402</v>
      </c>
      <c r="AE897">
        <v>2.44321756346161</v>
      </c>
      <c r="AF897">
        <v>4.0289999861270198</v>
      </c>
      <c r="AG897">
        <v>456.49399717524602</v>
      </c>
      <c r="AH897">
        <v>44.114999487996101</v>
      </c>
      <c r="AI897">
        <v>1701.1524778064299</v>
      </c>
      <c r="AJ897">
        <v>4334.5380408233104</v>
      </c>
      <c r="AK897">
        <v>227.21999850124101</v>
      </c>
      <c r="AL897">
        <v>20.159149689710102</v>
      </c>
      <c r="AM897">
        <v>3.4911199583980399</v>
      </c>
      <c r="AN897">
        <v>318.920998169109</v>
      </c>
      <c r="AO897">
        <v>9.8602498527169207</v>
      </c>
      <c r="AP897">
        <v>11.480515677688899</v>
      </c>
      <c r="AQ897">
        <v>6.1696400554148898</v>
      </c>
      <c r="AR897">
        <v>0.49299999446421899</v>
      </c>
      <c r="AS897">
        <v>0.21520999916359801</v>
      </c>
      <c r="AT897">
        <v>0.50629999624639699</v>
      </c>
      <c r="AU897">
        <v>12.571299997945101</v>
      </c>
      <c r="AV897">
        <v>0</v>
      </c>
      <c r="AW897">
        <v>1.3730499703779799</v>
      </c>
      <c r="AX897">
        <v>0</v>
      </c>
      <c r="AY897">
        <v>0.35500000424683098</v>
      </c>
      <c r="AZ897">
        <v>0.54879001316711296</v>
      </c>
      <c r="BA897">
        <v>2.9499999880790702</v>
      </c>
      <c r="BB897">
        <v>5.19</v>
      </c>
      <c r="BC897">
        <v>519</v>
      </c>
      <c r="BD897" t="s">
        <v>87</v>
      </c>
    </row>
    <row r="898" spans="1:56" x14ac:dyDescent="0.55000000000000004">
      <c r="A898">
        <v>33845</v>
      </c>
      <c r="B898" t="s">
        <v>1015</v>
      </c>
      <c r="C898" t="s">
        <v>1013</v>
      </c>
      <c r="D898" s="3">
        <v>1226.111325802</v>
      </c>
      <c r="E898" s="3">
        <f t="shared" si="13"/>
        <v>293.04764001003821</v>
      </c>
      <c r="F898">
        <v>22.062135648191099</v>
      </c>
      <c r="G898">
        <v>0.240100005182624</v>
      </c>
      <c r="H898">
        <v>23.8211286274143</v>
      </c>
      <c r="I898">
        <v>0</v>
      </c>
      <c r="J898">
        <v>0</v>
      </c>
      <c r="K898">
        <v>0</v>
      </c>
      <c r="L898">
        <v>0.21250000596046401</v>
      </c>
      <c r="M898">
        <v>0</v>
      </c>
      <c r="N898">
        <v>0</v>
      </c>
      <c r="O898">
        <v>0.21250000596046401</v>
      </c>
      <c r="P898">
        <v>0</v>
      </c>
      <c r="Q898">
        <v>0</v>
      </c>
      <c r="R898">
        <v>0</v>
      </c>
      <c r="S898" t="s">
        <v>38</v>
      </c>
      <c r="T898" t="s">
        <v>38</v>
      </c>
      <c r="U898" t="s">
        <v>38</v>
      </c>
      <c r="V898" t="s">
        <v>38</v>
      </c>
      <c r="W898">
        <v>21.268069585623898</v>
      </c>
      <c r="X898">
        <v>2.4873790406168799</v>
      </c>
      <c r="Y898">
        <v>9.6727684764927808</v>
      </c>
      <c r="Z898">
        <v>8.5982261058325697</v>
      </c>
      <c r="AA898">
        <v>0.14687223148301801</v>
      </c>
      <c r="AB898">
        <v>67.2942007386836</v>
      </c>
      <c r="AC898">
        <v>2.7687799901576899</v>
      </c>
      <c r="AD898">
        <v>24.0719481900902</v>
      </c>
      <c r="AE898">
        <v>2.3254000486695898</v>
      </c>
      <c r="AF898">
        <v>4.1067101478633603</v>
      </c>
      <c r="AG898">
        <v>429.15829548082598</v>
      </c>
      <c r="AH898">
        <v>40.090710349117302</v>
      </c>
      <c r="AI898">
        <v>1413</v>
      </c>
      <c r="AJ898">
        <v>3600.32006835938</v>
      </c>
      <c r="AK898">
        <v>221.266961261273</v>
      </c>
      <c r="AL898">
        <v>18.816511033923302</v>
      </c>
      <c r="AM898">
        <v>3.2398940095633399</v>
      </c>
      <c r="AN898">
        <v>299.31581948237698</v>
      </c>
      <c r="AO898">
        <v>8.4387682510478701</v>
      </c>
      <c r="AP898">
        <v>10.923707256659799</v>
      </c>
      <c r="AQ898">
        <v>5.9383302370988202</v>
      </c>
      <c r="AR898">
        <v>0.49849256907265799</v>
      </c>
      <c r="AS898">
        <v>0.202270473260416</v>
      </c>
      <c r="AT898">
        <v>0.45920231445512499</v>
      </c>
      <c r="AU898">
        <v>12.2920141205517</v>
      </c>
      <c r="AV898">
        <v>0</v>
      </c>
      <c r="AW898">
        <v>1.3969102358657699</v>
      </c>
      <c r="AX898">
        <v>0</v>
      </c>
      <c r="AY898">
        <v>0.331070285810045</v>
      </c>
      <c r="AZ898">
        <v>0.58952138637366802</v>
      </c>
      <c r="BA898">
        <v>2.7655773010754201</v>
      </c>
      <c r="BB898">
        <v>5.19</v>
      </c>
      <c r="BC898">
        <v>519</v>
      </c>
      <c r="BD898" t="s">
        <v>87</v>
      </c>
    </row>
    <row r="899" spans="1:56" x14ac:dyDescent="0.55000000000000004">
      <c r="A899">
        <v>32407</v>
      </c>
      <c r="B899" t="s">
        <v>1016</v>
      </c>
      <c r="C899" t="s">
        <v>1013</v>
      </c>
      <c r="D899" s="3">
        <v>843.294921875</v>
      </c>
      <c r="E899" s="3">
        <f t="shared" ref="E899:E962" si="14">D899/4.184</f>
        <v>201.552323583891</v>
      </c>
      <c r="F899">
        <v>9.0028269455061398</v>
      </c>
      <c r="G899">
        <v>0</v>
      </c>
      <c r="H899">
        <v>30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8.4957954205504205</v>
      </c>
      <c r="X899">
        <v>0.732680967746692</v>
      </c>
      <c r="Y899">
        <v>3.5377962404443002</v>
      </c>
      <c r="Z899">
        <v>3.61627038977828</v>
      </c>
      <c r="AA899">
        <v>0.15900419401097601</v>
      </c>
      <c r="AB899">
        <v>60.262044195785897</v>
      </c>
      <c r="AC899">
        <v>0</v>
      </c>
      <c r="AD899">
        <v>16.300180252053899</v>
      </c>
      <c r="AE899">
        <v>1.6583206190289099</v>
      </c>
      <c r="AF899">
        <v>113.376617070508</v>
      </c>
      <c r="AG899">
        <v>312.74513598159001</v>
      </c>
      <c r="AH899">
        <v>23.099282081616199</v>
      </c>
      <c r="AI899">
        <v>1770.7831450691201</v>
      </c>
      <c r="AJ899">
        <v>4511.9575398704501</v>
      </c>
      <c r="AK899">
        <v>179.756710139826</v>
      </c>
      <c r="AL899">
        <v>20.3044244697039</v>
      </c>
      <c r="AM899">
        <v>2.9589093912255899</v>
      </c>
      <c r="AN899">
        <v>260.82648136264203</v>
      </c>
      <c r="AO899">
        <v>4.1068890594499496</v>
      </c>
      <c r="AP899">
        <v>9.4351763689780608</v>
      </c>
      <c r="AQ899">
        <v>5.0841101957367103</v>
      </c>
      <c r="AR899">
        <v>0.47868122345341002</v>
      </c>
      <c r="AS899">
        <v>0.209609303442154</v>
      </c>
      <c r="AT899">
        <v>0.58982500681213201</v>
      </c>
      <c r="AU899">
        <v>8.7618711888790095</v>
      </c>
      <c r="AV899">
        <v>0</v>
      </c>
      <c r="AW899">
        <v>1.1735606183802101</v>
      </c>
      <c r="AX899">
        <v>0</v>
      </c>
      <c r="AY899">
        <v>0.31228095229347802</v>
      </c>
      <c r="AZ899">
        <v>0.44249242570667802</v>
      </c>
      <c r="BA899">
        <v>2.2131021472218202</v>
      </c>
      <c r="BB899">
        <v>5.19</v>
      </c>
      <c r="BC899">
        <v>519</v>
      </c>
      <c r="BD899" t="s">
        <v>87</v>
      </c>
    </row>
    <row r="900" spans="1:56" x14ac:dyDescent="0.55000000000000004">
      <c r="A900">
        <v>871</v>
      </c>
      <c r="B900" t="s">
        <v>1017</v>
      </c>
      <c r="C900" t="s">
        <v>45</v>
      </c>
      <c r="D900" s="3">
        <v>817.22998046875</v>
      </c>
      <c r="E900" s="3">
        <f t="shared" si="14"/>
        <v>195.32265307570506</v>
      </c>
      <c r="F900">
        <v>13.5</v>
      </c>
      <c r="G900">
        <v>0</v>
      </c>
      <c r="H900">
        <v>18.690000534057599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11.982872962951699</v>
      </c>
      <c r="X900">
        <v>4.9094877243042001</v>
      </c>
      <c r="Y900">
        <v>4.4799733161926296</v>
      </c>
      <c r="Z900">
        <v>2.59341192245483</v>
      </c>
      <c r="AA900">
        <v>0</v>
      </c>
      <c r="AB900">
        <v>66.699996948242202</v>
      </c>
      <c r="AD900">
        <v>16</v>
      </c>
      <c r="AE900">
        <v>0.40000000596046398</v>
      </c>
      <c r="AF900">
        <v>65</v>
      </c>
      <c r="AG900">
        <v>390</v>
      </c>
      <c r="AH900">
        <v>25</v>
      </c>
      <c r="AI900">
        <v>43</v>
      </c>
      <c r="AJ900">
        <v>109.55999755859401</v>
      </c>
      <c r="AK900">
        <v>240</v>
      </c>
      <c r="AL900">
        <v>26</v>
      </c>
      <c r="AM900">
        <v>0.43000000715255698</v>
      </c>
      <c r="AN900">
        <v>240</v>
      </c>
      <c r="AO900">
        <v>16</v>
      </c>
      <c r="AP900">
        <v>11.208000183105501</v>
      </c>
      <c r="AQ900">
        <v>7.1999998092651403</v>
      </c>
      <c r="AR900">
        <v>0.75</v>
      </c>
      <c r="AS900">
        <v>0.129999995231628</v>
      </c>
      <c r="AT900">
        <v>0.230000004172325</v>
      </c>
      <c r="AU900">
        <v>4.7199997901916504</v>
      </c>
      <c r="AV900">
        <v>181.89999389648401</v>
      </c>
      <c r="AW900">
        <v>4</v>
      </c>
      <c r="AX900">
        <v>0</v>
      </c>
      <c r="AY900">
        <v>8</v>
      </c>
      <c r="AZ900">
        <v>2.2300000190734899</v>
      </c>
      <c r="BA900">
        <v>3.96000003814697</v>
      </c>
      <c r="BB900">
        <v>4.84</v>
      </c>
      <c r="BC900">
        <v>484</v>
      </c>
      <c r="BD900" t="s">
        <v>45</v>
      </c>
    </row>
    <row r="901" spans="1:56" x14ac:dyDescent="0.55000000000000004">
      <c r="A901">
        <v>33420</v>
      </c>
      <c r="B901" t="s">
        <v>1018</v>
      </c>
      <c r="C901" t="s">
        <v>45</v>
      </c>
      <c r="D901" s="3">
        <v>756.90997314453102</v>
      </c>
      <c r="E901" s="3">
        <f t="shared" si="14"/>
        <v>180.90582532135062</v>
      </c>
      <c r="F901">
        <v>10.6000003814697</v>
      </c>
      <c r="G901">
        <v>0</v>
      </c>
      <c r="H901">
        <v>21.453332901001001</v>
      </c>
      <c r="I901">
        <v>0</v>
      </c>
      <c r="J901">
        <v>0</v>
      </c>
      <c r="K901">
        <v>0</v>
      </c>
      <c r="L901">
        <v>0</v>
      </c>
      <c r="M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9.4413213729858398</v>
      </c>
      <c r="X901">
        <v>2.8675839900970499</v>
      </c>
      <c r="Y901">
        <v>5.1094741821289098</v>
      </c>
      <c r="Z901">
        <v>1.35581862926483</v>
      </c>
      <c r="AA901" t="s">
        <v>38</v>
      </c>
      <c r="AB901">
        <v>76.400001525878906</v>
      </c>
      <c r="AD901">
        <v>15</v>
      </c>
      <c r="AE901">
        <v>0.41999998688697798</v>
      </c>
      <c r="AF901">
        <v>7.75</v>
      </c>
      <c r="AG901">
        <v>367</v>
      </c>
      <c r="AH901">
        <v>26</v>
      </c>
      <c r="AI901">
        <v>1402.529296875</v>
      </c>
      <c r="AJ901">
        <v>3573.63989257813</v>
      </c>
      <c r="AK901">
        <v>218</v>
      </c>
      <c r="AL901">
        <v>28.399999618530298</v>
      </c>
      <c r="AM901">
        <v>0.46999999880790699</v>
      </c>
      <c r="AN901">
        <v>240</v>
      </c>
      <c r="AO901">
        <v>7</v>
      </c>
      <c r="AP901">
        <v>13.5080003738403</v>
      </c>
      <c r="AQ901">
        <v>9.5</v>
      </c>
      <c r="AR901">
        <v>0.60000002384185802</v>
      </c>
      <c r="AS901">
        <v>0.17000000178813901</v>
      </c>
      <c r="AT901">
        <v>0.230000004172325</v>
      </c>
      <c r="AU901">
        <v>7</v>
      </c>
      <c r="AV901">
        <v>181.89999389648401</v>
      </c>
      <c r="AW901">
        <v>8.1000003814697301</v>
      </c>
      <c r="AX901">
        <v>0</v>
      </c>
      <c r="AY901">
        <v>7.1500000953674299</v>
      </c>
      <c r="AZ901">
        <v>1.3999999761581401</v>
      </c>
      <c r="BA901">
        <v>3.96000003814697</v>
      </c>
      <c r="BB901">
        <v>6.57</v>
      </c>
      <c r="BC901">
        <v>657</v>
      </c>
      <c r="BD901" t="s">
        <v>45</v>
      </c>
    </row>
    <row r="902" spans="1:56" x14ac:dyDescent="0.55000000000000004">
      <c r="A902">
        <v>830</v>
      </c>
      <c r="B902" t="s">
        <v>1019</v>
      </c>
      <c r="C902" t="s">
        <v>44</v>
      </c>
      <c r="D902" s="3">
        <v>1040.99169921875</v>
      </c>
      <c r="E902" s="3">
        <f t="shared" si="14"/>
        <v>248.80298738497848</v>
      </c>
      <c r="F902">
        <v>19.049999237060501</v>
      </c>
      <c r="G902">
        <v>0</v>
      </c>
      <c r="H902">
        <v>19.7730407714844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17.298522674459299</v>
      </c>
      <c r="X902">
        <v>6.8306537152649298</v>
      </c>
      <c r="Y902">
        <v>7.4105305605346503</v>
      </c>
      <c r="Z902">
        <v>3.0573382364195698</v>
      </c>
      <c r="AA902">
        <v>0</v>
      </c>
      <c r="AB902">
        <v>70.779737438845004</v>
      </c>
      <c r="AC902">
        <v>29.285652648911999</v>
      </c>
      <c r="AD902">
        <v>273</v>
      </c>
      <c r="AE902">
        <v>2.4000000953674299</v>
      </c>
      <c r="AF902">
        <v>40</v>
      </c>
      <c r="AG902">
        <v>470</v>
      </c>
      <c r="AH902">
        <v>42</v>
      </c>
      <c r="AI902">
        <v>990</v>
      </c>
      <c r="AJ902">
        <v>2522.52001953125</v>
      </c>
      <c r="AK902">
        <v>440</v>
      </c>
      <c r="AL902">
        <v>27.510317564010599</v>
      </c>
      <c r="AM902">
        <v>1.3999999761581401</v>
      </c>
      <c r="AN902">
        <v>253.94139289856</v>
      </c>
      <c r="AO902">
        <v>12</v>
      </c>
      <c r="AP902">
        <v>11.8590631484985</v>
      </c>
      <c r="AQ902">
        <v>7.6182415851423002</v>
      </c>
      <c r="AR902">
        <v>0.519999980926514</v>
      </c>
      <c r="AS902">
        <v>0.15000000596046401</v>
      </c>
      <c r="AT902">
        <v>0.15000000596046401</v>
      </c>
      <c r="AU902">
        <v>4.9990525245666504</v>
      </c>
      <c r="AV902">
        <v>192.52510070800801</v>
      </c>
      <c r="AW902">
        <v>5</v>
      </c>
      <c r="AX902">
        <v>0</v>
      </c>
      <c r="AY902">
        <v>8.8999996185302699</v>
      </c>
      <c r="AZ902">
        <v>3.4092364311218302</v>
      </c>
      <c r="BA902">
        <v>0.10000000149011599</v>
      </c>
      <c r="BB902">
        <v>6.53</v>
      </c>
      <c r="BC902">
        <v>653</v>
      </c>
      <c r="BD902" t="s">
        <v>45</v>
      </c>
    </row>
    <row r="903" spans="1:56" x14ac:dyDescent="0.55000000000000004">
      <c r="A903">
        <v>34255</v>
      </c>
      <c r="B903" t="s">
        <v>1020</v>
      </c>
      <c r="C903" t="s">
        <v>45</v>
      </c>
      <c r="D903" s="3">
        <v>945.58642578125</v>
      </c>
      <c r="E903" s="3">
        <f t="shared" si="14"/>
        <v>226.00057977563335</v>
      </c>
      <c r="F903">
        <v>16.367200851440401</v>
      </c>
      <c r="G903">
        <v>0</v>
      </c>
      <c r="H903">
        <v>20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15.1277017593384</v>
      </c>
      <c r="X903">
        <v>4.6564083099365199</v>
      </c>
      <c r="Y903">
        <v>8.0501661300659197</v>
      </c>
      <c r="Z903">
        <v>2.3078074455261199</v>
      </c>
      <c r="AA903">
        <v>0.113125503063202</v>
      </c>
      <c r="AB903">
        <v>66.699996948242202</v>
      </c>
      <c r="AD903">
        <v>16</v>
      </c>
      <c r="AE903">
        <v>0.40000000596046398</v>
      </c>
      <c r="AF903">
        <v>6.0999999046325701</v>
      </c>
      <c r="AG903">
        <v>390</v>
      </c>
      <c r="AH903">
        <v>25</v>
      </c>
      <c r="AI903">
        <v>43</v>
      </c>
      <c r="AJ903">
        <v>109.55999755859401</v>
      </c>
      <c r="AK903">
        <v>240</v>
      </c>
      <c r="AL903">
        <v>11.550000190734901</v>
      </c>
      <c r="AM903">
        <v>0.36939999461174</v>
      </c>
      <c r="AN903">
        <v>240</v>
      </c>
      <c r="AO903">
        <v>16</v>
      </c>
      <c r="AP903">
        <v>11.208000183105501</v>
      </c>
      <c r="AQ903">
        <v>7.1999998092651403</v>
      </c>
      <c r="AR903">
        <v>0.75</v>
      </c>
      <c r="AS903">
        <v>0.129999995231628</v>
      </c>
      <c r="AT903">
        <v>0.230000004172325</v>
      </c>
      <c r="AU903">
        <v>4.7199997901916504</v>
      </c>
      <c r="AV903">
        <v>181.89999389648401</v>
      </c>
      <c r="AW903">
        <v>4</v>
      </c>
      <c r="AX903">
        <v>0</v>
      </c>
      <c r="AY903">
        <v>6.6900000572204599</v>
      </c>
      <c r="AZ903">
        <v>2.2300000190734899</v>
      </c>
      <c r="BA903">
        <v>3.96000003814697</v>
      </c>
      <c r="BB903">
        <v>4.84</v>
      </c>
      <c r="BC903">
        <v>484</v>
      </c>
      <c r="BD903" t="s">
        <v>45</v>
      </c>
    </row>
    <row r="904" spans="1:56" x14ac:dyDescent="0.55000000000000004">
      <c r="A904">
        <v>818</v>
      </c>
      <c r="B904" t="s">
        <v>1021</v>
      </c>
      <c r="C904" t="s">
        <v>44</v>
      </c>
      <c r="D904" s="3">
        <v>910.72998046875</v>
      </c>
      <c r="E904" s="3">
        <f t="shared" si="14"/>
        <v>217.66968940457696</v>
      </c>
      <c r="F904">
        <v>13.5</v>
      </c>
      <c r="G904">
        <v>0</v>
      </c>
      <c r="H904">
        <v>24.190000534057599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11.982872962951699</v>
      </c>
      <c r="X904">
        <v>4.9094877243042001</v>
      </c>
      <c r="Y904">
        <v>4.4799733161926296</v>
      </c>
      <c r="Z904">
        <v>2.59341192245483</v>
      </c>
      <c r="AA904">
        <v>0</v>
      </c>
      <c r="AB904">
        <v>66.699996948242202</v>
      </c>
      <c r="AC904">
        <v>0.5</v>
      </c>
      <c r="AD904">
        <v>16</v>
      </c>
      <c r="AE904">
        <v>0.40000000596046398</v>
      </c>
      <c r="AF904">
        <v>65</v>
      </c>
      <c r="AG904">
        <v>390</v>
      </c>
      <c r="AH904">
        <v>25</v>
      </c>
      <c r="AI904">
        <v>1000</v>
      </c>
      <c r="AJ904">
        <v>2548</v>
      </c>
      <c r="AK904">
        <v>240</v>
      </c>
      <c r="AL904">
        <v>26</v>
      </c>
      <c r="AM904">
        <v>0.43000000715255698</v>
      </c>
      <c r="AN904">
        <v>278</v>
      </c>
      <c r="AO904">
        <v>16</v>
      </c>
      <c r="AP904">
        <v>11.8425998687744</v>
      </c>
      <c r="AQ904">
        <v>7.1999998092651403</v>
      </c>
      <c r="AR904">
        <v>1.1499999761581401</v>
      </c>
      <c r="AS904">
        <v>0.239999994635582</v>
      </c>
      <c r="AT904">
        <v>0.140000000596046</v>
      </c>
      <c r="AU904">
        <v>4.7199997901916504</v>
      </c>
      <c r="AV904">
        <v>181.89999389648401</v>
      </c>
      <c r="AW904">
        <v>4</v>
      </c>
      <c r="AX904">
        <v>0</v>
      </c>
      <c r="AY904">
        <v>12.5</v>
      </c>
      <c r="AZ904">
        <v>2.2300000190734899</v>
      </c>
      <c r="BA904">
        <v>3.96000003814697</v>
      </c>
      <c r="BB904">
        <v>5.17</v>
      </c>
      <c r="BC904">
        <v>517</v>
      </c>
      <c r="BD904" t="s">
        <v>45</v>
      </c>
    </row>
    <row r="905" spans="1:56" x14ac:dyDescent="0.55000000000000004">
      <c r="A905">
        <v>33382</v>
      </c>
      <c r="B905" t="s">
        <v>1022</v>
      </c>
      <c r="C905" t="s">
        <v>45</v>
      </c>
      <c r="D905" s="3">
        <v>1046.97998046875</v>
      </c>
      <c r="E905" s="3">
        <f t="shared" si="14"/>
        <v>250.23422095333413</v>
      </c>
      <c r="F905">
        <v>18.399999618530298</v>
      </c>
      <c r="G905">
        <v>0</v>
      </c>
      <c r="H905">
        <v>21.540000915527301</v>
      </c>
      <c r="I905">
        <v>0</v>
      </c>
      <c r="J905">
        <v>0</v>
      </c>
      <c r="K905">
        <v>0</v>
      </c>
      <c r="L905">
        <v>0</v>
      </c>
      <c r="M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16.3803310394287</v>
      </c>
      <c r="X905">
        <v>4.8400778770446804</v>
      </c>
      <c r="Y905">
        <v>9.0329742431640607</v>
      </c>
      <c r="Z905">
        <v>2.34050440788269</v>
      </c>
      <c r="AA905">
        <v>0.10591456294059801</v>
      </c>
      <c r="AB905">
        <v>70.199996948242202</v>
      </c>
      <c r="AD905">
        <v>16</v>
      </c>
      <c r="AE905">
        <v>0.31999999284744302</v>
      </c>
      <c r="AF905">
        <v>10.300000190734901</v>
      </c>
      <c r="AG905">
        <v>370</v>
      </c>
      <c r="AH905">
        <v>24</v>
      </c>
      <c r="AI905">
        <v>529.66552734375</v>
      </c>
      <c r="AJ905">
        <v>1349.58996582031</v>
      </c>
      <c r="AK905">
        <v>201</v>
      </c>
      <c r="AL905">
        <v>26.100000381469702</v>
      </c>
      <c r="AM905">
        <v>0.58999997377395597</v>
      </c>
      <c r="AN905">
        <v>240</v>
      </c>
      <c r="AO905">
        <v>13</v>
      </c>
      <c r="AP905">
        <v>12.2079992294312</v>
      </c>
      <c r="AQ905">
        <v>8.1999998092651403</v>
      </c>
      <c r="AR905">
        <v>0.519999980926514</v>
      </c>
      <c r="AS905">
        <v>0.15000000596046401</v>
      </c>
      <c r="AT905">
        <v>0.20999999344348899</v>
      </c>
      <c r="AU905">
        <v>7</v>
      </c>
      <c r="AV905">
        <v>181.89999389648401</v>
      </c>
      <c r="AW905">
        <v>10</v>
      </c>
      <c r="AX905">
        <v>0</v>
      </c>
      <c r="AY905">
        <v>8.6199998855590803</v>
      </c>
      <c r="AZ905">
        <v>1.20000004768372</v>
      </c>
      <c r="BA905">
        <v>3.96000003814697</v>
      </c>
      <c r="BB905">
        <v>6.57</v>
      </c>
      <c r="BC905">
        <v>657</v>
      </c>
      <c r="BD905" t="s">
        <v>45</v>
      </c>
    </row>
    <row r="906" spans="1:56" x14ac:dyDescent="0.55000000000000004">
      <c r="A906">
        <v>817</v>
      </c>
      <c r="B906" t="s">
        <v>1023</v>
      </c>
      <c r="C906" t="s">
        <v>45</v>
      </c>
      <c r="D906" s="3">
        <v>531.19948730468798</v>
      </c>
      <c r="E906" s="3">
        <f t="shared" si="14"/>
        <v>126.95972449920841</v>
      </c>
      <c r="F906">
        <v>8.7750000000000004</v>
      </c>
      <c r="G906">
        <v>0</v>
      </c>
      <c r="H906">
        <v>12.1485003471374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7.7888674259185802</v>
      </c>
      <c r="X906">
        <v>3.1911670207977298</v>
      </c>
      <c r="Y906">
        <v>2.9119826555252102</v>
      </c>
      <c r="Z906">
        <v>1.6857177495956399</v>
      </c>
      <c r="AA906">
        <v>0</v>
      </c>
      <c r="AB906">
        <v>43.354998016357399</v>
      </c>
      <c r="AD906">
        <v>10.4</v>
      </c>
      <c r="AE906">
        <v>0.260000003874302</v>
      </c>
      <c r="AF906">
        <v>42.25</v>
      </c>
      <c r="AG906">
        <v>253.5</v>
      </c>
      <c r="AH906">
        <v>16.25</v>
      </c>
      <c r="AI906">
        <v>27.95</v>
      </c>
      <c r="AJ906">
        <v>71.213998413085903</v>
      </c>
      <c r="AK906">
        <v>156</v>
      </c>
      <c r="AL906">
        <v>16.899999999999999</v>
      </c>
      <c r="AM906">
        <v>0.27950000464916203</v>
      </c>
      <c r="AN906">
        <v>156</v>
      </c>
      <c r="AO906">
        <v>10.4</v>
      </c>
      <c r="AP906">
        <v>7.2852001190185502</v>
      </c>
      <c r="AQ906">
        <v>4.6799998760223396</v>
      </c>
      <c r="AR906">
        <v>0.48749999999999999</v>
      </c>
      <c r="AS906">
        <v>8.4499996900558497E-2</v>
      </c>
      <c r="AT906">
        <v>0.149500002712011</v>
      </c>
      <c r="AU906">
        <v>3.06799986362457</v>
      </c>
      <c r="AV906">
        <v>118.23499603271399</v>
      </c>
      <c r="AW906">
        <v>2.6</v>
      </c>
      <c r="AX906">
        <v>0</v>
      </c>
      <c r="AY906">
        <v>5.2</v>
      </c>
      <c r="AZ906">
        <v>1.4495000123977699</v>
      </c>
      <c r="BA906">
        <v>2.5740000247955299</v>
      </c>
      <c r="BB906">
        <v>4.84</v>
      </c>
      <c r="BC906">
        <v>484</v>
      </c>
      <c r="BD906" t="s">
        <v>45</v>
      </c>
    </row>
    <row r="907" spans="1:56" x14ac:dyDescent="0.55000000000000004">
      <c r="A907">
        <v>35555</v>
      </c>
      <c r="B907" t="s">
        <v>1024</v>
      </c>
      <c r="C907" t="s">
        <v>75</v>
      </c>
      <c r="D907" s="3">
        <v>5.3550000190734899</v>
      </c>
      <c r="E907" s="3">
        <f t="shared" si="14"/>
        <v>1.2798757215758818</v>
      </c>
      <c r="F907">
        <v>0</v>
      </c>
      <c r="G907">
        <v>0</v>
      </c>
      <c r="H907">
        <v>0.31499999761581399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190</v>
      </c>
      <c r="AE907">
        <v>0.55500000715255704</v>
      </c>
      <c r="AF907">
        <v>1252.5</v>
      </c>
      <c r="AG907">
        <v>37</v>
      </c>
      <c r="AH907">
        <v>86.5</v>
      </c>
      <c r="AI907">
        <v>38700</v>
      </c>
      <c r="AJ907">
        <v>98607.6015625</v>
      </c>
      <c r="AK907">
        <v>70</v>
      </c>
      <c r="AL907">
        <v>0.25</v>
      </c>
      <c r="AM907" t="s">
        <v>38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0.42</v>
      </c>
      <c r="BC907">
        <v>42</v>
      </c>
      <c r="BD907" t="s">
        <v>73</v>
      </c>
    </row>
    <row r="908" spans="1:56" x14ac:dyDescent="0.55000000000000004">
      <c r="A908">
        <v>30</v>
      </c>
      <c r="B908" t="s">
        <v>1025</v>
      </c>
      <c r="C908" t="s">
        <v>75</v>
      </c>
      <c r="D908" s="3">
        <v>10.710000038146999</v>
      </c>
      <c r="E908" s="3">
        <f t="shared" si="14"/>
        <v>2.5597514431517685</v>
      </c>
      <c r="F908">
        <v>0</v>
      </c>
      <c r="G908">
        <v>0</v>
      </c>
      <c r="H908">
        <v>0.62999999523162797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150</v>
      </c>
      <c r="AE908">
        <v>0.81000000238418601</v>
      </c>
      <c r="AF908">
        <v>2500</v>
      </c>
      <c r="AG908">
        <v>37</v>
      </c>
      <c r="AH908">
        <v>33</v>
      </c>
      <c r="AI908">
        <v>38700</v>
      </c>
      <c r="AJ908">
        <v>98607.6015625</v>
      </c>
      <c r="AK908">
        <v>70</v>
      </c>
      <c r="AL908">
        <v>0.5</v>
      </c>
      <c r="AM908" t="s">
        <v>38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0.42</v>
      </c>
      <c r="BC908">
        <v>42</v>
      </c>
      <c r="BD908" t="s">
        <v>73</v>
      </c>
    </row>
    <row r="909" spans="1:56" x14ac:dyDescent="0.55000000000000004">
      <c r="A909">
        <v>36</v>
      </c>
      <c r="B909" t="s">
        <v>1026</v>
      </c>
      <c r="C909" t="s">
        <v>75</v>
      </c>
      <c r="D909" s="3">
        <v>5.2699999809265101</v>
      </c>
      <c r="E909" s="3">
        <f t="shared" si="14"/>
        <v>1.2595602248868332</v>
      </c>
      <c r="F909">
        <v>0</v>
      </c>
      <c r="G909">
        <v>0</v>
      </c>
      <c r="H909">
        <v>0.31000000238418601</v>
      </c>
      <c r="I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43</v>
      </c>
      <c r="AE909">
        <v>0.88999998569488503</v>
      </c>
      <c r="AF909">
        <v>2500</v>
      </c>
      <c r="AG909">
        <v>17880</v>
      </c>
      <c r="AH909">
        <v>1100</v>
      </c>
      <c r="AI909">
        <v>21000</v>
      </c>
      <c r="AJ909">
        <v>53508</v>
      </c>
      <c r="AK909">
        <v>100</v>
      </c>
      <c r="AL909">
        <v>1.20000004768372</v>
      </c>
      <c r="AM909">
        <v>0.18999999761581399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0.42</v>
      </c>
      <c r="BC909">
        <v>42</v>
      </c>
      <c r="BD909" t="s">
        <v>73</v>
      </c>
    </row>
    <row r="910" spans="1:56" x14ac:dyDescent="0.55000000000000004">
      <c r="A910">
        <v>79</v>
      </c>
      <c r="B910" t="s">
        <v>1027</v>
      </c>
      <c r="C910" t="s">
        <v>75</v>
      </c>
      <c r="D910" s="3">
        <v>0</v>
      </c>
      <c r="E910" s="3">
        <f t="shared" si="14"/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230</v>
      </c>
      <c r="AE910">
        <v>0.30000001192092901</v>
      </c>
      <c r="AF910">
        <v>5</v>
      </c>
      <c r="AG910">
        <v>37</v>
      </c>
      <c r="AH910">
        <v>140</v>
      </c>
      <c r="AI910">
        <v>38700</v>
      </c>
      <c r="AJ910">
        <v>98607.6015625</v>
      </c>
      <c r="AK910">
        <v>70</v>
      </c>
      <c r="AL910">
        <v>0</v>
      </c>
      <c r="AM910" t="s">
        <v>38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0.42</v>
      </c>
      <c r="BC910">
        <v>42</v>
      </c>
      <c r="BD910" t="s">
        <v>73</v>
      </c>
    </row>
    <row r="911" spans="1:56" x14ac:dyDescent="0.55000000000000004">
      <c r="A911">
        <v>29687</v>
      </c>
      <c r="B911" t="s">
        <v>1028</v>
      </c>
      <c r="C911" t="s">
        <v>289</v>
      </c>
      <c r="D911" s="3">
        <v>1546.30004882813</v>
      </c>
      <c r="E911" s="3">
        <f t="shared" si="14"/>
        <v>369.57458145987812</v>
      </c>
      <c r="F911">
        <v>0.10000000149011599</v>
      </c>
      <c r="G911">
        <v>86</v>
      </c>
      <c r="H911">
        <v>4.5999999046325701</v>
      </c>
      <c r="I911">
        <v>0</v>
      </c>
      <c r="J911">
        <v>0</v>
      </c>
      <c r="K911">
        <v>0</v>
      </c>
      <c r="L911">
        <v>60</v>
      </c>
      <c r="M911">
        <v>0</v>
      </c>
      <c r="O911">
        <v>0</v>
      </c>
      <c r="P911">
        <v>0</v>
      </c>
      <c r="Q911">
        <v>0</v>
      </c>
      <c r="R911">
        <v>60</v>
      </c>
      <c r="S911">
        <v>26</v>
      </c>
      <c r="T911">
        <v>0.30000001192092901</v>
      </c>
      <c r="W911">
        <v>0.10000000149011599</v>
      </c>
      <c r="X911">
        <v>0</v>
      </c>
      <c r="Y911">
        <v>0</v>
      </c>
      <c r="Z911">
        <v>0.10000000149011599</v>
      </c>
      <c r="AA911">
        <v>0</v>
      </c>
      <c r="AB911">
        <v>0</v>
      </c>
      <c r="AC911">
        <v>1</v>
      </c>
      <c r="AD911">
        <v>31</v>
      </c>
      <c r="AE911">
        <v>1.79999995231628</v>
      </c>
      <c r="AF911">
        <v>12</v>
      </c>
      <c r="AG911">
        <v>50</v>
      </c>
      <c r="AH911">
        <v>25</v>
      </c>
      <c r="AI911">
        <v>160</v>
      </c>
      <c r="AJ911">
        <v>407.67999267578102</v>
      </c>
      <c r="AK911">
        <v>26</v>
      </c>
      <c r="AL911">
        <v>1</v>
      </c>
      <c r="AM911">
        <v>0.10000000149011599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1.37</v>
      </c>
      <c r="BC911">
        <v>137</v>
      </c>
      <c r="BD911" t="s">
        <v>53</v>
      </c>
    </row>
    <row r="912" spans="1:56" x14ac:dyDescent="0.55000000000000004">
      <c r="A912">
        <v>12</v>
      </c>
      <c r="B912" t="s">
        <v>1029</v>
      </c>
      <c r="C912" t="s">
        <v>289</v>
      </c>
      <c r="D912" s="3">
        <v>1240.09997558594</v>
      </c>
      <c r="E912" s="3">
        <f t="shared" si="14"/>
        <v>296.39100754922083</v>
      </c>
      <c r="F912">
        <v>0.20000000298023199</v>
      </c>
      <c r="G912">
        <v>63</v>
      </c>
      <c r="H912">
        <v>0.10000000149011599</v>
      </c>
      <c r="I912">
        <v>0</v>
      </c>
      <c r="J912">
        <v>0</v>
      </c>
      <c r="K912">
        <v>0</v>
      </c>
      <c r="L912">
        <v>33</v>
      </c>
      <c r="M912">
        <v>0</v>
      </c>
      <c r="O912">
        <v>0</v>
      </c>
      <c r="P912">
        <v>0</v>
      </c>
      <c r="Q912">
        <v>0</v>
      </c>
      <c r="R912">
        <v>33</v>
      </c>
      <c r="S912">
        <v>30</v>
      </c>
      <c r="T912">
        <v>20</v>
      </c>
      <c r="W912">
        <v>0.10000000149011599</v>
      </c>
      <c r="X912">
        <v>0</v>
      </c>
      <c r="Y912">
        <v>0</v>
      </c>
      <c r="Z912">
        <v>0.10000000149011599</v>
      </c>
      <c r="AA912">
        <v>0</v>
      </c>
      <c r="AB912">
        <v>0</v>
      </c>
      <c r="AC912">
        <v>1</v>
      </c>
      <c r="AD912">
        <v>31</v>
      </c>
      <c r="AE912">
        <v>1.79999995231628</v>
      </c>
      <c r="AF912">
        <v>12</v>
      </c>
      <c r="AG912">
        <v>50</v>
      </c>
      <c r="AH912">
        <v>25</v>
      </c>
      <c r="AI912">
        <v>160</v>
      </c>
      <c r="AJ912">
        <v>407.67999267578102</v>
      </c>
      <c r="AK912">
        <v>26</v>
      </c>
      <c r="AL912">
        <v>1</v>
      </c>
      <c r="AM912">
        <v>0.10000000149011599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1.37</v>
      </c>
      <c r="BC912">
        <v>137</v>
      </c>
      <c r="BD912" t="s">
        <v>53</v>
      </c>
    </row>
    <row r="913" spans="1:56" x14ac:dyDescent="0.55000000000000004">
      <c r="A913">
        <v>34797</v>
      </c>
      <c r="B913" t="s">
        <v>1030</v>
      </c>
      <c r="C913" t="s">
        <v>289</v>
      </c>
      <c r="D913" s="3">
        <v>799.09997558593795</v>
      </c>
      <c r="E913" s="3">
        <f t="shared" si="14"/>
        <v>190.98947791250907</v>
      </c>
      <c r="F913">
        <v>0.20000000298023199</v>
      </c>
      <c r="G913">
        <v>0</v>
      </c>
      <c r="H913">
        <v>0.10000000149011599</v>
      </c>
      <c r="I913">
        <v>0</v>
      </c>
      <c r="J913">
        <v>0</v>
      </c>
      <c r="K913">
        <v>39</v>
      </c>
      <c r="L913">
        <v>0</v>
      </c>
      <c r="M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W913">
        <v>0.10000000149011599</v>
      </c>
      <c r="X913">
        <v>0</v>
      </c>
      <c r="Y913">
        <v>0</v>
      </c>
      <c r="Z913">
        <v>0.10000000149011599</v>
      </c>
      <c r="AA913">
        <v>0</v>
      </c>
      <c r="AB913">
        <v>0</v>
      </c>
      <c r="AC913">
        <v>1</v>
      </c>
      <c r="AD913">
        <v>31</v>
      </c>
      <c r="AE913">
        <v>1.79999995231628</v>
      </c>
      <c r="AF913">
        <v>12</v>
      </c>
      <c r="AG913">
        <v>50</v>
      </c>
      <c r="AH913">
        <v>25</v>
      </c>
      <c r="AI913">
        <v>16</v>
      </c>
      <c r="AJ913">
        <v>40.768001556396499</v>
      </c>
      <c r="AK913">
        <v>26</v>
      </c>
      <c r="AL913">
        <v>1</v>
      </c>
      <c r="AM913">
        <v>0.10000000149011599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1.37</v>
      </c>
      <c r="BC913">
        <v>137</v>
      </c>
      <c r="BD913" t="s">
        <v>53</v>
      </c>
    </row>
    <row r="914" spans="1:56" x14ac:dyDescent="0.55000000000000004">
      <c r="A914">
        <v>5007</v>
      </c>
      <c r="B914" t="s">
        <v>1031</v>
      </c>
      <c r="C914" t="s">
        <v>695</v>
      </c>
      <c r="D914" s="3">
        <v>2076.77001953125</v>
      </c>
      <c r="E914" s="3">
        <f t="shared" si="14"/>
        <v>496.3599473067041</v>
      </c>
      <c r="F914">
        <v>54.150989111616802</v>
      </c>
      <c r="G914">
        <v>3.9995555567385801</v>
      </c>
      <c r="H914">
        <v>1.8514035298359801</v>
      </c>
      <c r="I914">
        <v>0</v>
      </c>
      <c r="J914" t="s">
        <v>38</v>
      </c>
      <c r="K914">
        <v>0</v>
      </c>
      <c r="L914">
        <v>3.8480403826459102</v>
      </c>
      <c r="M914" t="s">
        <v>38</v>
      </c>
      <c r="N914" t="s">
        <v>38</v>
      </c>
      <c r="O914">
        <v>0.10684848575024899</v>
      </c>
      <c r="P914">
        <v>0</v>
      </c>
      <c r="Q914">
        <v>0</v>
      </c>
      <c r="R914">
        <v>3.6414747269275698</v>
      </c>
      <c r="S914">
        <v>0.15151515603065499</v>
      </c>
      <c r="T914">
        <v>0.410525272225848</v>
      </c>
      <c r="U914">
        <v>0.30913131354489498</v>
      </c>
      <c r="V914" t="s">
        <v>38</v>
      </c>
      <c r="W914">
        <v>52.040011852021799</v>
      </c>
      <c r="X914">
        <v>18.063051828383198</v>
      </c>
      <c r="Y914">
        <v>29.867572564210001</v>
      </c>
      <c r="Z914">
        <v>4.0967559534769</v>
      </c>
      <c r="AA914">
        <v>0</v>
      </c>
      <c r="AB914">
        <v>116.84587284603001</v>
      </c>
      <c r="AC914">
        <v>319.89894703701702</v>
      </c>
      <c r="AD914">
        <v>25.230844679022098</v>
      </c>
      <c r="AE914">
        <v>0.68985613295363302</v>
      </c>
      <c r="AF914">
        <v>11.141817561576101</v>
      </c>
      <c r="AG914">
        <v>50.670974881740797</v>
      </c>
      <c r="AH914">
        <v>4.8427032915653196</v>
      </c>
      <c r="AI914">
        <v>560</v>
      </c>
      <c r="AJ914">
        <v>1426.88000488281</v>
      </c>
      <c r="AK914">
        <v>68.466555078149099</v>
      </c>
      <c r="AL914">
        <v>9.17454653012188</v>
      </c>
      <c r="AM914">
        <v>0.59352288835181699</v>
      </c>
      <c r="AN914">
        <v>25.803837335286701</v>
      </c>
      <c r="AO914">
        <v>22.0742645390722</v>
      </c>
      <c r="AP914">
        <v>0.63600580482144897</v>
      </c>
      <c r="AQ914">
        <v>0.205073949589723</v>
      </c>
      <c r="AR914">
        <v>5.7329292047599498E-2</v>
      </c>
      <c r="AS914">
        <v>6.1230298961569299E-2</v>
      </c>
      <c r="AT914">
        <v>4.2882826176114601E-2</v>
      </c>
      <c r="AU914">
        <v>132.42999267578099</v>
      </c>
      <c r="AV914">
        <v>1028.30004882813</v>
      </c>
      <c r="AW914">
        <v>0.62727270322767104</v>
      </c>
      <c r="AX914">
        <v>6.9040405871058699</v>
      </c>
      <c r="AY914">
        <v>0.588181768432261</v>
      </c>
      <c r="AZ914">
        <v>13.013999938964799</v>
      </c>
      <c r="BA914">
        <v>72.524806682324197</v>
      </c>
      <c r="BB914">
        <v>2.56</v>
      </c>
      <c r="BC914">
        <v>256</v>
      </c>
      <c r="BD914" t="s">
        <v>53</v>
      </c>
    </row>
    <row r="915" spans="1:56" x14ac:dyDescent="0.55000000000000004">
      <c r="A915">
        <v>831</v>
      </c>
      <c r="B915" t="s">
        <v>1032</v>
      </c>
      <c r="C915" t="s">
        <v>44</v>
      </c>
      <c r="D915" s="3">
        <v>869.09997558593795</v>
      </c>
      <c r="E915" s="3">
        <f t="shared" si="14"/>
        <v>207.71987944214578</v>
      </c>
      <c r="F915">
        <v>14.300000190734901</v>
      </c>
      <c r="G915">
        <v>0</v>
      </c>
      <c r="H915">
        <v>20</v>
      </c>
      <c r="I915">
        <v>0</v>
      </c>
      <c r="L915">
        <v>0</v>
      </c>
      <c r="M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12.8698997497559</v>
      </c>
      <c r="X915">
        <v>6.4246997833251998</v>
      </c>
      <c r="Y915">
        <v>3.8556001186370801</v>
      </c>
      <c r="Z915">
        <v>2.58949995040894</v>
      </c>
      <c r="AA915">
        <v>0</v>
      </c>
      <c r="AB915">
        <v>70.199996948242202</v>
      </c>
      <c r="AC915">
        <v>30.700000762939499</v>
      </c>
      <c r="AD915">
        <v>430</v>
      </c>
      <c r="AE915">
        <v>3.7000000476837198</v>
      </c>
      <c r="AF915">
        <v>23</v>
      </c>
      <c r="AG915">
        <v>440</v>
      </c>
      <c r="AH915">
        <v>38</v>
      </c>
      <c r="AI915">
        <v>503.61999511718801</v>
      </c>
      <c r="AJ915">
        <v>1283.21997070313</v>
      </c>
      <c r="AK915">
        <v>450</v>
      </c>
      <c r="AL915">
        <v>35</v>
      </c>
      <c r="AM915">
        <v>3.1099998950958301</v>
      </c>
      <c r="AN915">
        <v>276</v>
      </c>
      <c r="AO915">
        <v>16</v>
      </c>
      <c r="AP915">
        <v>10.8090000152588</v>
      </c>
      <c r="AQ915">
        <v>6.1999998092651403</v>
      </c>
      <c r="AR915">
        <v>0.20000000298023199</v>
      </c>
      <c r="AS915">
        <v>0.28000000119209301</v>
      </c>
      <c r="AT915" t="s">
        <v>50</v>
      </c>
      <c r="AU915">
        <v>33.099998474121101</v>
      </c>
      <c r="AV915">
        <v>0</v>
      </c>
      <c r="AW915">
        <v>15</v>
      </c>
      <c r="AX915">
        <v>0</v>
      </c>
      <c r="AY915">
        <v>5.1999998092651403</v>
      </c>
      <c r="AZ915">
        <v>2.3099999427795401</v>
      </c>
      <c r="BA915">
        <v>0.20000000298023199</v>
      </c>
      <c r="BB915">
        <v>4.6900000000000004</v>
      </c>
      <c r="BC915">
        <v>469</v>
      </c>
      <c r="BD915" t="s">
        <v>45</v>
      </c>
    </row>
    <row r="916" spans="1:56" x14ac:dyDescent="0.55000000000000004">
      <c r="A916">
        <v>33638</v>
      </c>
      <c r="B916" t="s">
        <v>1033</v>
      </c>
      <c r="C916" t="s">
        <v>72</v>
      </c>
      <c r="D916" s="3">
        <v>1906.13197910033</v>
      </c>
      <c r="E916" s="3">
        <f t="shared" si="14"/>
        <v>455.57647684042303</v>
      </c>
      <c r="F916">
        <v>25.679067002826699</v>
      </c>
      <c r="G916">
        <v>49.280067451995698</v>
      </c>
      <c r="H916">
        <v>7.9345843542966499</v>
      </c>
      <c r="I916">
        <v>0</v>
      </c>
      <c r="J916" t="s">
        <v>38</v>
      </c>
      <c r="K916">
        <v>0</v>
      </c>
      <c r="L916">
        <v>9.0093176072667198</v>
      </c>
      <c r="M916">
        <v>0.185575006614626</v>
      </c>
      <c r="N916">
        <v>0</v>
      </c>
      <c r="O916">
        <v>0.23904375690892299</v>
      </c>
      <c r="P916">
        <v>3.8327499918974901</v>
      </c>
      <c r="Q916">
        <v>0.21112249932024599</v>
      </c>
      <c r="R916">
        <v>4.5408263668268196</v>
      </c>
      <c r="S916">
        <v>40.261750404014201</v>
      </c>
      <c r="T916">
        <v>1.00549996917881</v>
      </c>
      <c r="U916">
        <v>0.64706245637312598</v>
      </c>
      <c r="V916">
        <v>0.23718748709652601</v>
      </c>
      <c r="W916">
        <v>24.231357422901599</v>
      </c>
      <c r="X916">
        <v>1.91996798128349</v>
      </c>
      <c r="Y916">
        <v>7.8705616424889104</v>
      </c>
      <c r="Z916">
        <v>13.369742424209401</v>
      </c>
      <c r="AA916">
        <v>1.0208374008643899</v>
      </c>
      <c r="AB916">
        <v>20.647124620181501</v>
      </c>
      <c r="AC916">
        <v>57.675053912220903</v>
      </c>
      <c r="AD916">
        <v>126.44337469686</v>
      </c>
      <c r="AE916">
        <v>0.51613624508956502</v>
      </c>
      <c r="AF916">
        <v>9.0923748677880507</v>
      </c>
      <c r="AG916">
        <v>179.88112337933899</v>
      </c>
      <c r="AH916">
        <v>24.059999748243001</v>
      </c>
      <c r="AI916">
        <v>3085.00724597097</v>
      </c>
      <c r="AJ916">
        <v>7860.5988841189301</v>
      </c>
      <c r="AK916">
        <v>78.734061494901795</v>
      </c>
      <c r="AL916">
        <v>4.2849177704164498</v>
      </c>
      <c r="AM916">
        <v>0.42725249220332101</v>
      </c>
      <c r="AN916">
        <v>92.505293511367796</v>
      </c>
      <c r="AO916">
        <v>9.2039998375130807</v>
      </c>
      <c r="AP916">
        <v>1.0854719436833999</v>
      </c>
      <c r="AQ916">
        <v>0.24847962910358701</v>
      </c>
      <c r="AR916">
        <v>5.9041248928997599E-2</v>
      </c>
      <c r="AS916">
        <v>8.4828749879831397E-2</v>
      </c>
      <c r="AT916">
        <v>3.6362499073543601E-2</v>
      </c>
      <c r="AU916">
        <v>18.523826183064799</v>
      </c>
      <c r="AV916">
        <v>46.2559982108139</v>
      </c>
      <c r="AW916">
        <v>0.181300000957027</v>
      </c>
      <c r="AX916">
        <v>0.820624985547736</v>
      </c>
      <c r="AY916" t="s">
        <v>38</v>
      </c>
      <c r="AZ916">
        <v>1.55042642495713</v>
      </c>
      <c r="BA916">
        <v>7.2943747321154397</v>
      </c>
      <c r="BB916">
        <v>6.4</v>
      </c>
      <c r="BC916">
        <v>640</v>
      </c>
      <c r="BD916" t="s">
        <v>73</v>
      </c>
    </row>
    <row r="917" spans="1:56" x14ac:dyDescent="0.55000000000000004">
      <c r="A917">
        <v>33097</v>
      </c>
      <c r="B917" t="s">
        <v>1034</v>
      </c>
      <c r="C917" t="s">
        <v>103</v>
      </c>
      <c r="D917" s="3">
        <v>1198.88306193423</v>
      </c>
      <c r="E917" s="3">
        <f t="shared" si="14"/>
        <v>286.53992876057123</v>
      </c>
      <c r="F917">
        <v>26.5740001139641</v>
      </c>
      <c r="G917">
        <v>0</v>
      </c>
      <c r="H917">
        <v>12.6850002110004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25.356841776152098</v>
      </c>
      <c r="X917">
        <v>3.63264004074097</v>
      </c>
      <c r="Y917">
        <v>12.0439558315935</v>
      </c>
      <c r="Z917">
        <v>9.0413519837360408</v>
      </c>
      <c r="AA917">
        <v>0.14104000624179799</v>
      </c>
      <c r="AB917">
        <v>46.440004053115899</v>
      </c>
      <c r="AC917">
        <v>0</v>
      </c>
      <c r="AD917">
        <v>11.385999940335701</v>
      </c>
      <c r="AE917">
        <v>0.52140002906918603</v>
      </c>
      <c r="AF917">
        <v>2.6700000390410401</v>
      </c>
      <c r="AG917">
        <v>164.066002689302</v>
      </c>
      <c r="AH917">
        <v>12.8400000631809</v>
      </c>
      <c r="AI917">
        <v>746.601970843971</v>
      </c>
      <c r="AJ917">
        <v>1902.33865277976</v>
      </c>
      <c r="AK917">
        <v>95.860001519322395</v>
      </c>
      <c r="AL917">
        <v>12.648100046412599</v>
      </c>
      <c r="AM917">
        <v>1.4634400652325199</v>
      </c>
      <c r="AN917">
        <v>163.400002717972</v>
      </c>
      <c r="AO917">
        <v>1.2900000214576699</v>
      </c>
      <c r="AP917">
        <v>8.1467797680807106</v>
      </c>
      <c r="AQ917">
        <v>5.4180002541542098</v>
      </c>
      <c r="AR917">
        <v>0.258000014543533</v>
      </c>
      <c r="AS917">
        <v>0.14620000396966901</v>
      </c>
      <c r="AT917">
        <v>0.58480001587867703</v>
      </c>
      <c r="AU917">
        <v>19.3500003218651</v>
      </c>
      <c r="AV917">
        <v>0</v>
      </c>
      <c r="AW917">
        <v>0.558999988794326</v>
      </c>
      <c r="AX917">
        <v>0</v>
      </c>
      <c r="AY917">
        <v>0.43000000715255698</v>
      </c>
      <c r="AZ917">
        <v>0.46440002617836001</v>
      </c>
      <c r="BA917">
        <v>2.7520000867843599</v>
      </c>
      <c r="BB917">
        <v>5.61</v>
      </c>
      <c r="BC917">
        <v>561</v>
      </c>
      <c r="BD917" t="s">
        <v>87</v>
      </c>
    </row>
    <row r="918" spans="1:56" x14ac:dyDescent="0.55000000000000004">
      <c r="A918">
        <v>32724</v>
      </c>
      <c r="B918" t="s">
        <v>1035</v>
      </c>
      <c r="C918" t="s">
        <v>103</v>
      </c>
      <c r="D918" s="3">
        <v>1028.3813546717899</v>
      </c>
      <c r="E918" s="3">
        <f t="shared" si="14"/>
        <v>245.78904270358268</v>
      </c>
      <c r="F918">
        <v>19.0099245234961</v>
      </c>
      <c r="G918">
        <v>1.19332339161929</v>
      </c>
      <c r="H918">
        <v>17.716476479913901</v>
      </c>
      <c r="I918">
        <v>0</v>
      </c>
      <c r="J918" t="s">
        <v>38</v>
      </c>
      <c r="K918">
        <v>0</v>
      </c>
      <c r="L918">
        <v>0.78988283037588103</v>
      </c>
      <c r="M918">
        <v>0.46300909265270301</v>
      </c>
      <c r="N918">
        <v>0</v>
      </c>
      <c r="O918">
        <v>0.30950343861917501</v>
      </c>
      <c r="P918">
        <v>0</v>
      </c>
      <c r="Q918">
        <v>0</v>
      </c>
      <c r="R918" t="s">
        <v>38</v>
      </c>
      <c r="S918">
        <v>0.40344056706309001</v>
      </c>
      <c r="T918">
        <v>0.28045378270514798</v>
      </c>
      <c r="U918" t="s">
        <v>38</v>
      </c>
      <c r="V918" t="s">
        <v>38</v>
      </c>
      <c r="W918">
        <v>17.9849624776406</v>
      </c>
      <c r="X918">
        <v>2.1868035021787202</v>
      </c>
      <c r="Y918">
        <v>8.0335623232645403</v>
      </c>
      <c r="Z918">
        <v>7.2969751443037296</v>
      </c>
      <c r="AA918" t="s">
        <v>38</v>
      </c>
      <c r="AB918">
        <v>52.906082002536102</v>
      </c>
      <c r="AC918">
        <v>1.35629861881016</v>
      </c>
      <c r="AD918">
        <v>18.014134146826301</v>
      </c>
      <c r="AE918">
        <v>1.42437693403543</v>
      </c>
      <c r="AF918">
        <v>4.4313163660366301</v>
      </c>
      <c r="AG918">
        <v>314.93806839335599</v>
      </c>
      <c r="AH918">
        <v>23.958898796508102</v>
      </c>
      <c r="AI918">
        <v>1084.9281246959899</v>
      </c>
      <c r="AJ918">
        <v>2764.3974665750502</v>
      </c>
      <c r="AK918">
        <v>163.13594812040901</v>
      </c>
      <c r="AL918">
        <v>16.011642300004901</v>
      </c>
      <c r="AM918">
        <v>2.3574074279010899</v>
      </c>
      <c r="AN918">
        <v>222.03458973875999</v>
      </c>
      <c r="AO918">
        <v>3.4488840567740402</v>
      </c>
      <c r="AP918">
        <v>6.9376738410807999</v>
      </c>
      <c r="AQ918">
        <v>4.9306304559109204</v>
      </c>
      <c r="AR918">
        <v>0.40756183202568402</v>
      </c>
      <c r="AS918">
        <v>0.19170169384544899</v>
      </c>
      <c r="AT918">
        <v>0.55661893713909205</v>
      </c>
      <c r="AU918">
        <v>10.569030098861701</v>
      </c>
      <c r="AV918">
        <v>2220.3599866754598</v>
      </c>
      <c r="AW918">
        <v>0.78765107781869403</v>
      </c>
      <c r="AX918">
        <v>3.7159754384729302</v>
      </c>
      <c r="AY918">
        <v>0.31095406811887399</v>
      </c>
      <c r="AZ918">
        <v>0.55654283627452295</v>
      </c>
      <c r="BA918">
        <v>3.3060605648631598</v>
      </c>
      <c r="BB918">
        <v>5.24</v>
      </c>
      <c r="BC918">
        <v>524</v>
      </c>
      <c r="BD918" t="s">
        <v>87</v>
      </c>
    </row>
    <row r="919" spans="1:56" x14ac:dyDescent="0.55000000000000004">
      <c r="A919">
        <v>32722</v>
      </c>
      <c r="B919" t="s">
        <v>1036</v>
      </c>
      <c r="C919" t="s">
        <v>103</v>
      </c>
      <c r="D919" s="3">
        <v>816.31132311605802</v>
      </c>
      <c r="E919" s="3">
        <f t="shared" si="14"/>
        <v>195.10308869886663</v>
      </c>
      <c r="F919">
        <v>14.253282757369499</v>
      </c>
      <c r="G919">
        <v>1.04247996662276</v>
      </c>
      <c r="H919">
        <v>15.9231226071366</v>
      </c>
      <c r="I919">
        <v>0</v>
      </c>
      <c r="J919" t="s">
        <v>38</v>
      </c>
      <c r="K919">
        <v>0</v>
      </c>
      <c r="L919">
        <v>0.92017996197676299</v>
      </c>
      <c r="M919" t="s">
        <v>38</v>
      </c>
      <c r="N919">
        <v>0</v>
      </c>
      <c r="O919">
        <v>0.90885996149653603</v>
      </c>
      <c r="P919">
        <v>0</v>
      </c>
      <c r="Q919">
        <v>0</v>
      </c>
      <c r="R919" t="s">
        <v>38</v>
      </c>
      <c r="S919">
        <v>0.122299999758414</v>
      </c>
      <c r="T919" t="s">
        <v>38</v>
      </c>
      <c r="U919" t="s">
        <v>38</v>
      </c>
      <c r="V919" t="s">
        <v>38</v>
      </c>
      <c r="W919">
        <v>13.378316029366101</v>
      </c>
      <c r="X919">
        <v>2.3525207027902399</v>
      </c>
      <c r="Y919">
        <v>6.3832851469946501</v>
      </c>
      <c r="Z919">
        <v>4.5621008126006801</v>
      </c>
      <c r="AA919" t="s">
        <v>38</v>
      </c>
      <c r="AB919">
        <v>42.071300490985401</v>
      </c>
      <c r="AC919">
        <v>21.025899540064302</v>
      </c>
      <c r="AD919">
        <v>12.001000064553599</v>
      </c>
      <c r="AE919">
        <v>0.55976951856895596</v>
      </c>
      <c r="AF919">
        <v>2.6151000231072299</v>
      </c>
      <c r="AG919">
        <v>237.320002379827</v>
      </c>
      <c r="AH919">
        <v>19.577000107034099</v>
      </c>
      <c r="AI919">
        <v>823.31648307596299</v>
      </c>
      <c r="AJ919">
        <v>2097.8121403151399</v>
      </c>
      <c r="AK919">
        <v>135.56500131287601</v>
      </c>
      <c r="AL919">
        <v>15.3725001307432</v>
      </c>
      <c r="AM919">
        <v>1.2076000254984001</v>
      </c>
      <c r="AN919">
        <v>165.387001172407</v>
      </c>
      <c r="AO919">
        <v>1.88021995366804</v>
      </c>
      <c r="AP919">
        <v>5.2699122781421996</v>
      </c>
      <c r="AQ919">
        <v>2.5079499821043099</v>
      </c>
      <c r="AR919">
        <v>0.34479799446947701</v>
      </c>
      <c r="AS919">
        <v>0.173570004249057</v>
      </c>
      <c r="AT919">
        <v>0.70241001025392702</v>
      </c>
      <c r="AU919">
        <v>3.0914650396619399</v>
      </c>
      <c r="AV919">
        <v>14.755001091270699</v>
      </c>
      <c r="AW919">
        <v>0.48609999462366099</v>
      </c>
      <c r="AX919">
        <v>0.70510003761490803</v>
      </c>
      <c r="AY919">
        <v>0.22350001031160399</v>
      </c>
      <c r="AZ919">
        <v>0.83248996115475005</v>
      </c>
      <c r="BA919">
        <v>5.6460999078732899</v>
      </c>
      <c r="BB919">
        <v>5.61</v>
      </c>
      <c r="BC919">
        <v>561</v>
      </c>
      <c r="BD919" t="s">
        <v>87</v>
      </c>
    </row>
    <row r="920" spans="1:56" x14ac:dyDescent="0.55000000000000004">
      <c r="A920">
        <v>30369</v>
      </c>
      <c r="B920" t="s">
        <v>1037</v>
      </c>
      <c r="C920" t="s">
        <v>103</v>
      </c>
      <c r="D920" s="3">
        <v>887.61999511718795</v>
      </c>
      <c r="E920" s="3">
        <f t="shared" si="14"/>
        <v>212.14627034349616</v>
      </c>
      <c r="F920">
        <v>16.724609651760499</v>
      </c>
      <c r="G920">
        <v>0.90799996119737603</v>
      </c>
      <c r="H920">
        <v>10.006115452277699</v>
      </c>
      <c r="I920">
        <v>0</v>
      </c>
      <c r="J920">
        <v>0</v>
      </c>
      <c r="K920">
        <v>0</v>
      </c>
      <c r="L920">
        <v>0.89999996125698101</v>
      </c>
      <c r="M920">
        <v>0</v>
      </c>
      <c r="N920">
        <v>0</v>
      </c>
      <c r="O920">
        <v>0.89999996125698101</v>
      </c>
      <c r="P920">
        <v>0</v>
      </c>
      <c r="Q920">
        <v>0</v>
      </c>
      <c r="R920">
        <v>0</v>
      </c>
      <c r="S920" t="s">
        <v>38</v>
      </c>
      <c r="T920" t="s">
        <v>38</v>
      </c>
      <c r="U920" t="s">
        <v>38</v>
      </c>
      <c r="V920" t="s">
        <v>38</v>
      </c>
      <c r="W920">
        <v>15.7923853118462</v>
      </c>
      <c r="X920">
        <v>2.00610157901261</v>
      </c>
      <c r="Y920">
        <v>7.1167494241170797</v>
      </c>
      <c r="Z920">
        <v>6.4585625515062199</v>
      </c>
      <c r="AA920" t="s">
        <v>38</v>
      </c>
      <c r="AB920">
        <v>32.054000719547297</v>
      </c>
      <c r="AC920">
        <v>0.73899999874085198</v>
      </c>
      <c r="AD920">
        <v>10.412000172719299</v>
      </c>
      <c r="AE920">
        <v>0.64586599828304303</v>
      </c>
      <c r="AF920">
        <v>1.94000000916421</v>
      </c>
      <c r="AG920">
        <v>188.192000789568</v>
      </c>
      <c r="AH920">
        <v>16.480000064373002</v>
      </c>
      <c r="AI920">
        <v>653.21902960963598</v>
      </c>
      <c r="AJ920">
        <v>1664.4029504846701</v>
      </c>
      <c r="AK920">
        <v>103.620000119507</v>
      </c>
      <c r="AL920">
        <v>9.1164997886344707</v>
      </c>
      <c r="AM920">
        <v>1.1536800070476501</v>
      </c>
      <c r="AN920">
        <v>126.780000665336</v>
      </c>
      <c r="AO920">
        <v>2.1965999697774601</v>
      </c>
      <c r="AP920">
        <v>4.6143319013416999</v>
      </c>
      <c r="AQ920">
        <v>2.5091900329770902</v>
      </c>
      <c r="AR920">
        <v>0.21760000055432299</v>
      </c>
      <c r="AS920">
        <v>0.11420000223815401</v>
      </c>
      <c r="AT920">
        <v>0.37520000318288799</v>
      </c>
      <c r="AU920">
        <v>5.37200005474687</v>
      </c>
      <c r="AV920">
        <v>0</v>
      </c>
      <c r="AW920">
        <v>0.45939999478757398</v>
      </c>
      <c r="AX920">
        <v>0</v>
      </c>
      <c r="AY920">
        <v>0.184000004649162</v>
      </c>
      <c r="AZ920">
        <v>0.283200009229779</v>
      </c>
      <c r="BA920">
        <v>1.4600000360608101</v>
      </c>
      <c r="BB920">
        <v>8.74</v>
      </c>
      <c r="BC920">
        <v>874</v>
      </c>
      <c r="BD920" t="s">
        <v>87</v>
      </c>
    </row>
    <row r="921" spans="1:56" x14ac:dyDescent="0.55000000000000004">
      <c r="A921">
        <v>30318</v>
      </c>
      <c r="B921" t="s">
        <v>1038</v>
      </c>
      <c r="C921" t="s">
        <v>103</v>
      </c>
      <c r="D921" s="3">
        <v>957.19000244140602</v>
      </c>
      <c r="E921" s="3">
        <f t="shared" si="14"/>
        <v>228.77390115712379</v>
      </c>
      <c r="F921">
        <v>15.8296884377624</v>
      </c>
      <c r="G921">
        <v>7.59839975794256</v>
      </c>
      <c r="H921">
        <v>9.6933023832212992</v>
      </c>
      <c r="I921">
        <v>0</v>
      </c>
      <c r="J921">
        <v>0</v>
      </c>
      <c r="K921">
        <v>0</v>
      </c>
      <c r="L921">
        <v>0.73649996372312299</v>
      </c>
      <c r="M921" t="s">
        <v>38</v>
      </c>
      <c r="N921">
        <v>0</v>
      </c>
      <c r="O921">
        <v>0.69249996636062905</v>
      </c>
      <c r="P921" t="s">
        <v>38</v>
      </c>
      <c r="Q921" t="s">
        <v>38</v>
      </c>
      <c r="R921" t="s">
        <v>38</v>
      </c>
      <c r="S921">
        <v>6.8618996624931698</v>
      </c>
      <c r="T921">
        <v>0.127399996547401</v>
      </c>
      <c r="U921" t="s">
        <v>38</v>
      </c>
      <c r="V921" t="s">
        <v>38</v>
      </c>
      <c r="W921">
        <v>14.9431365116866</v>
      </c>
      <c r="X921">
        <v>1.83749256188026</v>
      </c>
      <c r="Y921">
        <v>6.6839298930464803</v>
      </c>
      <c r="Z921">
        <v>6.1720113188490497</v>
      </c>
      <c r="AA921" t="s">
        <v>38</v>
      </c>
      <c r="AB921">
        <v>31.361000482846102</v>
      </c>
      <c r="AC921">
        <v>0.30070000455267698</v>
      </c>
      <c r="AD921">
        <v>17.6237498374023</v>
      </c>
      <c r="AE921">
        <v>0.72551573873224895</v>
      </c>
      <c r="AF921">
        <v>26.9100001609884</v>
      </c>
      <c r="AG921">
        <v>181.81599993351799</v>
      </c>
      <c r="AH921">
        <v>14.2982499644346</v>
      </c>
      <c r="AI921">
        <v>785</v>
      </c>
      <c r="AJ921">
        <v>2000.18005371094</v>
      </c>
      <c r="AK921">
        <v>102.819999609701</v>
      </c>
      <c r="AL921">
        <v>8.8431497850533507</v>
      </c>
      <c r="AM921">
        <v>1.2332399910560199</v>
      </c>
      <c r="AN921">
        <v>124.653499656878</v>
      </c>
      <c r="AO921">
        <v>3.9037374568279799</v>
      </c>
      <c r="AP921">
        <v>4.4460336223290602</v>
      </c>
      <c r="AQ921">
        <v>2.46265701591981</v>
      </c>
      <c r="AR921">
        <v>0.216929998997301</v>
      </c>
      <c r="AS921">
        <v>0.103187500879541</v>
      </c>
      <c r="AT921">
        <v>0.31330000069402197</v>
      </c>
      <c r="AU921">
        <v>5.2565000048130797</v>
      </c>
      <c r="AV921">
        <v>0</v>
      </c>
      <c r="AW921">
        <v>0.50101249041073004</v>
      </c>
      <c r="AX921">
        <v>0</v>
      </c>
      <c r="AY921">
        <v>0.16625000284239599</v>
      </c>
      <c r="AZ921">
        <v>0.28140000726133602</v>
      </c>
      <c r="BA921">
        <v>1.33700001555681</v>
      </c>
      <c r="BB921">
        <v>5.61</v>
      </c>
      <c r="BC921">
        <v>561</v>
      </c>
      <c r="BD921" t="s">
        <v>87</v>
      </c>
    </row>
    <row r="922" spans="1:56" x14ac:dyDescent="0.55000000000000004">
      <c r="A922">
        <v>30292</v>
      </c>
      <c r="B922" t="s">
        <v>1039</v>
      </c>
      <c r="C922" t="s">
        <v>103</v>
      </c>
      <c r="D922" s="3">
        <v>983.05604088448899</v>
      </c>
      <c r="E922" s="3">
        <f t="shared" si="14"/>
        <v>234.95603271617804</v>
      </c>
      <c r="F922">
        <v>15.915202352103099</v>
      </c>
      <c r="G922">
        <v>7.3937347590605897</v>
      </c>
      <c r="H922">
        <v>11.399819817169</v>
      </c>
      <c r="I922">
        <v>0</v>
      </c>
      <c r="J922" t="s">
        <v>38</v>
      </c>
      <c r="K922">
        <v>0</v>
      </c>
      <c r="L922">
        <v>1.3008849509290601</v>
      </c>
      <c r="M922" t="s">
        <v>38</v>
      </c>
      <c r="N922">
        <v>0</v>
      </c>
      <c r="O922">
        <v>1.24024995367415</v>
      </c>
      <c r="P922" t="s">
        <v>38</v>
      </c>
      <c r="Q922" t="s">
        <v>38</v>
      </c>
      <c r="R922" t="s">
        <v>38</v>
      </c>
      <c r="S922">
        <v>6.0928496911276104</v>
      </c>
      <c r="T922">
        <v>0.105699996838718</v>
      </c>
      <c r="U922" t="s">
        <v>38</v>
      </c>
      <c r="V922" t="s">
        <v>38</v>
      </c>
      <c r="W922">
        <v>15.0208981318602</v>
      </c>
      <c r="X922">
        <v>1.7312051888142199</v>
      </c>
      <c r="Y922">
        <v>6.5199734570969703</v>
      </c>
      <c r="Z922">
        <v>6.4712584113238902</v>
      </c>
      <c r="AA922" t="s">
        <v>38</v>
      </c>
      <c r="AB922">
        <v>34.364770756079999</v>
      </c>
      <c r="AC922">
        <v>0.10175000075995901</v>
      </c>
      <c r="AD922">
        <v>74.1231630335528</v>
      </c>
      <c r="AE922">
        <v>0.744309210140493</v>
      </c>
      <c r="AF922">
        <v>25.018178809314701</v>
      </c>
      <c r="AG922">
        <v>187.652326009105</v>
      </c>
      <c r="AH922">
        <v>14.9569501207407</v>
      </c>
      <c r="AI922">
        <v>760</v>
      </c>
      <c r="AJ922">
        <v>1936.47998046875</v>
      </c>
      <c r="AK922">
        <v>128.72625046694699</v>
      </c>
      <c r="AL922">
        <v>10.173690780884099</v>
      </c>
      <c r="AM922">
        <v>1.5121960038511</v>
      </c>
      <c r="AN922">
        <v>150.10867525152901</v>
      </c>
      <c r="AO922">
        <v>4.4808231164290202</v>
      </c>
      <c r="AP922">
        <v>4.8820187740343002</v>
      </c>
      <c r="AQ922">
        <v>2.5487355276140402</v>
      </c>
      <c r="AR922">
        <v>0.22363250042036201</v>
      </c>
      <c r="AS922">
        <v>0.124206175066208</v>
      </c>
      <c r="AT922">
        <v>0.31400774757724997</v>
      </c>
      <c r="AU922">
        <v>13.936840827392601</v>
      </c>
      <c r="AV922">
        <v>4.0701099918405701</v>
      </c>
      <c r="AW922">
        <v>0.62165436858275902</v>
      </c>
      <c r="AX922">
        <v>0</v>
      </c>
      <c r="AY922">
        <v>0.18091350211627</v>
      </c>
      <c r="AZ922">
        <v>0.29943391004369901</v>
      </c>
      <c r="BA922">
        <v>2.4072603409202999</v>
      </c>
      <c r="BB922">
        <v>5.61</v>
      </c>
      <c r="BC922">
        <v>561</v>
      </c>
      <c r="BD922" t="s">
        <v>87</v>
      </c>
    </row>
    <row r="923" spans="1:56" x14ac:dyDescent="0.55000000000000004">
      <c r="A923">
        <v>30324</v>
      </c>
      <c r="B923" t="s">
        <v>1040</v>
      </c>
      <c r="C923" t="s">
        <v>103</v>
      </c>
      <c r="D923" s="3">
        <v>675.82000732421898</v>
      </c>
      <c r="E923" s="3">
        <f t="shared" si="14"/>
        <v>161.52485834708867</v>
      </c>
      <c r="F923">
        <v>8.9836986608628493</v>
      </c>
      <c r="G923">
        <v>8.7620000391751507</v>
      </c>
      <c r="H923">
        <v>9.8314055998774901</v>
      </c>
      <c r="I923">
        <v>0</v>
      </c>
      <c r="J923">
        <v>0</v>
      </c>
      <c r="K923">
        <v>0</v>
      </c>
      <c r="L923">
        <v>1.0954999774396399</v>
      </c>
      <c r="M923" t="s">
        <v>38</v>
      </c>
      <c r="N923">
        <v>0</v>
      </c>
      <c r="O923">
        <v>1.04749997891486</v>
      </c>
      <c r="P923" t="s">
        <v>38</v>
      </c>
      <c r="Q923" t="s">
        <v>38</v>
      </c>
      <c r="R923" t="s">
        <v>38</v>
      </c>
      <c r="S923">
        <v>7.6664999145120296</v>
      </c>
      <c r="T923">
        <v>0.1330000012815</v>
      </c>
      <c r="U923" t="s">
        <v>38</v>
      </c>
      <c r="V923" t="s">
        <v>38</v>
      </c>
      <c r="W923">
        <v>8.5312882932029392</v>
      </c>
      <c r="X923">
        <v>1.4063787182982701</v>
      </c>
      <c r="Y923">
        <v>4.1633455932165999</v>
      </c>
      <c r="Z923">
        <v>2.8854188569871999</v>
      </c>
      <c r="AA923" t="s">
        <v>38</v>
      </c>
      <c r="AB923">
        <v>43.122000425077999</v>
      </c>
      <c r="AC923">
        <v>0.68500000517815396</v>
      </c>
      <c r="AD923">
        <v>18.246500119421601</v>
      </c>
      <c r="AE923">
        <v>0.58121927496561598</v>
      </c>
      <c r="AF923">
        <v>8.3600001199170908</v>
      </c>
      <c r="AG923">
        <v>123.64200040698</v>
      </c>
      <c r="AH923">
        <v>12.102500142101199</v>
      </c>
      <c r="AI923">
        <v>652.45427948187501</v>
      </c>
      <c r="AJ923">
        <v>1662.45447666669</v>
      </c>
      <c r="AK923">
        <v>96.600000529736306</v>
      </c>
      <c r="AL923">
        <v>7.1339499138232298</v>
      </c>
      <c r="AM923">
        <v>0.74997998806506405</v>
      </c>
      <c r="AN923">
        <v>133.32500046707699</v>
      </c>
      <c r="AO923">
        <v>5.5912250807715598</v>
      </c>
      <c r="AP923">
        <v>5.0049763496504696</v>
      </c>
      <c r="AQ923">
        <v>2.8715000169686999</v>
      </c>
      <c r="AR923">
        <v>0.216700000436231</v>
      </c>
      <c r="AS923">
        <v>9.0124999731592798E-2</v>
      </c>
      <c r="AT923">
        <v>0.16269999922663</v>
      </c>
      <c r="AU923">
        <v>13.5750000085122</v>
      </c>
      <c r="AV923">
        <v>0</v>
      </c>
      <c r="AW923">
        <v>0.211275001669116</v>
      </c>
      <c r="AX923">
        <v>0</v>
      </c>
      <c r="AY923">
        <v>0.28899999896809497</v>
      </c>
      <c r="AZ923">
        <v>0.30915000037886198</v>
      </c>
      <c r="BA923">
        <v>19.980000187158598</v>
      </c>
      <c r="BB923">
        <v>5.61</v>
      </c>
      <c r="BC923">
        <v>561</v>
      </c>
      <c r="BD923" t="s">
        <v>87</v>
      </c>
    </row>
    <row r="924" spans="1:56" x14ac:dyDescent="0.55000000000000004">
      <c r="A924">
        <v>455</v>
      </c>
      <c r="B924" t="s">
        <v>1041</v>
      </c>
      <c r="C924" t="s">
        <v>179</v>
      </c>
      <c r="D924" s="3">
        <v>236.86999511718801</v>
      </c>
      <c r="E924" s="3">
        <f t="shared" si="14"/>
        <v>56.613287551909181</v>
      </c>
      <c r="F924">
        <v>3.2200000286102299</v>
      </c>
      <c r="G924">
        <v>2.2400000095367401</v>
      </c>
      <c r="H924">
        <v>1.5</v>
      </c>
      <c r="I924">
        <v>0</v>
      </c>
      <c r="J924">
        <v>1.95000004768372</v>
      </c>
      <c r="L924">
        <v>2.0899999141693102</v>
      </c>
      <c r="M924">
        <v>0.31999999284744302</v>
      </c>
      <c r="N924" t="s">
        <v>38</v>
      </c>
      <c r="O924">
        <v>1.71000003814697</v>
      </c>
      <c r="P924">
        <v>0</v>
      </c>
      <c r="Q924" t="s">
        <v>38</v>
      </c>
      <c r="R924" t="s">
        <v>38</v>
      </c>
      <c r="S924">
        <v>0.15000000596046401</v>
      </c>
      <c r="T924">
        <v>3.5999999046325701</v>
      </c>
      <c r="U924">
        <v>5.0999999046325701</v>
      </c>
      <c r="V924">
        <v>0.89999997615814198</v>
      </c>
      <c r="W924">
        <v>2.7879998683929399</v>
      </c>
      <c r="X924">
        <v>0.34000000357627902</v>
      </c>
      <c r="Y924">
        <v>1.6499999761581401</v>
      </c>
      <c r="Z924">
        <v>0.79799997806549094</v>
      </c>
      <c r="AA924">
        <v>0</v>
      </c>
      <c r="AB924">
        <v>0</v>
      </c>
      <c r="AC924">
        <v>17.799999237060501</v>
      </c>
      <c r="AD924">
        <v>4.5999999046325701</v>
      </c>
      <c r="AE924">
        <v>0.140000000596046</v>
      </c>
      <c r="AF924">
        <v>0</v>
      </c>
      <c r="AG924">
        <v>160</v>
      </c>
      <c r="AH924">
        <v>4.6999998092651403</v>
      </c>
      <c r="AI924">
        <v>2.2000000476837198</v>
      </c>
      <c r="AJ924">
        <v>5.6100001335143999</v>
      </c>
      <c r="AK924">
        <v>20</v>
      </c>
      <c r="AL924">
        <v>10</v>
      </c>
      <c r="AM924">
        <v>0.129999995231628</v>
      </c>
      <c r="AO924">
        <v>10</v>
      </c>
      <c r="AP924">
        <v>0.259999990463257</v>
      </c>
      <c r="AQ924">
        <v>0.259999990463257</v>
      </c>
      <c r="AR924">
        <v>0.129999995231628</v>
      </c>
      <c r="AS924">
        <v>7.0000000298023196E-2</v>
      </c>
      <c r="AT924">
        <v>0.18000000715255701</v>
      </c>
      <c r="AU924">
        <v>71.379997253417997</v>
      </c>
      <c r="AV924">
        <v>860</v>
      </c>
      <c r="AW924">
        <v>0</v>
      </c>
      <c r="AX924">
        <v>140</v>
      </c>
      <c r="AY924">
        <v>0</v>
      </c>
      <c r="AZ924">
        <v>3.0499999523162802</v>
      </c>
      <c r="BA924">
        <v>13.5</v>
      </c>
      <c r="BB924">
        <v>1.93</v>
      </c>
      <c r="BC924">
        <v>193</v>
      </c>
      <c r="BD924" t="s">
        <v>48</v>
      </c>
    </row>
    <row r="925" spans="1:56" x14ac:dyDescent="0.55000000000000004">
      <c r="A925">
        <v>35601</v>
      </c>
      <c r="B925" t="s">
        <v>1042</v>
      </c>
      <c r="C925" t="s">
        <v>55</v>
      </c>
      <c r="D925" s="3">
        <v>194.80999755859401</v>
      </c>
      <c r="E925" s="3">
        <f t="shared" si="14"/>
        <v>46.560706873468931</v>
      </c>
      <c r="F925">
        <v>2.2999999523162802</v>
      </c>
      <c r="G925">
        <v>4.2300000190734899</v>
      </c>
      <c r="H925">
        <v>0.60000002384185802</v>
      </c>
      <c r="I925">
        <v>0</v>
      </c>
      <c r="J925">
        <v>2</v>
      </c>
      <c r="L925">
        <v>4.0799999237060502</v>
      </c>
      <c r="M925">
        <v>1.54999995231628</v>
      </c>
      <c r="N925" t="s">
        <v>38</v>
      </c>
      <c r="O925">
        <v>2.4700000286102299</v>
      </c>
      <c r="P925">
        <v>0</v>
      </c>
      <c r="Q925" t="s">
        <v>38</v>
      </c>
      <c r="R925" t="s">
        <v>38</v>
      </c>
      <c r="S925">
        <v>0.15000000596046401</v>
      </c>
      <c r="T925">
        <v>0.20000000298023199</v>
      </c>
      <c r="AB925">
        <v>0</v>
      </c>
      <c r="AD925">
        <v>5.1999998092651403</v>
      </c>
      <c r="AE925">
        <v>0.68000000715255704</v>
      </c>
      <c r="AG925">
        <v>130</v>
      </c>
      <c r="AH925">
        <v>4.9000000953674299</v>
      </c>
      <c r="AI925">
        <v>6.8000001907348597</v>
      </c>
      <c r="AJ925">
        <v>17.329999923706101</v>
      </c>
      <c r="AK925">
        <v>12</v>
      </c>
      <c r="AL925">
        <v>10</v>
      </c>
      <c r="AM925">
        <v>0.15000000596046401</v>
      </c>
      <c r="AW925">
        <v>0</v>
      </c>
      <c r="AX925">
        <v>65</v>
      </c>
      <c r="AY925">
        <v>0</v>
      </c>
      <c r="BB925">
        <v>1.19</v>
      </c>
      <c r="BC925">
        <v>119</v>
      </c>
      <c r="BD925" t="s">
        <v>48</v>
      </c>
    </row>
    <row r="926" spans="1:56" x14ac:dyDescent="0.55000000000000004">
      <c r="A926">
        <v>35600</v>
      </c>
      <c r="B926" t="s">
        <v>1043</v>
      </c>
      <c r="C926" t="s">
        <v>40</v>
      </c>
      <c r="D926" s="3">
        <v>1528.73999023438</v>
      </c>
      <c r="E926" s="3">
        <f t="shared" si="14"/>
        <v>365.37762672905831</v>
      </c>
      <c r="F926">
        <v>18.799999237060501</v>
      </c>
      <c r="G926">
        <v>7.8699998855590803</v>
      </c>
      <c r="H926">
        <v>18.799999237060501</v>
      </c>
      <c r="I926">
        <v>0</v>
      </c>
      <c r="J926">
        <v>1.95000004768372</v>
      </c>
      <c r="L926">
        <v>7.1700000762939498</v>
      </c>
      <c r="M926">
        <v>1.83000004291534</v>
      </c>
      <c r="N926" t="s">
        <v>38</v>
      </c>
      <c r="O926">
        <v>4.6500000953674299</v>
      </c>
      <c r="P926">
        <v>0</v>
      </c>
      <c r="Q926" t="s">
        <v>38</v>
      </c>
      <c r="R926">
        <v>0.62000000476837203</v>
      </c>
      <c r="S926">
        <v>0.69999998807907104</v>
      </c>
      <c r="T926">
        <v>44.299999237060497</v>
      </c>
      <c r="U926">
        <v>29.9999988668105</v>
      </c>
      <c r="V926">
        <v>5.29411740583532</v>
      </c>
      <c r="W926">
        <v>16.399998913035699</v>
      </c>
      <c r="X926">
        <v>1.9999999828899599</v>
      </c>
      <c r="Y926">
        <v>9.70588202756994</v>
      </c>
      <c r="Z926">
        <v>4.6941174284991103</v>
      </c>
      <c r="AA926">
        <v>0</v>
      </c>
      <c r="AB926">
        <v>0</v>
      </c>
      <c r="AC926">
        <v>104.705875867955</v>
      </c>
      <c r="AD926">
        <v>55</v>
      </c>
      <c r="AE926">
        <v>5.5999999046325701</v>
      </c>
      <c r="AF926">
        <v>0</v>
      </c>
      <c r="AG926">
        <v>940</v>
      </c>
      <c r="AH926">
        <v>64</v>
      </c>
      <c r="AI926">
        <v>13</v>
      </c>
      <c r="AJ926">
        <v>33.119998931884801</v>
      </c>
      <c r="AK926">
        <v>230</v>
      </c>
      <c r="AL926">
        <v>10</v>
      </c>
      <c r="AM926">
        <v>1.79999995231628</v>
      </c>
      <c r="AO926">
        <v>58.823528289794901</v>
      </c>
      <c r="AP926">
        <v>1.5294116794361801</v>
      </c>
      <c r="AQ926">
        <v>1.5294116794361801</v>
      </c>
      <c r="AR926">
        <v>0.76470583971809003</v>
      </c>
      <c r="AS926">
        <v>0.41176469978164199</v>
      </c>
      <c r="AT926">
        <v>1.05882355129017</v>
      </c>
      <c r="AU926">
        <v>419.88232877619203</v>
      </c>
      <c r="AV926">
        <v>5058.8234329223596</v>
      </c>
      <c r="AW926">
        <v>0</v>
      </c>
      <c r="AX926">
        <v>76.199996948242202</v>
      </c>
      <c r="AY926">
        <v>0</v>
      </c>
      <c r="AZ926">
        <v>17.941175847895</v>
      </c>
      <c r="BA926">
        <v>79.411763191223102</v>
      </c>
      <c r="BB926">
        <v>1.93</v>
      </c>
      <c r="BC926">
        <v>193</v>
      </c>
      <c r="BD926" t="s">
        <v>41</v>
      </c>
    </row>
    <row r="927" spans="1:56" x14ac:dyDescent="0.55000000000000004">
      <c r="A927">
        <v>33151</v>
      </c>
      <c r="B927" t="s">
        <v>1044</v>
      </c>
      <c r="C927" t="s">
        <v>75</v>
      </c>
      <c r="D927" s="3">
        <v>0</v>
      </c>
      <c r="E927" s="3">
        <f t="shared" si="14"/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51</v>
      </c>
      <c r="AE927">
        <v>3</v>
      </c>
      <c r="AF927">
        <v>74</v>
      </c>
      <c r="AG927">
        <v>56</v>
      </c>
      <c r="AH927">
        <v>37</v>
      </c>
      <c r="AI927">
        <v>37600</v>
      </c>
      <c r="AJ927">
        <v>95804.796875</v>
      </c>
      <c r="AK927">
        <v>1</v>
      </c>
      <c r="AL927">
        <v>0</v>
      </c>
      <c r="AM927">
        <v>0.10000000149011599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0.42</v>
      </c>
      <c r="BC927">
        <v>42</v>
      </c>
      <c r="BD927" t="s">
        <v>73</v>
      </c>
    </row>
    <row r="928" spans="1:56" x14ac:dyDescent="0.55000000000000004">
      <c r="A928">
        <v>34254</v>
      </c>
      <c r="B928" t="s">
        <v>1045</v>
      </c>
      <c r="C928" t="s">
        <v>78</v>
      </c>
      <c r="D928" s="3">
        <v>786.84002685546898</v>
      </c>
      <c r="E928" s="3">
        <f t="shared" si="14"/>
        <v>188.05927984117326</v>
      </c>
      <c r="F928">
        <v>1.29999995231628</v>
      </c>
      <c r="G928">
        <v>20.100000381469702</v>
      </c>
      <c r="H928">
        <v>7.1199998855590803</v>
      </c>
      <c r="I928">
        <v>0</v>
      </c>
      <c r="K928">
        <v>0</v>
      </c>
      <c r="L928">
        <v>20.100000381469702</v>
      </c>
      <c r="P928">
        <v>0</v>
      </c>
      <c r="S928">
        <v>0</v>
      </c>
      <c r="T928">
        <v>34.5</v>
      </c>
      <c r="AB928">
        <v>0</v>
      </c>
      <c r="AD928">
        <v>900</v>
      </c>
      <c r="AE928">
        <v>12.699999809265099</v>
      </c>
      <c r="AF928">
        <v>429000</v>
      </c>
      <c r="AG928">
        <v>450</v>
      </c>
      <c r="AH928">
        <v>610</v>
      </c>
      <c r="AI928">
        <v>1830</v>
      </c>
      <c r="AJ928">
        <v>4662.83984375</v>
      </c>
      <c r="AK928">
        <v>210</v>
      </c>
      <c r="AM928">
        <v>6.1999998092651403</v>
      </c>
      <c r="AP928">
        <v>2.0999999046325701</v>
      </c>
      <c r="AQ928">
        <v>2.0999999046325701</v>
      </c>
      <c r="AR928" t="s">
        <v>50</v>
      </c>
      <c r="AS928">
        <v>0.259999990463257</v>
      </c>
      <c r="AT928">
        <v>7.0000000298023196E-2</v>
      </c>
      <c r="AU928">
        <v>28.219999313354499</v>
      </c>
      <c r="AV928">
        <v>340</v>
      </c>
      <c r="AW928">
        <v>0</v>
      </c>
      <c r="AX928">
        <v>13</v>
      </c>
      <c r="AY928">
        <v>0</v>
      </c>
      <c r="BB928">
        <v>52.08</v>
      </c>
      <c r="BC928">
        <v>5208</v>
      </c>
      <c r="BD928" t="s">
        <v>48</v>
      </c>
    </row>
    <row r="929" spans="1:56" x14ac:dyDescent="0.55000000000000004">
      <c r="A929">
        <v>34136</v>
      </c>
      <c r="B929" t="s">
        <v>1046</v>
      </c>
      <c r="C929" t="s">
        <v>78</v>
      </c>
      <c r="D929" s="3">
        <v>1164.98999023438</v>
      </c>
      <c r="E929" s="3">
        <f t="shared" si="14"/>
        <v>278.43929020898184</v>
      </c>
      <c r="F929">
        <v>3.2000000476837198</v>
      </c>
      <c r="G929">
        <v>0</v>
      </c>
      <c r="H929">
        <v>40.669998168945298</v>
      </c>
      <c r="I929">
        <v>0</v>
      </c>
      <c r="L929">
        <v>0</v>
      </c>
      <c r="M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44.400001525878899</v>
      </c>
      <c r="U929">
        <v>0</v>
      </c>
      <c r="V929">
        <v>44.400001525878899</v>
      </c>
      <c r="AB929">
        <v>0</v>
      </c>
      <c r="AD929">
        <v>430</v>
      </c>
      <c r="AE929">
        <v>19.600000381469702</v>
      </c>
      <c r="AF929">
        <v>2100</v>
      </c>
      <c r="AG929">
        <v>2840</v>
      </c>
      <c r="AH929">
        <v>12</v>
      </c>
      <c r="AI929">
        <v>790</v>
      </c>
      <c r="AJ929">
        <v>2012.92004394531</v>
      </c>
      <c r="AK929">
        <v>350</v>
      </c>
      <c r="AM929">
        <v>6.4000000953674299</v>
      </c>
      <c r="AP929">
        <v>5.5</v>
      </c>
      <c r="AQ929">
        <v>5.5</v>
      </c>
      <c r="AR929">
        <v>7.0000000298023196E-2</v>
      </c>
      <c r="AS929">
        <v>1.3400000333786</v>
      </c>
      <c r="AT929">
        <v>0.239999994635582</v>
      </c>
      <c r="AU929">
        <v>1237.53002929688</v>
      </c>
      <c r="AV929">
        <v>14910</v>
      </c>
      <c r="AW929">
        <v>0</v>
      </c>
      <c r="AX929">
        <v>14</v>
      </c>
      <c r="AY929">
        <v>0</v>
      </c>
      <c r="BB929">
        <v>52.08</v>
      </c>
      <c r="BC929">
        <v>5208</v>
      </c>
      <c r="BD929" t="s">
        <v>48</v>
      </c>
    </row>
    <row r="930" spans="1:56" x14ac:dyDescent="0.55000000000000004">
      <c r="A930">
        <v>34137</v>
      </c>
      <c r="B930" t="s">
        <v>1047</v>
      </c>
      <c r="C930" t="s">
        <v>78</v>
      </c>
      <c r="D930" s="3">
        <v>696.22332763671898</v>
      </c>
      <c r="E930" s="3">
        <f t="shared" si="14"/>
        <v>166.40136893803034</v>
      </c>
      <c r="F930">
        <v>2</v>
      </c>
      <c r="G930">
        <v>0</v>
      </c>
      <c r="H930">
        <v>14.4366655349731</v>
      </c>
      <c r="I930">
        <v>0</v>
      </c>
      <c r="L930">
        <v>0</v>
      </c>
      <c r="M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47.099998474121101</v>
      </c>
      <c r="U930">
        <v>0</v>
      </c>
      <c r="V930">
        <v>47.099998474121101</v>
      </c>
      <c r="AB930">
        <v>0</v>
      </c>
      <c r="AD930">
        <v>660</v>
      </c>
      <c r="AE930">
        <v>11.6000003814697</v>
      </c>
      <c r="AF930">
        <v>15200</v>
      </c>
      <c r="AG930">
        <v>220</v>
      </c>
      <c r="AH930">
        <v>470</v>
      </c>
      <c r="AI930">
        <v>3220</v>
      </c>
      <c r="AJ930">
        <v>8204.560546875</v>
      </c>
      <c r="AK930">
        <v>310</v>
      </c>
      <c r="AL930">
        <v>1</v>
      </c>
      <c r="AM930">
        <v>1.70000004768372</v>
      </c>
      <c r="AP930">
        <v>5.5</v>
      </c>
      <c r="AQ930">
        <v>5.5</v>
      </c>
      <c r="AR930" t="s">
        <v>50</v>
      </c>
      <c r="AS930">
        <v>0.140000000596046</v>
      </c>
      <c r="AT930">
        <v>0.109999999403954</v>
      </c>
      <c r="AU930">
        <v>42.744998931884801</v>
      </c>
      <c r="AV930">
        <v>515</v>
      </c>
      <c r="AW930">
        <v>0</v>
      </c>
      <c r="AX930">
        <v>15</v>
      </c>
      <c r="AY930">
        <v>0</v>
      </c>
      <c r="BB930">
        <v>52.08</v>
      </c>
      <c r="BC930">
        <v>5208</v>
      </c>
      <c r="BD930" t="s">
        <v>48</v>
      </c>
    </row>
    <row r="931" spans="1:56" x14ac:dyDescent="0.55000000000000004">
      <c r="A931">
        <v>34668</v>
      </c>
      <c r="B931" t="s">
        <v>1048</v>
      </c>
      <c r="C931" t="s">
        <v>40</v>
      </c>
      <c r="D931" s="3">
        <v>2567.6180121794</v>
      </c>
      <c r="E931" s="3">
        <f t="shared" si="14"/>
        <v>613.67543312127145</v>
      </c>
      <c r="F931">
        <v>53.929999927878399</v>
      </c>
      <c r="G931">
        <v>3.0140000828206501</v>
      </c>
      <c r="H931">
        <v>27.929999205172098</v>
      </c>
      <c r="I931">
        <v>0</v>
      </c>
      <c r="J931">
        <v>0</v>
      </c>
      <c r="K931">
        <v>0</v>
      </c>
      <c r="L931">
        <v>2.2329999345988001</v>
      </c>
      <c r="M931" t="s">
        <v>38</v>
      </c>
      <c r="N931">
        <v>0</v>
      </c>
      <c r="O931" t="s">
        <v>38</v>
      </c>
      <c r="P931">
        <v>0</v>
      </c>
      <c r="Q931" t="s">
        <v>38</v>
      </c>
      <c r="R931">
        <v>2.0320000290423601</v>
      </c>
      <c r="S931">
        <v>0.78100001783669004</v>
      </c>
      <c r="T931">
        <v>5.7700000460445899</v>
      </c>
      <c r="U931">
        <v>3.2000000476837198</v>
      </c>
      <c r="V931">
        <v>0.20000000298023199</v>
      </c>
      <c r="W931">
        <v>51.168865187114697</v>
      </c>
      <c r="X931">
        <v>28.0362039589536</v>
      </c>
      <c r="Y931">
        <v>17.392312553922402</v>
      </c>
      <c r="Z931">
        <v>5.7403492226014503</v>
      </c>
      <c r="AA931">
        <v>0</v>
      </c>
      <c r="AB931">
        <v>0</v>
      </c>
      <c r="AC931">
        <v>102.00000173598499</v>
      </c>
      <c r="AD931">
        <v>72.911999724984199</v>
      </c>
      <c r="AE931">
        <v>7.6539002655953201</v>
      </c>
      <c r="AG931">
        <v>831.50000569969404</v>
      </c>
      <c r="AH931">
        <v>448.60000356286798</v>
      </c>
      <c r="AI931">
        <v>7.9000001102685902</v>
      </c>
      <c r="AJ931">
        <v>20.129000491708499</v>
      </c>
      <c r="AK931">
        <v>1000.6000078544</v>
      </c>
      <c r="AL931">
        <v>9.0184998707473305</v>
      </c>
      <c r="AM931">
        <v>7.7184998662918796</v>
      </c>
      <c r="AN931">
        <v>437.20000386983202</v>
      </c>
      <c r="AO931">
        <v>56.600000396370902</v>
      </c>
      <c r="AP931">
        <v>10.623689923788399</v>
      </c>
      <c r="AQ931">
        <v>3.38670002723783</v>
      </c>
      <c r="AR931">
        <v>0.48399999438226199</v>
      </c>
      <c r="AS931">
        <v>0.27569999919384702</v>
      </c>
      <c r="AT931">
        <v>1.2703999745905401</v>
      </c>
      <c r="AU931">
        <v>8.9540001468211408</v>
      </c>
      <c r="AV931">
        <v>108.800001397728</v>
      </c>
      <c r="AW931">
        <v>0</v>
      </c>
      <c r="AX931">
        <v>0.84000000417232501</v>
      </c>
      <c r="AY931">
        <v>0</v>
      </c>
      <c r="AZ931">
        <v>22.220000014007098</v>
      </c>
      <c r="BA931">
        <v>27.300001173466502</v>
      </c>
      <c r="BB931">
        <v>2.1</v>
      </c>
      <c r="BC931">
        <v>210</v>
      </c>
      <c r="BD931" t="s">
        <v>41</v>
      </c>
    </row>
    <row r="932" spans="1:56" x14ac:dyDescent="0.55000000000000004">
      <c r="A932">
        <v>112</v>
      </c>
      <c r="B932" t="s">
        <v>1049</v>
      </c>
      <c r="C932" t="s">
        <v>35</v>
      </c>
      <c r="D932" s="3">
        <v>1345.40002441406</v>
      </c>
      <c r="E932" s="3">
        <f t="shared" si="14"/>
        <v>321.55832323471799</v>
      </c>
      <c r="F932">
        <v>1.1000000238418599</v>
      </c>
      <c r="G932">
        <v>63.599998474121101</v>
      </c>
      <c r="H932">
        <v>11.5</v>
      </c>
      <c r="I932">
        <v>0</v>
      </c>
      <c r="K932">
        <v>0</v>
      </c>
      <c r="L932">
        <v>0.40000000596046398</v>
      </c>
      <c r="M932">
        <v>0.20000000298023199</v>
      </c>
      <c r="O932">
        <v>0.10000000149011599</v>
      </c>
      <c r="P932">
        <v>0</v>
      </c>
      <c r="Q932">
        <v>0</v>
      </c>
      <c r="R932">
        <v>0.10000000149011599</v>
      </c>
      <c r="S932">
        <v>63.200000762939503</v>
      </c>
      <c r="T932">
        <v>3.5</v>
      </c>
      <c r="U932">
        <v>2.5999999046325701</v>
      </c>
      <c r="V932">
        <v>0.89999997615814198</v>
      </c>
      <c r="W932">
        <v>0.73799997568130504</v>
      </c>
      <c r="X932">
        <v>0.48726403713226302</v>
      </c>
      <c r="Y932" t="s">
        <v>38</v>
      </c>
      <c r="Z932">
        <v>0.15256200730800601</v>
      </c>
      <c r="AA932">
        <v>0</v>
      </c>
      <c r="AB932">
        <v>0</v>
      </c>
      <c r="AC932">
        <v>49.299999237060497</v>
      </c>
      <c r="AD932">
        <v>13</v>
      </c>
      <c r="AE932">
        <v>1.20000004768372</v>
      </c>
      <c r="AF932">
        <v>5</v>
      </c>
      <c r="AG932">
        <v>150</v>
      </c>
      <c r="AH932">
        <v>21</v>
      </c>
      <c r="AI932">
        <v>3</v>
      </c>
      <c r="AJ932">
        <v>7.6399998664856001</v>
      </c>
      <c r="AK932">
        <v>95</v>
      </c>
      <c r="AL932">
        <v>7.7399997711181596</v>
      </c>
      <c r="AM932">
        <v>0.80000001192092896</v>
      </c>
      <c r="AN932">
        <v>162</v>
      </c>
      <c r="AO932">
        <v>42</v>
      </c>
      <c r="AP932">
        <v>3.7053999900817902</v>
      </c>
      <c r="AQ932">
        <v>1</v>
      </c>
      <c r="AR932">
        <v>0.109999999403954</v>
      </c>
      <c r="AS932">
        <v>5.0000000745058101E-2</v>
      </c>
      <c r="AT932">
        <v>7.9999998211860698E-2</v>
      </c>
      <c r="AU932">
        <v>0.36000001430511502</v>
      </c>
      <c r="AV932">
        <v>197.10000610351599</v>
      </c>
      <c r="AW932">
        <v>0</v>
      </c>
      <c r="AX932">
        <v>0</v>
      </c>
      <c r="AY932">
        <v>0</v>
      </c>
      <c r="AZ932">
        <v>0.15000000596046401</v>
      </c>
      <c r="BA932">
        <v>1</v>
      </c>
      <c r="BB932">
        <v>1.44</v>
      </c>
      <c r="BC932">
        <v>144</v>
      </c>
      <c r="BD932" t="s">
        <v>36</v>
      </c>
    </row>
    <row r="933" spans="1:56" x14ac:dyDescent="0.55000000000000004">
      <c r="A933">
        <v>113</v>
      </c>
      <c r="B933" t="s">
        <v>1050</v>
      </c>
      <c r="C933" t="s">
        <v>35</v>
      </c>
      <c r="D933" s="3">
        <v>1290</v>
      </c>
      <c r="E933" s="3">
        <f t="shared" si="14"/>
        <v>308.31739961759081</v>
      </c>
      <c r="F933">
        <v>1.1000000238418599</v>
      </c>
      <c r="G933">
        <v>59.400001525878899</v>
      </c>
      <c r="H933">
        <v>11.5</v>
      </c>
      <c r="I933">
        <v>0</v>
      </c>
      <c r="L933">
        <v>0.5</v>
      </c>
      <c r="M933">
        <v>0.10000000149011599</v>
      </c>
      <c r="O933">
        <v>0.10000000149011599</v>
      </c>
      <c r="P933">
        <v>0</v>
      </c>
      <c r="Q933">
        <v>0</v>
      </c>
      <c r="R933">
        <v>0.30000001192092901</v>
      </c>
      <c r="S933">
        <v>58.900001525878899</v>
      </c>
      <c r="T933">
        <v>5.5</v>
      </c>
      <c r="U933">
        <v>4.5</v>
      </c>
      <c r="V933">
        <v>1</v>
      </c>
      <c r="W933">
        <v>0.73799997568130504</v>
      </c>
      <c r="X933">
        <v>0.48726403713226302</v>
      </c>
      <c r="Y933" t="s">
        <v>38</v>
      </c>
      <c r="Z933">
        <v>0.15256200730800601</v>
      </c>
      <c r="AA933">
        <v>0</v>
      </c>
      <c r="AB933">
        <v>0</v>
      </c>
      <c r="AC933">
        <v>60.200000762939503</v>
      </c>
      <c r="AD933">
        <v>26</v>
      </c>
      <c r="AE933">
        <v>1.20000004768372</v>
      </c>
      <c r="AF933">
        <v>5</v>
      </c>
      <c r="AG933">
        <v>390</v>
      </c>
      <c r="AH933">
        <v>127</v>
      </c>
      <c r="AI933">
        <v>5</v>
      </c>
      <c r="AJ933">
        <v>12.7399997711182</v>
      </c>
      <c r="AK933">
        <v>350</v>
      </c>
      <c r="AL933">
        <v>7.7399997711181596</v>
      </c>
      <c r="AM933">
        <v>3.5999999046325701</v>
      </c>
      <c r="AN933">
        <v>162</v>
      </c>
      <c r="AO933">
        <v>42</v>
      </c>
      <c r="AP933">
        <v>3.7049999237060498</v>
      </c>
      <c r="AQ933">
        <v>1</v>
      </c>
      <c r="AR933">
        <v>0.41999998688697798</v>
      </c>
      <c r="AS933">
        <v>0.119999997317791</v>
      </c>
      <c r="AT933">
        <v>7.9999998211860698E-2</v>
      </c>
      <c r="AU933">
        <v>0.36000001430511502</v>
      </c>
      <c r="AV933">
        <v>4.3000001907348597</v>
      </c>
      <c r="AW933">
        <v>0</v>
      </c>
      <c r="AX933">
        <v>0</v>
      </c>
      <c r="AY933">
        <v>0</v>
      </c>
      <c r="AZ933">
        <v>0.15000000596046401</v>
      </c>
      <c r="BA933">
        <v>2.5999999046325701</v>
      </c>
      <c r="BB933">
        <v>1.44</v>
      </c>
      <c r="BC933">
        <v>144</v>
      </c>
      <c r="BD933" t="s">
        <v>36</v>
      </c>
    </row>
    <row r="934" spans="1:56" x14ac:dyDescent="0.55000000000000004">
      <c r="A934">
        <v>11087</v>
      </c>
      <c r="B934" t="s">
        <v>1051</v>
      </c>
      <c r="C934" t="s">
        <v>581</v>
      </c>
      <c r="D934" s="3">
        <v>2633.07006835938</v>
      </c>
      <c r="E934" s="3">
        <f t="shared" si="14"/>
        <v>629.3188499902916</v>
      </c>
      <c r="F934">
        <v>58</v>
      </c>
      <c r="G934">
        <v>0.89999997615814198</v>
      </c>
      <c r="H934">
        <v>21.809999465942401</v>
      </c>
      <c r="I934">
        <v>0</v>
      </c>
      <c r="J934">
        <v>0.20000000298023199</v>
      </c>
      <c r="K934">
        <v>0</v>
      </c>
      <c r="L934">
        <v>0.40000000596046398</v>
      </c>
      <c r="M934">
        <v>0.10000000149011599</v>
      </c>
      <c r="O934">
        <v>0.10000000149011599</v>
      </c>
      <c r="P934">
        <v>0</v>
      </c>
      <c r="Q934">
        <v>0</v>
      </c>
      <c r="R934">
        <v>0.20000000298023199</v>
      </c>
      <c r="S934">
        <v>0.5</v>
      </c>
      <c r="T934">
        <v>12.300000190734799</v>
      </c>
      <c r="U934">
        <v>6.4000000953674299</v>
      </c>
      <c r="V934">
        <v>0.40000000596046398</v>
      </c>
      <c r="W934">
        <v>51.712985992431598</v>
      </c>
      <c r="X934">
        <v>23.234434127807599</v>
      </c>
      <c r="Y934">
        <v>21.69944190979</v>
      </c>
      <c r="Z934">
        <v>6.7791113853454599</v>
      </c>
      <c r="AA934">
        <v>0</v>
      </c>
      <c r="AB934">
        <v>0</v>
      </c>
      <c r="AC934">
        <v>175.80000305175801</v>
      </c>
      <c r="AD934">
        <v>680</v>
      </c>
      <c r="AE934">
        <v>10.6000003814697</v>
      </c>
      <c r="AF934">
        <v>0</v>
      </c>
      <c r="AG934">
        <v>580</v>
      </c>
      <c r="AH934">
        <v>380</v>
      </c>
      <c r="AI934">
        <v>26</v>
      </c>
      <c r="AJ934">
        <v>66.25</v>
      </c>
      <c r="AK934">
        <v>730</v>
      </c>
      <c r="AL934">
        <v>49.125</v>
      </c>
      <c r="AM934">
        <v>5.4000000953674299</v>
      </c>
      <c r="AN934">
        <v>246</v>
      </c>
      <c r="AO934">
        <v>99</v>
      </c>
      <c r="AP934">
        <v>9.2080001831054705</v>
      </c>
      <c r="AQ934">
        <v>5.0999999046325701</v>
      </c>
      <c r="AR934">
        <v>0.92000001668930098</v>
      </c>
      <c r="AS934">
        <v>0.17000000178813901</v>
      </c>
      <c r="AT934">
        <v>0.93999999761581399</v>
      </c>
      <c r="AU934">
        <v>0.41499999165535001</v>
      </c>
      <c r="AV934">
        <v>5</v>
      </c>
      <c r="AW934">
        <v>0</v>
      </c>
      <c r="AX934">
        <v>0</v>
      </c>
      <c r="AY934">
        <v>0</v>
      </c>
      <c r="AZ934">
        <v>0</v>
      </c>
      <c r="BA934">
        <v>8</v>
      </c>
      <c r="BB934">
        <v>2.44</v>
      </c>
      <c r="BC934">
        <v>244</v>
      </c>
      <c r="BD934" t="s">
        <v>53</v>
      </c>
    </row>
    <row r="935" spans="1:56" x14ac:dyDescent="0.55000000000000004">
      <c r="A935">
        <v>34245</v>
      </c>
      <c r="B935" t="s">
        <v>1052</v>
      </c>
      <c r="C935" t="s">
        <v>40</v>
      </c>
      <c r="D935" s="3">
        <v>2740.00708007813</v>
      </c>
      <c r="E935" s="3">
        <f t="shared" si="14"/>
        <v>654.87740919649377</v>
      </c>
      <c r="F935">
        <v>59.700000762939503</v>
      </c>
      <c r="G935">
        <v>1.1710000038146999</v>
      </c>
      <c r="H935">
        <v>24.600000381469702</v>
      </c>
      <c r="I935">
        <v>0</v>
      </c>
      <c r="J935">
        <v>0.20000000298023199</v>
      </c>
      <c r="K935">
        <v>0</v>
      </c>
      <c r="L935">
        <v>0.970999956130981</v>
      </c>
      <c r="M935" t="s">
        <v>38</v>
      </c>
      <c r="O935" t="s">
        <v>38</v>
      </c>
      <c r="P935">
        <v>0</v>
      </c>
      <c r="Q935" t="s">
        <v>38</v>
      </c>
      <c r="R935">
        <v>0.82099997997283902</v>
      </c>
      <c r="S935">
        <v>0.20000000298023199</v>
      </c>
      <c r="T935">
        <v>11.300000190734901</v>
      </c>
      <c r="W935">
        <v>56.3027153015137</v>
      </c>
      <c r="X935">
        <v>25.186403274536101</v>
      </c>
      <c r="Y935">
        <v>23.5198669433594</v>
      </c>
      <c r="Z935">
        <v>7.5964436531066903</v>
      </c>
      <c r="AA935">
        <v>0</v>
      </c>
      <c r="AB935">
        <v>0</v>
      </c>
      <c r="AC935">
        <v>175.80000305175801</v>
      </c>
      <c r="AD935">
        <v>58.726001739502003</v>
      </c>
      <c r="AE935">
        <v>7.4120001792907697</v>
      </c>
      <c r="AF935">
        <v>0</v>
      </c>
      <c r="AG935">
        <v>603</v>
      </c>
      <c r="AH935">
        <v>442</v>
      </c>
      <c r="AI935">
        <v>26</v>
      </c>
      <c r="AJ935">
        <v>66.25</v>
      </c>
      <c r="AK935">
        <v>896</v>
      </c>
      <c r="AL935">
        <v>84.481002807617202</v>
      </c>
      <c r="AM935">
        <v>7.5840001106262198</v>
      </c>
      <c r="AN935">
        <v>421</v>
      </c>
      <c r="AO935">
        <v>97</v>
      </c>
      <c r="AP935">
        <v>11.5457000732422</v>
      </c>
      <c r="AQ935">
        <v>4.5149998664856001</v>
      </c>
      <c r="AR935">
        <v>0.79000002145767201</v>
      </c>
      <c r="AS935">
        <v>0.18000000715255701</v>
      </c>
      <c r="AT935">
        <v>1.4700000286102299</v>
      </c>
      <c r="AU935">
        <v>0.41499999165535001</v>
      </c>
      <c r="AV935">
        <v>5</v>
      </c>
      <c r="AW935">
        <v>0</v>
      </c>
      <c r="AX935">
        <v>0</v>
      </c>
      <c r="AY935">
        <v>0</v>
      </c>
      <c r="AZ935">
        <v>0</v>
      </c>
      <c r="BA935">
        <v>14</v>
      </c>
      <c r="BB935">
        <v>1.91</v>
      </c>
      <c r="BC935">
        <v>191</v>
      </c>
      <c r="BD935" t="s">
        <v>41</v>
      </c>
    </row>
    <row r="936" spans="1:56" x14ac:dyDescent="0.55000000000000004">
      <c r="A936">
        <v>385</v>
      </c>
      <c r="B936" t="s">
        <v>1053</v>
      </c>
      <c r="C936" t="s">
        <v>40</v>
      </c>
      <c r="D936" s="3">
        <v>2543.39990234375</v>
      </c>
      <c r="E936" s="3">
        <f t="shared" si="14"/>
        <v>607.88716595213907</v>
      </c>
      <c r="F936">
        <v>54.799999237060497</v>
      </c>
      <c r="G936">
        <v>0.89999997615814198</v>
      </c>
      <c r="H936">
        <v>23.5</v>
      </c>
      <c r="I936">
        <v>0</v>
      </c>
      <c r="J936">
        <v>0.20000000298023199</v>
      </c>
      <c r="K936">
        <v>0</v>
      </c>
      <c r="L936">
        <v>0.40000000596046398</v>
      </c>
      <c r="M936">
        <v>0.10000000149011599</v>
      </c>
      <c r="O936">
        <v>0.10000000149011599</v>
      </c>
      <c r="P936">
        <v>0</v>
      </c>
      <c r="Q936">
        <v>0</v>
      </c>
      <c r="R936">
        <v>0.20000000298023199</v>
      </c>
      <c r="S936">
        <v>0.5</v>
      </c>
      <c r="T936">
        <v>12.300000190734901</v>
      </c>
      <c r="U936">
        <v>6.4000000953674299</v>
      </c>
      <c r="V936">
        <v>0.40000000596046398</v>
      </c>
      <c r="W936">
        <v>51.712985992431598</v>
      </c>
      <c r="X936">
        <v>23.234434127807599</v>
      </c>
      <c r="Y936">
        <v>21.69944190979</v>
      </c>
      <c r="Z936">
        <v>6.7791113853454599</v>
      </c>
      <c r="AA936">
        <v>0</v>
      </c>
      <c r="AB936">
        <v>0</v>
      </c>
      <c r="AC936">
        <v>175.80000305175801</v>
      </c>
      <c r="AD936">
        <v>960.21600341796898</v>
      </c>
      <c r="AE936">
        <v>9.0719995498657209</v>
      </c>
      <c r="AF936">
        <v>0</v>
      </c>
      <c r="AG936">
        <v>825</v>
      </c>
      <c r="AH936">
        <v>110</v>
      </c>
      <c r="AI936">
        <v>26</v>
      </c>
      <c r="AJ936">
        <v>66.248001098632798</v>
      </c>
      <c r="AK936">
        <v>715</v>
      </c>
      <c r="AL936">
        <v>49.125</v>
      </c>
      <c r="AM936">
        <v>6.2659997940063503</v>
      </c>
      <c r="AN936">
        <v>372</v>
      </c>
      <c r="AO936">
        <v>97</v>
      </c>
      <c r="AP936">
        <v>10.727399826049799</v>
      </c>
      <c r="AQ936">
        <v>4.5149998664856001</v>
      </c>
      <c r="AR936">
        <v>0.79000002145767201</v>
      </c>
      <c r="AS936">
        <v>0.18000000715255701</v>
      </c>
      <c r="AT936">
        <v>1.4700000286102299</v>
      </c>
      <c r="AU936">
        <v>0.41499999165535001</v>
      </c>
      <c r="AV936">
        <v>5</v>
      </c>
      <c r="AW936">
        <v>0</v>
      </c>
      <c r="AX936">
        <v>0</v>
      </c>
      <c r="AY936">
        <v>0</v>
      </c>
      <c r="AZ936">
        <v>0</v>
      </c>
      <c r="BA936">
        <v>14</v>
      </c>
      <c r="BB936">
        <v>1.53</v>
      </c>
      <c r="BC936">
        <v>153</v>
      </c>
      <c r="BD936" t="s">
        <v>41</v>
      </c>
    </row>
    <row r="937" spans="1:56" x14ac:dyDescent="0.55000000000000004">
      <c r="A937">
        <v>33038</v>
      </c>
      <c r="B937" t="s">
        <v>1054</v>
      </c>
      <c r="C937" t="s">
        <v>57</v>
      </c>
      <c r="D937" s="3">
        <v>305.60000610351602</v>
      </c>
      <c r="E937" s="3">
        <f t="shared" si="14"/>
        <v>73.040154422446463</v>
      </c>
      <c r="F937">
        <v>0.20000000298023199</v>
      </c>
      <c r="G937">
        <v>16</v>
      </c>
      <c r="H937">
        <v>0.60000002384185802</v>
      </c>
      <c r="I937">
        <v>0</v>
      </c>
      <c r="L937">
        <v>16</v>
      </c>
      <c r="M937">
        <v>7.5</v>
      </c>
      <c r="O937">
        <v>7.5</v>
      </c>
      <c r="P937">
        <v>0</v>
      </c>
      <c r="Q937">
        <v>0</v>
      </c>
      <c r="R937">
        <v>1</v>
      </c>
      <c r="S937">
        <v>0</v>
      </c>
      <c r="T937">
        <v>2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D937">
        <v>8</v>
      </c>
      <c r="AE937">
        <v>0.20000000298023199</v>
      </c>
      <c r="AG937">
        <v>161</v>
      </c>
      <c r="AH937">
        <v>9</v>
      </c>
      <c r="AI937">
        <v>1</v>
      </c>
      <c r="AJ937">
        <v>2.5499999523162802</v>
      </c>
      <c r="AK937">
        <v>17</v>
      </c>
      <c r="AL937">
        <v>1</v>
      </c>
      <c r="AM937">
        <v>0.10000000149011599</v>
      </c>
      <c r="AN937">
        <v>12</v>
      </c>
      <c r="AO937">
        <v>8</v>
      </c>
      <c r="AP937">
        <v>0.20000000298023199</v>
      </c>
      <c r="AQ937">
        <v>0.10000000149011599</v>
      </c>
      <c r="AR937">
        <v>1.9999999552965199E-2</v>
      </c>
      <c r="AS937">
        <v>1.9999999552965199E-2</v>
      </c>
      <c r="AT937">
        <v>2.9999999329447701E-2</v>
      </c>
      <c r="AU937">
        <v>107.06999969482401</v>
      </c>
      <c r="AV937">
        <v>1290</v>
      </c>
      <c r="AW937">
        <v>0</v>
      </c>
      <c r="AX937">
        <v>8</v>
      </c>
      <c r="AY937">
        <v>0</v>
      </c>
      <c r="AZ937">
        <v>0</v>
      </c>
      <c r="BA937">
        <v>2.5999999046325701</v>
      </c>
      <c r="BB937">
        <v>0.41</v>
      </c>
      <c r="BC937">
        <v>41</v>
      </c>
      <c r="BD937" t="s">
        <v>48</v>
      </c>
    </row>
    <row r="938" spans="1:56" x14ac:dyDescent="0.55000000000000004">
      <c r="A938">
        <v>11734</v>
      </c>
      <c r="B938" t="s">
        <v>1055</v>
      </c>
      <c r="C938" t="s">
        <v>207</v>
      </c>
      <c r="D938" s="3">
        <v>110.970001220703</v>
      </c>
      <c r="E938" s="3">
        <f t="shared" si="14"/>
        <v>26.522466830951959</v>
      </c>
      <c r="F938">
        <v>0.31000000238418601</v>
      </c>
      <c r="G938">
        <v>2.5</v>
      </c>
      <c r="H938">
        <v>1.79999995231628</v>
      </c>
      <c r="I938">
        <v>0</v>
      </c>
      <c r="L938">
        <v>2.5</v>
      </c>
      <c r="M938">
        <v>0</v>
      </c>
      <c r="N938">
        <v>0</v>
      </c>
      <c r="O938">
        <v>2.5</v>
      </c>
      <c r="P938">
        <v>0</v>
      </c>
      <c r="Q938">
        <v>0</v>
      </c>
      <c r="R938">
        <v>0</v>
      </c>
      <c r="S938">
        <v>0</v>
      </c>
      <c r="T938">
        <v>3.2999999523162802</v>
      </c>
      <c r="Z938" t="s">
        <v>38</v>
      </c>
      <c r="AB938">
        <v>0</v>
      </c>
      <c r="AC938">
        <v>57</v>
      </c>
      <c r="AD938">
        <v>0.40000000596046398</v>
      </c>
      <c r="AE938">
        <v>0.28000000119209301</v>
      </c>
      <c r="AF938">
        <v>3</v>
      </c>
      <c r="AG938">
        <v>224</v>
      </c>
      <c r="AH938">
        <v>13</v>
      </c>
      <c r="AI938">
        <v>1.1000000238418599</v>
      </c>
      <c r="AJ938">
        <v>2.7999999523162802</v>
      </c>
      <c r="AK938">
        <v>73</v>
      </c>
      <c r="AL938">
        <v>0.33000001311302202</v>
      </c>
      <c r="AM938">
        <v>0.769999980926514</v>
      </c>
      <c r="AO938">
        <v>25</v>
      </c>
      <c r="AP938">
        <v>2.5999999046325701</v>
      </c>
      <c r="AQ938">
        <v>2.5999999046325701</v>
      </c>
      <c r="AR938">
        <v>0.29300001263618503</v>
      </c>
      <c r="AS938">
        <v>0.15000000596046401</v>
      </c>
      <c r="AT938">
        <v>5.0000000745058101E-2</v>
      </c>
      <c r="AU938">
        <v>0</v>
      </c>
      <c r="AV938">
        <v>0</v>
      </c>
      <c r="AW938" t="s">
        <v>38</v>
      </c>
      <c r="AX938">
        <v>2.0999999046325701</v>
      </c>
      <c r="AY938">
        <v>0.10000000149011599</v>
      </c>
      <c r="AZ938">
        <v>0</v>
      </c>
      <c r="BB938">
        <v>0.14000000000000001</v>
      </c>
      <c r="BC938">
        <v>14</v>
      </c>
      <c r="BD938" t="s">
        <v>48</v>
      </c>
    </row>
    <row r="939" spans="1:56" x14ac:dyDescent="0.55000000000000004">
      <c r="A939">
        <v>835</v>
      </c>
      <c r="B939" t="s">
        <v>1056</v>
      </c>
      <c r="C939" t="s">
        <v>388</v>
      </c>
      <c r="D939" s="3">
        <v>275.03750610351602</v>
      </c>
      <c r="E939" s="3">
        <f t="shared" si="14"/>
        <v>65.735541611739009</v>
      </c>
      <c r="F939">
        <v>0.80000001192092896</v>
      </c>
      <c r="G939">
        <v>0</v>
      </c>
      <c r="H939">
        <v>14.439999580383301</v>
      </c>
      <c r="I939">
        <v>0</v>
      </c>
      <c r="L939">
        <v>0</v>
      </c>
      <c r="M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0.59390002489089999</v>
      </c>
      <c r="X939">
        <v>0.28139999508857699</v>
      </c>
      <c r="Y939">
        <v>0.166800007224083</v>
      </c>
      <c r="Z939">
        <v>0.14579999446868899</v>
      </c>
      <c r="AA939">
        <v>0</v>
      </c>
      <c r="AB939">
        <v>142</v>
      </c>
      <c r="AC939">
        <v>0</v>
      </c>
      <c r="AD939">
        <v>58</v>
      </c>
      <c r="AE939">
        <v>3.5999999046325701</v>
      </c>
      <c r="AF939">
        <v>210</v>
      </c>
      <c r="AG939">
        <v>70</v>
      </c>
      <c r="AH939">
        <v>22</v>
      </c>
      <c r="AI939">
        <v>148</v>
      </c>
      <c r="AJ939">
        <v>377.10000610351602</v>
      </c>
      <c r="AK939">
        <v>110</v>
      </c>
      <c r="AL939">
        <v>21</v>
      </c>
      <c r="AM939">
        <v>1.3099999427795399</v>
      </c>
      <c r="AN939">
        <v>170</v>
      </c>
      <c r="AO939">
        <v>20.690000534057599</v>
      </c>
      <c r="AP939">
        <v>6.0390000343322798</v>
      </c>
      <c r="AQ939">
        <v>3.2000000476837198</v>
      </c>
      <c r="AR939">
        <v>0</v>
      </c>
      <c r="AS939">
        <v>2.9999999329447701E-2</v>
      </c>
      <c r="AT939" t="s">
        <v>50</v>
      </c>
      <c r="AU939">
        <v>1.7599999904632599</v>
      </c>
      <c r="AV939">
        <v>0</v>
      </c>
      <c r="AW939">
        <v>3</v>
      </c>
      <c r="AX939">
        <v>0</v>
      </c>
      <c r="AY939" t="s">
        <v>38</v>
      </c>
      <c r="AZ939">
        <v>4</v>
      </c>
      <c r="BA939">
        <v>0.17000000178813901</v>
      </c>
      <c r="BB939">
        <v>2.3199999999999998</v>
      </c>
      <c r="BC939">
        <v>232</v>
      </c>
      <c r="BD939" t="s">
        <v>45</v>
      </c>
    </row>
    <row r="940" spans="1:56" x14ac:dyDescent="0.55000000000000004">
      <c r="A940">
        <v>30274</v>
      </c>
      <c r="B940" t="s">
        <v>1057</v>
      </c>
      <c r="C940" t="s">
        <v>1013</v>
      </c>
      <c r="D940" s="3">
        <v>1045.19590654079</v>
      </c>
      <c r="E940" s="3">
        <f t="shared" si="14"/>
        <v>249.80781705085803</v>
      </c>
      <c r="F940">
        <v>21.505364489374799</v>
      </c>
      <c r="G940">
        <v>4.2639998436570199</v>
      </c>
      <c r="H940">
        <v>10.3854081733671</v>
      </c>
      <c r="I940">
        <v>0</v>
      </c>
      <c r="J940">
        <v>0</v>
      </c>
      <c r="K940">
        <v>0</v>
      </c>
      <c r="L940">
        <v>1.0359999758899201</v>
      </c>
      <c r="M940" t="s">
        <v>38</v>
      </c>
      <c r="N940">
        <v>0</v>
      </c>
      <c r="O940">
        <v>1.01999997720122</v>
      </c>
      <c r="P940">
        <v>0</v>
      </c>
      <c r="Q940" t="s">
        <v>38</v>
      </c>
      <c r="R940" t="s">
        <v>38</v>
      </c>
      <c r="S940">
        <v>3.2279998057782699</v>
      </c>
      <c r="T940" t="s">
        <v>38</v>
      </c>
      <c r="U940" t="s">
        <v>38</v>
      </c>
      <c r="V940" t="s">
        <v>38</v>
      </c>
      <c r="W940">
        <v>20.2830233800941</v>
      </c>
      <c r="X940">
        <v>2.4602335314218098</v>
      </c>
      <c r="Y940">
        <v>9.0317151469671106</v>
      </c>
      <c r="Z940">
        <v>8.4744876296413505</v>
      </c>
      <c r="AA940" t="s">
        <v>38</v>
      </c>
      <c r="AB940">
        <v>37.446310402216902</v>
      </c>
      <c r="AC940">
        <v>0.17430000007152599</v>
      </c>
      <c r="AD940">
        <v>10.6817998393356</v>
      </c>
      <c r="AE940">
        <v>0.83098634944223804</v>
      </c>
      <c r="AF940">
        <v>27.170399192087402</v>
      </c>
      <c r="AG940">
        <v>195.806999055669</v>
      </c>
      <c r="AH940">
        <v>15.3914998231753</v>
      </c>
      <c r="AI940">
        <v>772.35867597477102</v>
      </c>
      <c r="AJ940">
        <v>1967.9708618018101</v>
      </c>
      <c r="AK940">
        <v>115.177998936325</v>
      </c>
      <c r="AL940">
        <v>9.9839997213829399</v>
      </c>
      <c r="AM940">
        <v>1.43583598412791</v>
      </c>
      <c r="AN940">
        <v>132.78509855443201</v>
      </c>
      <c r="AO940">
        <v>2.9207299684608001</v>
      </c>
      <c r="AP940">
        <v>4.9875898765773501</v>
      </c>
      <c r="AQ940">
        <v>2.77974999846816</v>
      </c>
      <c r="AR940">
        <v>0.25898999855875998</v>
      </c>
      <c r="AS940">
        <v>0.110925998780891</v>
      </c>
      <c r="AT940">
        <v>0.319989992269129</v>
      </c>
      <c r="AU940">
        <v>6.04032995379686</v>
      </c>
      <c r="AV940">
        <v>0</v>
      </c>
      <c r="AW940">
        <v>0.62449999225020403</v>
      </c>
      <c r="AX940">
        <v>0</v>
      </c>
      <c r="AY940">
        <v>0.17719999987483001</v>
      </c>
      <c r="AZ940">
        <v>0.35271900866007799</v>
      </c>
      <c r="BA940">
        <v>1.43799998891354</v>
      </c>
      <c r="BB940">
        <v>5.19</v>
      </c>
      <c r="BC940">
        <v>519</v>
      </c>
      <c r="BD940" t="s">
        <v>87</v>
      </c>
    </row>
    <row r="941" spans="1:56" x14ac:dyDescent="0.55000000000000004">
      <c r="A941">
        <v>30273</v>
      </c>
      <c r="B941" t="s">
        <v>1058</v>
      </c>
      <c r="C941" t="s">
        <v>1013</v>
      </c>
      <c r="D941" s="3">
        <v>820.47998046875</v>
      </c>
      <c r="E941" s="3">
        <f t="shared" si="14"/>
        <v>196.09942171815248</v>
      </c>
      <c r="F941">
        <v>16.018394818623999</v>
      </c>
      <c r="G941">
        <v>0.40000001899898102</v>
      </c>
      <c r="H941">
        <v>13</v>
      </c>
      <c r="I941">
        <v>0</v>
      </c>
      <c r="J941">
        <v>0</v>
      </c>
      <c r="K941">
        <v>0</v>
      </c>
      <c r="L941">
        <v>0.40000001899898102</v>
      </c>
      <c r="M941">
        <v>0</v>
      </c>
      <c r="N941">
        <v>0</v>
      </c>
      <c r="O941">
        <v>0.40000001899898102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15.1386171952718</v>
      </c>
      <c r="X941">
        <v>2.0266273812287698</v>
      </c>
      <c r="Y941">
        <v>6.8288747358581503</v>
      </c>
      <c r="Z941">
        <v>6.0599949113713496</v>
      </c>
      <c r="AA941" t="s">
        <v>38</v>
      </c>
      <c r="AB941">
        <v>36.622200097548998</v>
      </c>
      <c r="AC941">
        <v>0.22600000351667399</v>
      </c>
      <c r="AD941">
        <v>9.8597798860007497</v>
      </c>
      <c r="AE941">
        <v>0.62247199121428998</v>
      </c>
      <c r="AF941">
        <v>27.371999413013501</v>
      </c>
      <c r="AG941">
        <v>184.14999795332599</v>
      </c>
      <c r="AH941">
        <v>14.406099748560701</v>
      </c>
      <c r="AI941">
        <v>812.74213196307596</v>
      </c>
      <c r="AJ941">
        <v>2070.86772411225</v>
      </c>
      <c r="AK941">
        <v>102.477998155027</v>
      </c>
      <c r="AL941">
        <v>9.9381095062674696</v>
      </c>
      <c r="AM941">
        <v>1.25191997170806</v>
      </c>
      <c r="AN941">
        <v>133.98579696674301</v>
      </c>
      <c r="AO941">
        <v>2.27768897825506</v>
      </c>
      <c r="AP941">
        <v>5.0552773433462397</v>
      </c>
      <c r="AQ941">
        <v>2.8299799601116802</v>
      </c>
      <c r="AR941">
        <v>0.23073999574244</v>
      </c>
      <c r="AS941">
        <v>0.13230699889233699</v>
      </c>
      <c r="AT941">
        <v>0.38608798782655601</v>
      </c>
      <c r="AU941">
        <v>7.2599999235570403</v>
      </c>
      <c r="AV941">
        <v>0</v>
      </c>
      <c r="AW941">
        <v>0.51411098676744105</v>
      </c>
      <c r="AX941">
        <v>0</v>
      </c>
      <c r="AY941">
        <v>0.21795999794632201</v>
      </c>
      <c r="AZ941">
        <v>0.31494400533115902</v>
      </c>
      <c r="BA941">
        <v>5.2592000406861299</v>
      </c>
      <c r="BB941">
        <v>5.19</v>
      </c>
      <c r="BC941">
        <v>519</v>
      </c>
      <c r="BD941" t="s">
        <v>87</v>
      </c>
    </row>
    <row r="942" spans="1:56" x14ac:dyDescent="0.55000000000000004">
      <c r="A942">
        <v>30295</v>
      </c>
      <c r="B942" t="s">
        <v>1059</v>
      </c>
      <c r="C942" t="s">
        <v>1013</v>
      </c>
      <c r="D942" s="3">
        <v>614.33266942181103</v>
      </c>
      <c r="E942" s="3">
        <f t="shared" si="14"/>
        <v>146.82903188857816</v>
      </c>
      <c r="F942">
        <v>9.0140532884899702</v>
      </c>
      <c r="G942">
        <v>2.1319999218285099</v>
      </c>
      <c r="H942">
        <v>14.372735181848499</v>
      </c>
      <c r="I942">
        <v>0</v>
      </c>
      <c r="J942">
        <v>0</v>
      </c>
      <c r="K942">
        <v>0</v>
      </c>
      <c r="L942">
        <v>0.51799998794496105</v>
      </c>
      <c r="M942" t="s">
        <v>38</v>
      </c>
      <c r="N942">
        <v>0</v>
      </c>
      <c r="O942">
        <v>0.50999998860061202</v>
      </c>
      <c r="P942">
        <v>0</v>
      </c>
      <c r="Q942" t="s">
        <v>38</v>
      </c>
      <c r="R942" t="s">
        <v>38</v>
      </c>
      <c r="S942">
        <v>1.6139999028891301</v>
      </c>
      <c r="T942" t="s">
        <v>38</v>
      </c>
      <c r="U942" t="s">
        <v>38</v>
      </c>
      <c r="V942" t="s">
        <v>38</v>
      </c>
      <c r="W942">
        <v>8.5694656573724597</v>
      </c>
      <c r="X942">
        <v>1.0167804169401999</v>
      </c>
      <c r="Y942">
        <v>3.84544229017013</v>
      </c>
      <c r="Z942">
        <v>3.3584483895151802</v>
      </c>
      <c r="AA942" t="s">
        <v>38</v>
      </c>
      <c r="AB942">
        <v>39.359400929486803</v>
      </c>
      <c r="AC942">
        <v>0.202000007033348</v>
      </c>
      <c r="AD942">
        <v>10.3877998862803</v>
      </c>
      <c r="AE942">
        <v>0.96854210078560599</v>
      </c>
      <c r="AF942">
        <v>26.240999070704</v>
      </c>
      <c r="AG942">
        <v>169.426000960171</v>
      </c>
      <c r="AH942">
        <v>13.687999966531899</v>
      </c>
      <c r="AI942">
        <v>736.09547014825796</v>
      </c>
      <c r="AJ942">
        <v>1875.5724131499901</v>
      </c>
      <c r="AK942">
        <v>105.660000359714</v>
      </c>
      <c r="AL942">
        <v>10.3731998812437</v>
      </c>
      <c r="AM942">
        <v>1.6402800029855999</v>
      </c>
      <c r="AN942">
        <v>189.11200134810801</v>
      </c>
      <c r="AO942">
        <v>3.2567900500056202</v>
      </c>
      <c r="AP942">
        <v>5.8925938108348399</v>
      </c>
      <c r="AQ942">
        <v>3.3368000563323501</v>
      </c>
      <c r="AR942">
        <v>0.26310000071823603</v>
      </c>
      <c r="AS942">
        <v>0.11570999910056499</v>
      </c>
      <c r="AT942">
        <v>0.26427999081999098</v>
      </c>
      <c r="AU942">
        <v>8.9820001255869908</v>
      </c>
      <c r="AV942">
        <v>0</v>
      </c>
      <c r="AW942">
        <v>0.62100999983280902</v>
      </c>
      <c r="AX942">
        <v>0</v>
      </c>
      <c r="AY942">
        <v>0.22960000184476401</v>
      </c>
      <c r="AZ942">
        <v>0.31430000953078302</v>
      </c>
      <c r="BA942">
        <v>6.77200020360947</v>
      </c>
      <c r="BB942">
        <v>5.19</v>
      </c>
      <c r="BC942">
        <v>519</v>
      </c>
      <c r="BD942" t="s">
        <v>87</v>
      </c>
    </row>
    <row r="943" spans="1:56" x14ac:dyDescent="0.55000000000000004">
      <c r="A943">
        <v>30275</v>
      </c>
      <c r="B943" t="s">
        <v>1060</v>
      </c>
      <c r="C943" t="s">
        <v>1013</v>
      </c>
      <c r="D943" s="3">
        <v>736.23274993574103</v>
      </c>
      <c r="E943" s="3">
        <f t="shared" si="14"/>
        <v>175.9638503670509</v>
      </c>
      <c r="F943">
        <v>12.007404844325199</v>
      </c>
      <c r="G943">
        <v>7.2727996043980196</v>
      </c>
      <c r="H943">
        <v>9.8457280807942595</v>
      </c>
      <c r="I943">
        <v>0</v>
      </c>
      <c r="J943">
        <v>0</v>
      </c>
      <c r="K943">
        <v>0</v>
      </c>
      <c r="L943">
        <v>0.57469998400211297</v>
      </c>
      <c r="M943" t="s">
        <v>38</v>
      </c>
      <c r="N943">
        <v>0</v>
      </c>
      <c r="O943">
        <v>0.54149998724460602</v>
      </c>
      <c r="P943">
        <v>0</v>
      </c>
      <c r="Q943" t="s">
        <v>38</v>
      </c>
      <c r="R943" t="s">
        <v>38</v>
      </c>
      <c r="S943">
        <v>6.6980994917690904</v>
      </c>
      <c r="T943">
        <v>0.116199993598461</v>
      </c>
      <c r="U943" t="s">
        <v>38</v>
      </c>
      <c r="V943" t="s">
        <v>38</v>
      </c>
      <c r="W943">
        <v>11.370939785362999</v>
      </c>
      <c r="X943">
        <v>1.58580895406977</v>
      </c>
      <c r="Y943">
        <v>5.2640178851832804</v>
      </c>
      <c r="Z943">
        <v>4.3909084994476002</v>
      </c>
      <c r="AA943" t="s">
        <v>38</v>
      </c>
      <c r="AB943">
        <v>32.290100968489099</v>
      </c>
      <c r="AC943">
        <v>0.172000002115965</v>
      </c>
      <c r="AD943">
        <v>10.661890115511101</v>
      </c>
      <c r="AE943">
        <v>0.499539017151855</v>
      </c>
      <c r="AF943">
        <v>29.2927504481077</v>
      </c>
      <c r="AG943">
        <v>154.89150220714501</v>
      </c>
      <c r="AH943">
        <v>13.041800105918901</v>
      </c>
      <c r="AI943">
        <v>788.62244099876</v>
      </c>
      <c r="AJ943">
        <v>2009.4107758549001</v>
      </c>
      <c r="AK943">
        <v>99.259000716194507</v>
      </c>
      <c r="AL943">
        <v>9.0444297681466406</v>
      </c>
      <c r="AM943">
        <v>1.0132200120386501</v>
      </c>
      <c r="AN943">
        <v>125.192901612615</v>
      </c>
      <c r="AO943">
        <v>3.3899494224122</v>
      </c>
      <c r="AP943">
        <v>4.6899678640063502</v>
      </c>
      <c r="AQ943">
        <v>2.6129400418271098</v>
      </c>
      <c r="AR943">
        <v>0.203700001479313</v>
      </c>
      <c r="AS943">
        <v>0.12318350335638199</v>
      </c>
      <c r="AT943">
        <v>0.41274400581781601</v>
      </c>
      <c r="AU943">
        <v>6.7779201272743901</v>
      </c>
      <c r="AV943">
        <v>0</v>
      </c>
      <c r="AW943">
        <v>0.332980496257409</v>
      </c>
      <c r="AX943">
        <v>0</v>
      </c>
      <c r="AY943">
        <v>0.22493000607952501</v>
      </c>
      <c r="AZ943">
        <v>0.25242200992840502</v>
      </c>
      <c r="BA943">
        <v>4.8096001543045004</v>
      </c>
      <c r="BB943">
        <v>5.19</v>
      </c>
      <c r="BC943">
        <v>519</v>
      </c>
      <c r="BD943" t="s">
        <v>87</v>
      </c>
    </row>
    <row r="944" spans="1:56" x14ac:dyDescent="0.55000000000000004">
      <c r="A944">
        <v>30319</v>
      </c>
      <c r="B944" t="s">
        <v>1061</v>
      </c>
      <c r="C944" t="s">
        <v>1013</v>
      </c>
      <c r="D944" s="3">
        <v>945.22203304207903</v>
      </c>
      <c r="E944" s="3">
        <f t="shared" si="14"/>
        <v>225.91348782076457</v>
      </c>
      <c r="F944">
        <v>17.970715656244099</v>
      </c>
      <c r="G944">
        <v>6.1119999365061499</v>
      </c>
      <c r="H944">
        <v>10.329565190486299</v>
      </c>
      <c r="I944">
        <v>0</v>
      </c>
      <c r="J944">
        <v>0</v>
      </c>
      <c r="K944">
        <v>0</v>
      </c>
      <c r="L944">
        <v>0.46300001759827097</v>
      </c>
      <c r="M944" t="s">
        <v>38</v>
      </c>
      <c r="N944">
        <v>0</v>
      </c>
      <c r="O944">
        <v>0.43500001914799202</v>
      </c>
      <c r="P944">
        <v>0</v>
      </c>
      <c r="Q944" t="s">
        <v>38</v>
      </c>
      <c r="R944" t="s">
        <v>38</v>
      </c>
      <c r="S944">
        <v>5.6489998104274299</v>
      </c>
      <c r="T944" t="s">
        <v>38</v>
      </c>
      <c r="U944" t="s">
        <v>38</v>
      </c>
      <c r="V944" t="s">
        <v>38</v>
      </c>
      <c r="W944">
        <v>16.971862345565501</v>
      </c>
      <c r="X944">
        <v>2.2083362287753601</v>
      </c>
      <c r="Y944">
        <v>7.6927679867877101</v>
      </c>
      <c r="Z944">
        <v>6.88230391998085</v>
      </c>
      <c r="AA944" t="s">
        <v>38</v>
      </c>
      <c r="AB944">
        <v>34.173701387169999</v>
      </c>
      <c r="AC944">
        <v>0.12600000202655801</v>
      </c>
      <c r="AD944">
        <v>10.827550059424301</v>
      </c>
      <c r="AE944">
        <v>0.57988681574947798</v>
      </c>
      <c r="AF944">
        <v>29.132999489419198</v>
      </c>
      <c r="AG944">
        <v>183.67000461742299</v>
      </c>
      <c r="AH944">
        <v>14.802250204175699</v>
      </c>
      <c r="AI944">
        <v>810.63760846092202</v>
      </c>
      <c r="AJ944">
        <v>2065.5053265125098</v>
      </c>
      <c r="AK944">
        <v>110.79000205256</v>
      </c>
      <c r="AL944">
        <v>9.9441498613603301</v>
      </c>
      <c r="AM944">
        <v>1.1754200235801899</v>
      </c>
      <c r="AN944">
        <v>130.477502599627</v>
      </c>
      <c r="AO944">
        <v>2.9608775085293502</v>
      </c>
      <c r="AP944">
        <v>4.8461153252109002</v>
      </c>
      <c r="AQ944">
        <v>2.6818000657163599</v>
      </c>
      <c r="AR944">
        <v>0.22875000433996301</v>
      </c>
      <c r="AS944">
        <v>0.12952750465773</v>
      </c>
      <c r="AT944">
        <v>0.447280010685846</v>
      </c>
      <c r="AU944">
        <v>5.7406001447677601</v>
      </c>
      <c r="AV944">
        <v>0</v>
      </c>
      <c r="AW944">
        <v>0.445572500972375</v>
      </c>
      <c r="AX944">
        <v>0</v>
      </c>
      <c r="AY944">
        <v>0.208850008114427</v>
      </c>
      <c r="AZ944">
        <v>0.29637001623690201</v>
      </c>
      <c r="BA944">
        <v>1.6420000678598901</v>
      </c>
      <c r="BB944">
        <v>5.19</v>
      </c>
      <c r="BC944">
        <v>519</v>
      </c>
      <c r="BD944" t="s">
        <v>87</v>
      </c>
    </row>
    <row r="945" spans="1:56" x14ac:dyDescent="0.55000000000000004">
      <c r="A945">
        <v>32786</v>
      </c>
      <c r="B945" t="s">
        <v>1062</v>
      </c>
      <c r="C945" t="s">
        <v>1013</v>
      </c>
      <c r="D945" s="3">
        <v>896.49983164694697</v>
      </c>
      <c r="E945" s="3">
        <f t="shared" si="14"/>
        <v>214.26860221007337</v>
      </c>
      <c r="F945">
        <v>17.0406967435448</v>
      </c>
      <c r="G945">
        <v>6.5831998510688496</v>
      </c>
      <c r="H945">
        <v>9.0119468671982794</v>
      </c>
      <c r="I945">
        <v>0</v>
      </c>
      <c r="J945">
        <v>0</v>
      </c>
      <c r="K945">
        <v>0</v>
      </c>
      <c r="L945">
        <v>0.36930000039637101</v>
      </c>
      <c r="M945" t="s">
        <v>38</v>
      </c>
      <c r="N945">
        <v>0</v>
      </c>
      <c r="O945">
        <v>0.33850000239908701</v>
      </c>
      <c r="P945">
        <v>0</v>
      </c>
      <c r="Q945" t="s">
        <v>38</v>
      </c>
      <c r="R945" t="s">
        <v>38</v>
      </c>
      <c r="S945">
        <v>6.2138997313439903</v>
      </c>
      <c r="T945">
        <v>0.107799997580051</v>
      </c>
      <c r="U945" t="s">
        <v>38</v>
      </c>
      <c r="V945" t="s">
        <v>38</v>
      </c>
      <c r="W945">
        <v>16.087354058066001</v>
      </c>
      <c r="X945">
        <v>2.1253494455780002</v>
      </c>
      <c r="Y945">
        <v>7.3144327550484904</v>
      </c>
      <c r="Z945">
        <v>6.5108328972915404</v>
      </c>
      <c r="AA945" t="s">
        <v>38</v>
      </c>
      <c r="AB945">
        <v>30.192800772201998</v>
      </c>
      <c r="AC945">
        <v>0.12399999797344199</v>
      </c>
      <c r="AD945">
        <v>9.5647999502658791</v>
      </c>
      <c r="AE945">
        <v>0.46336821188323501</v>
      </c>
      <c r="AF945">
        <v>51.561998468786499</v>
      </c>
      <c r="AG945">
        <v>164.24300163798</v>
      </c>
      <c r="AH945">
        <v>12.3940000151246</v>
      </c>
      <c r="AI945">
        <v>767.60637662282795</v>
      </c>
      <c r="AJ945">
        <v>1955.8618099095399</v>
      </c>
      <c r="AK945">
        <v>100.01000032171601</v>
      </c>
      <c r="AL945">
        <v>8.7601497375689394</v>
      </c>
      <c r="AM945">
        <v>0.96100001113414701</v>
      </c>
      <c r="AN945">
        <v>113.517000927746</v>
      </c>
      <c r="AO945">
        <v>2.8430899728235599</v>
      </c>
      <c r="AP945">
        <v>4.1963294556666204</v>
      </c>
      <c r="AQ945">
        <v>2.3145000268265599</v>
      </c>
      <c r="AR945">
        <v>0.19897000102765799</v>
      </c>
      <c r="AS945">
        <v>0.117250003075897</v>
      </c>
      <c r="AT945">
        <v>0.420880005137026</v>
      </c>
      <c r="AU945">
        <v>4.98440006533861</v>
      </c>
      <c r="AV945">
        <v>0</v>
      </c>
      <c r="AW945">
        <v>0.358909995571077</v>
      </c>
      <c r="AX945">
        <v>0</v>
      </c>
      <c r="AY945">
        <v>0.188600005272031</v>
      </c>
      <c r="AZ945">
        <v>0.26256000992894202</v>
      </c>
      <c r="BA945">
        <v>1.4720000486373901</v>
      </c>
      <c r="BB945">
        <v>5.61</v>
      </c>
      <c r="BC945">
        <v>561</v>
      </c>
      <c r="BD945" t="s">
        <v>87</v>
      </c>
    </row>
    <row r="946" spans="1:56" x14ac:dyDescent="0.55000000000000004">
      <c r="A946">
        <v>32778</v>
      </c>
      <c r="B946" t="s">
        <v>1063</v>
      </c>
      <c r="C946" t="s">
        <v>1013</v>
      </c>
      <c r="D946" s="3">
        <v>936.34312194557504</v>
      </c>
      <c r="E946" s="3">
        <f t="shared" si="14"/>
        <v>223.79137713804374</v>
      </c>
      <c r="F946">
        <v>18.023834354044499</v>
      </c>
      <c r="G946">
        <v>7.0359999480061202</v>
      </c>
      <c r="H946">
        <v>8.7578604501012194</v>
      </c>
      <c r="I946">
        <v>0</v>
      </c>
      <c r="J946">
        <v>0</v>
      </c>
      <c r="K946">
        <v>0</v>
      </c>
      <c r="L946">
        <v>0.17650000352785</v>
      </c>
      <c r="M946" t="s">
        <v>38</v>
      </c>
      <c r="N946">
        <v>0</v>
      </c>
      <c r="O946">
        <v>0.14250000519677999</v>
      </c>
      <c r="P946">
        <v>0</v>
      </c>
      <c r="Q946" t="s">
        <v>38</v>
      </c>
      <c r="R946" t="s">
        <v>38</v>
      </c>
      <c r="S946">
        <v>6.8594998127520102</v>
      </c>
      <c r="T946">
        <v>0.118999999225139</v>
      </c>
      <c r="U946" t="s">
        <v>38</v>
      </c>
      <c r="V946" t="s">
        <v>38</v>
      </c>
      <c r="W946">
        <v>17.007419444584599</v>
      </c>
      <c r="X946">
        <v>2.2367400153715802</v>
      </c>
      <c r="Y946">
        <v>7.7198578235203597</v>
      </c>
      <c r="Z946">
        <v>6.9157050775604896</v>
      </c>
      <c r="AA946" t="s">
        <v>38</v>
      </c>
      <c r="AB946">
        <v>30.115250228703001</v>
      </c>
      <c r="AC946">
        <v>0.13750000298023199</v>
      </c>
      <c r="AD946">
        <v>10.5288500732287</v>
      </c>
      <c r="AE946">
        <v>0.45726312837712502</v>
      </c>
      <c r="AF946">
        <v>28.721250508278601</v>
      </c>
      <c r="AG946">
        <v>164.471498971805</v>
      </c>
      <c r="AH946">
        <v>13.5049998911395</v>
      </c>
      <c r="AI946">
        <v>786.29613996982096</v>
      </c>
      <c r="AJ946">
        <v>2003.4833358916001</v>
      </c>
      <c r="AK946">
        <v>100.47499886952301</v>
      </c>
      <c r="AL946">
        <v>8.5695495105318802</v>
      </c>
      <c r="AM946">
        <v>0.933959980930537</v>
      </c>
      <c r="AN946">
        <v>110.495997486501</v>
      </c>
      <c r="AO946">
        <v>3.03946748933248</v>
      </c>
      <c r="AP946">
        <v>4.0806809824779702</v>
      </c>
      <c r="AQ946">
        <v>2.2488499542690801</v>
      </c>
      <c r="AR946">
        <v>0.19784999736733699</v>
      </c>
      <c r="AS946">
        <v>0.11377749926790499</v>
      </c>
      <c r="AT946">
        <v>0.40890999196983902</v>
      </c>
      <c r="AU946">
        <v>4.8762499246001196</v>
      </c>
      <c r="AV946">
        <v>0</v>
      </c>
      <c r="AW946">
        <v>0.35773248968146798</v>
      </c>
      <c r="AX946">
        <v>0</v>
      </c>
      <c r="AY946">
        <v>0.18244999885782601</v>
      </c>
      <c r="AZ946">
        <v>0.26680500785231598</v>
      </c>
      <c r="BA946">
        <v>1.42399999833107</v>
      </c>
      <c r="BB946">
        <v>5.19</v>
      </c>
      <c r="BC946">
        <v>519</v>
      </c>
      <c r="BD946" t="s">
        <v>87</v>
      </c>
    </row>
    <row r="947" spans="1:56" x14ac:dyDescent="0.55000000000000004">
      <c r="A947">
        <v>32779</v>
      </c>
      <c r="B947" t="s">
        <v>1064</v>
      </c>
      <c r="C947" t="s">
        <v>1013</v>
      </c>
      <c r="D947" s="3">
        <v>936.84086189285404</v>
      </c>
      <c r="E947" s="3">
        <f t="shared" si="14"/>
        <v>223.91033984054829</v>
      </c>
      <c r="F947">
        <v>19.0053210570962</v>
      </c>
      <c r="G947">
        <v>5.1959998016208404</v>
      </c>
      <c r="H947">
        <v>8.5074645563362594</v>
      </c>
      <c r="I947">
        <v>0</v>
      </c>
      <c r="J947">
        <v>0</v>
      </c>
      <c r="K947">
        <v>0</v>
      </c>
      <c r="L947">
        <v>0.35399999997019799</v>
      </c>
      <c r="M947" t="s">
        <v>38</v>
      </c>
      <c r="N947">
        <v>0</v>
      </c>
      <c r="O947">
        <v>0.33000000193715101</v>
      </c>
      <c r="P947">
        <v>0</v>
      </c>
      <c r="Q947" t="s">
        <v>38</v>
      </c>
      <c r="R947" t="s">
        <v>38</v>
      </c>
      <c r="S947">
        <v>4.8419997086673998</v>
      </c>
      <c r="T947" t="s">
        <v>38</v>
      </c>
      <c r="U947" t="s">
        <v>38</v>
      </c>
      <c r="V947" t="s">
        <v>38</v>
      </c>
      <c r="W947">
        <v>17.927483984750701</v>
      </c>
      <c r="X947">
        <v>2.34813048663597</v>
      </c>
      <c r="Y947">
        <v>8.1252825240467494</v>
      </c>
      <c r="Z947">
        <v>7.3205768728007303</v>
      </c>
      <c r="AA947" t="s">
        <v>38</v>
      </c>
      <c r="AB947">
        <v>30.037700455594099</v>
      </c>
      <c r="AC947">
        <v>0.15099999308586101</v>
      </c>
      <c r="AD947">
        <v>10.0388998984068</v>
      </c>
      <c r="AE947">
        <v>0.435648057765809</v>
      </c>
      <c r="AF947">
        <v>27.340499185658999</v>
      </c>
      <c r="AG947">
        <v>162.68299989216001</v>
      </c>
      <c r="AH947">
        <v>13.2489998599216</v>
      </c>
      <c r="AI947">
        <v>766.19772647064599</v>
      </c>
      <c r="AJ947">
        <v>1952.27257449942</v>
      </c>
      <c r="AK947">
        <v>98.229999316334698</v>
      </c>
      <c r="AL947">
        <v>8.3519497244685805</v>
      </c>
      <c r="AM947">
        <v>0.90024000817149896</v>
      </c>
      <c r="AN947">
        <v>107.376000525563</v>
      </c>
      <c r="AO947">
        <v>2.4108449422581502</v>
      </c>
      <c r="AP947">
        <v>3.9600827540438499</v>
      </c>
      <c r="AQ947">
        <v>2.1799000192925302</v>
      </c>
      <c r="AR947">
        <v>0.196399999639392</v>
      </c>
      <c r="AS947">
        <v>0.11030500259757001</v>
      </c>
      <c r="AT947">
        <v>0.39694000377699701</v>
      </c>
      <c r="AU947">
        <v>4.7681000356912602</v>
      </c>
      <c r="AV947">
        <v>0</v>
      </c>
      <c r="AW947">
        <v>0.356554993283897</v>
      </c>
      <c r="AX947">
        <v>0</v>
      </c>
      <c r="AY947">
        <v>0.17630000466257301</v>
      </c>
      <c r="AZ947">
        <v>0.271050006043911</v>
      </c>
      <c r="BA947">
        <v>1.37600004339218</v>
      </c>
      <c r="BB947">
        <v>5.19</v>
      </c>
      <c r="BC947">
        <v>519</v>
      </c>
      <c r="BD947" t="s">
        <v>87</v>
      </c>
    </row>
    <row r="948" spans="1:56" x14ac:dyDescent="0.55000000000000004">
      <c r="A948">
        <v>30279</v>
      </c>
      <c r="B948" t="s">
        <v>1065</v>
      </c>
      <c r="C948" t="s">
        <v>1013</v>
      </c>
      <c r="D948" s="3">
        <v>795.89001464843795</v>
      </c>
      <c r="E948" s="3">
        <f t="shared" si="14"/>
        <v>190.22227883566873</v>
      </c>
      <c r="F948">
        <v>14.503886943067799</v>
      </c>
      <c r="G948">
        <v>0.20000000949949001</v>
      </c>
      <c r="H948">
        <v>10.2651771188425</v>
      </c>
      <c r="I948">
        <v>0</v>
      </c>
      <c r="J948">
        <v>0</v>
      </c>
      <c r="K948">
        <v>0</v>
      </c>
      <c r="L948">
        <v>0.20000000949949001</v>
      </c>
      <c r="M948">
        <v>0</v>
      </c>
      <c r="N948">
        <v>0</v>
      </c>
      <c r="O948">
        <v>0.20000000949949001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13.7193536668922</v>
      </c>
      <c r="X948">
        <v>1.7948789013203299</v>
      </c>
      <c r="Y948">
        <v>6.2376369935605203</v>
      </c>
      <c r="Z948">
        <v>5.4988303511394996</v>
      </c>
      <c r="AA948" t="s">
        <v>38</v>
      </c>
      <c r="AB948">
        <v>32.286649653679099</v>
      </c>
      <c r="AC948" t="s">
        <v>38</v>
      </c>
      <c r="AD948">
        <v>9.0894000480294199</v>
      </c>
      <c r="AE948">
        <v>0.533945062645379</v>
      </c>
      <c r="AF948">
        <v>23.166001098677501</v>
      </c>
      <c r="AG948">
        <v>168.948995735496</v>
      </c>
      <c r="AH948">
        <v>13.2344996974319</v>
      </c>
      <c r="AI948">
        <v>693.72853467160996</v>
      </c>
      <c r="AJ948">
        <v>1767.6210698485199</v>
      </c>
      <c r="AK948">
        <v>98.989996950924393</v>
      </c>
      <c r="AL948">
        <v>9.7125993583906496</v>
      </c>
      <c r="AM948">
        <v>1.1727399640081799</v>
      </c>
      <c r="AN948">
        <v>129.38449595755301</v>
      </c>
      <c r="AO948">
        <v>1.1836699411457801</v>
      </c>
      <c r="AP948">
        <v>4.8160700323398098</v>
      </c>
      <c r="AQ948">
        <v>2.6698499297201601</v>
      </c>
      <c r="AR948">
        <v>0.217729992468357</v>
      </c>
      <c r="AS948">
        <v>0.12844999799557</v>
      </c>
      <c r="AT948">
        <v>0.43952998765960299</v>
      </c>
      <c r="AU948">
        <v>5.6481498568713704</v>
      </c>
      <c r="AV948">
        <v>0</v>
      </c>
      <c r="AW948">
        <v>0.42997997777402402</v>
      </c>
      <c r="AX948">
        <v>0</v>
      </c>
      <c r="AY948">
        <v>0.208399997371435</v>
      </c>
      <c r="AZ948">
        <v>0.26934500096619102</v>
      </c>
      <c r="BA948">
        <v>1.6403999827861799</v>
      </c>
      <c r="BB948">
        <v>5.19</v>
      </c>
      <c r="BC948">
        <v>519</v>
      </c>
      <c r="BD948" t="s">
        <v>87</v>
      </c>
    </row>
    <row r="949" spans="1:56" x14ac:dyDescent="0.55000000000000004">
      <c r="A949">
        <v>32784</v>
      </c>
      <c r="B949" t="s">
        <v>1066</v>
      </c>
      <c r="C949" t="s">
        <v>1013</v>
      </c>
      <c r="D949" s="3">
        <v>597.55110903571097</v>
      </c>
      <c r="E949" s="3">
        <f t="shared" si="14"/>
        <v>142.81814269495959</v>
      </c>
      <c r="F949">
        <v>9.0347567778036293</v>
      </c>
      <c r="G949">
        <v>7.2959999603554602</v>
      </c>
      <c r="H949">
        <v>8.1339194334719291</v>
      </c>
      <c r="I949">
        <v>0</v>
      </c>
      <c r="J949">
        <v>0</v>
      </c>
      <c r="K949">
        <v>0</v>
      </c>
      <c r="L949">
        <v>0.43650001587718701</v>
      </c>
      <c r="M949" t="s">
        <v>38</v>
      </c>
      <c r="N949">
        <v>0</v>
      </c>
      <c r="O949">
        <v>0.40250001754611697</v>
      </c>
      <c r="P949">
        <v>0</v>
      </c>
      <c r="Q949" t="s">
        <v>38</v>
      </c>
      <c r="R949" t="s">
        <v>38</v>
      </c>
      <c r="S949">
        <v>6.8594998127520102</v>
      </c>
      <c r="T949">
        <v>0.118999999225139</v>
      </c>
      <c r="U949" t="s">
        <v>38</v>
      </c>
      <c r="V949" t="s">
        <v>38</v>
      </c>
      <c r="W949">
        <v>8.5288626524344409</v>
      </c>
      <c r="X949">
        <v>1.32956459076716</v>
      </c>
      <c r="Y949">
        <v>3.9486876404426101</v>
      </c>
      <c r="Z949">
        <v>3.1765798812148698</v>
      </c>
      <c r="AA949" t="s">
        <v>38</v>
      </c>
      <c r="AB949">
        <v>38.922998287200897</v>
      </c>
      <c r="AC949" t="s">
        <v>38</v>
      </c>
      <c r="AD949">
        <v>11.209179704814501</v>
      </c>
      <c r="AE949">
        <v>0.40570118586249998</v>
      </c>
      <c r="AF949">
        <v>52.419998381748798</v>
      </c>
      <c r="AG949">
        <v>114.54299598746</v>
      </c>
      <c r="AH949">
        <v>9.4390996487528103</v>
      </c>
      <c r="AI949">
        <v>761.47512525560398</v>
      </c>
      <c r="AJ949">
        <v>1940.2402346480301</v>
      </c>
      <c r="AK949">
        <v>77.237997137725401</v>
      </c>
      <c r="AL949">
        <v>10.085979408630401</v>
      </c>
      <c r="AM949">
        <v>0.61871997633338005</v>
      </c>
      <c r="AN949">
        <v>120.38279417283501</v>
      </c>
      <c r="AO949">
        <v>5.2373588766187096</v>
      </c>
      <c r="AP949">
        <v>4.6989532056345098</v>
      </c>
      <c r="AQ949">
        <v>2.6929798692846298</v>
      </c>
      <c r="AR949">
        <v>0.161149990953878</v>
      </c>
      <c r="AS949">
        <v>8.2306998892038893E-2</v>
      </c>
      <c r="AT949">
        <v>0.15804799545356599</v>
      </c>
      <c r="AU949">
        <v>14.826398727273901</v>
      </c>
      <c r="AV949">
        <v>0</v>
      </c>
      <c r="AW949">
        <v>0.20670099419447799</v>
      </c>
      <c r="AX949">
        <v>0</v>
      </c>
      <c r="AY949">
        <v>0.26985998361438501</v>
      </c>
      <c r="AZ949">
        <v>0.29672398564910901</v>
      </c>
      <c r="BA949">
        <v>18.4671989272118</v>
      </c>
      <c r="BB949">
        <v>5.19</v>
      </c>
      <c r="BC949">
        <v>519</v>
      </c>
      <c r="BD949" t="s">
        <v>87</v>
      </c>
    </row>
    <row r="950" spans="1:56" x14ac:dyDescent="0.55000000000000004">
      <c r="A950">
        <v>30294</v>
      </c>
      <c r="B950" t="s">
        <v>1067</v>
      </c>
      <c r="C950" t="s">
        <v>1013</v>
      </c>
      <c r="D950" s="3">
        <v>430.010009765625</v>
      </c>
      <c r="E950" s="3">
        <f t="shared" si="14"/>
        <v>102.77485893059871</v>
      </c>
      <c r="F950">
        <v>3.1440000086128701</v>
      </c>
      <c r="G950">
        <v>7.5279997096657798</v>
      </c>
      <c r="H950">
        <v>10.297690237150899</v>
      </c>
      <c r="I950">
        <v>0</v>
      </c>
      <c r="J950">
        <v>0</v>
      </c>
      <c r="K950">
        <v>0</v>
      </c>
      <c r="L950">
        <v>1.07199997413158</v>
      </c>
      <c r="M950" t="s">
        <v>38</v>
      </c>
      <c r="N950">
        <v>0</v>
      </c>
      <c r="O950">
        <v>1.0399999767541901</v>
      </c>
      <c r="P950">
        <v>0</v>
      </c>
      <c r="Q950" t="s">
        <v>38</v>
      </c>
      <c r="R950" t="s">
        <v>38</v>
      </c>
      <c r="S950">
        <v>6.4559996115565399</v>
      </c>
      <c r="T950">
        <v>0.111999995589256</v>
      </c>
      <c r="U950" t="s">
        <v>38</v>
      </c>
      <c r="V950" t="s">
        <v>38</v>
      </c>
      <c r="W950">
        <v>2.91282219458851</v>
      </c>
      <c r="X950">
        <v>0.41638401175117501</v>
      </c>
      <c r="Y950">
        <v>1.31264617014894</v>
      </c>
      <c r="Z950">
        <v>1.12306453470982</v>
      </c>
      <c r="AA950" t="s">
        <v>38</v>
      </c>
      <c r="AB950">
        <v>25.170000451356199</v>
      </c>
      <c r="AC950">
        <v>0</v>
      </c>
      <c r="AD950">
        <v>7.15300004193187</v>
      </c>
      <c r="AE950">
        <v>0.38586001184076102</v>
      </c>
      <c r="AF950">
        <v>51.399998439103399</v>
      </c>
      <c r="AG950">
        <v>483.51999104023002</v>
      </c>
      <c r="AH950">
        <v>31.424999443963198</v>
      </c>
      <c r="AI950">
        <v>431.449487593524</v>
      </c>
      <c r="AJ950">
        <v>1099.33506958322</v>
      </c>
      <c r="AK950">
        <v>88.100000855326599</v>
      </c>
      <c r="AL950">
        <v>9.8683500524811407</v>
      </c>
      <c r="AM950">
        <v>0.86161002067044401</v>
      </c>
      <c r="AN950">
        <v>110.670001429766</v>
      </c>
      <c r="AO950">
        <v>2.9991499261714498</v>
      </c>
      <c r="AP950">
        <v>3.66115986751258</v>
      </c>
      <c r="AQ950">
        <v>1.8160000049918901</v>
      </c>
      <c r="AR950">
        <v>0.20379999714791799</v>
      </c>
      <c r="AS950">
        <v>0.116950003648549</v>
      </c>
      <c r="AT950">
        <v>0.46080000923723002</v>
      </c>
      <c r="AU950">
        <v>2.2000000327825502</v>
      </c>
      <c r="AV950">
        <v>0</v>
      </c>
      <c r="AW950">
        <v>0.29384999523982402</v>
      </c>
      <c r="AX950">
        <v>0</v>
      </c>
      <c r="AY950">
        <v>0.16100000756978999</v>
      </c>
      <c r="AZ950">
        <v>0.14139999957978699</v>
      </c>
      <c r="BA950">
        <v>0.92000001847743995</v>
      </c>
      <c r="BB950">
        <v>5.19</v>
      </c>
      <c r="BC950">
        <v>519</v>
      </c>
      <c r="BD950" t="s">
        <v>87</v>
      </c>
    </row>
    <row r="951" spans="1:56" x14ac:dyDescent="0.55000000000000004">
      <c r="A951">
        <v>11580</v>
      </c>
      <c r="B951" t="s">
        <v>1068</v>
      </c>
      <c r="C951" t="s">
        <v>40</v>
      </c>
      <c r="D951" s="3">
        <v>2094.8890508273898</v>
      </c>
      <c r="E951" s="3">
        <f t="shared" si="14"/>
        <v>500.69049971973942</v>
      </c>
      <c r="F951">
        <v>33.079201138186498</v>
      </c>
      <c r="G951">
        <v>32.2980008513928</v>
      </c>
      <c r="H951">
        <v>15.207800227117501</v>
      </c>
      <c r="I951">
        <v>0</v>
      </c>
      <c r="J951">
        <v>0</v>
      </c>
      <c r="K951">
        <v>0</v>
      </c>
      <c r="L951">
        <v>22.021000853121301</v>
      </c>
      <c r="M951">
        <v>7.2580003396868698</v>
      </c>
      <c r="N951">
        <v>0</v>
      </c>
      <c r="O951">
        <v>9.1020003943443299</v>
      </c>
      <c r="P951">
        <v>0</v>
      </c>
      <c r="Q951">
        <v>1.85299995464086</v>
      </c>
      <c r="R951">
        <v>3.80800009083748</v>
      </c>
      <c r="S951">
        <v>1.38600003445148</v>
      </c>
      <c r="T951">
        <v>7.9200001433491698</v>
      </c>
      <c r="U951">
        <v>4.5980000464320199</v>
      </c>
      <c r="V951">
        <v>0.220000009834767</v>
      </c>
      <c r="W951">
        <v>30.254271844393699</v>
      </c>
      <c r="X951">
        <v>7.2548981279709199</v>
      </c>
      <c r="Y951">
        <v>19.779008635226401</v>
      </c>
      <c r="Z951">
        <v>3.2203394321245198</v>
      </c>
      <c r="AA951">
        <v>0</v>
      </c>
      <c r="AB951">
        <v>0</v>
      </c>
      <c r="AC951">
        <v>84.598001103222401</v>
      </c>
      <c r="AD951">
        <v>124.355003453791</v>
      </c>
      <c r="AE951">
        <v>2.8520000114589901</v>
      </c>
      <c r="AF951">
        <v>4.1500000655651101</v>
      </c>
      <c r="AG951">
        <v>473.86100862258701</v>
      </c>
      <c r="AH951">
        <v>149.137003343061</v>
      </c>
      <c r="AI951">
        <v>1.66300003808737</v>
      </c>
      <c r="AJ951">
        <v>4.2384801945281003</v>
      </c>
      <c r="AK951">
        <v>270.33800588381303</v>
      </c>
      <c r="AL951">
        <v>2.45500005036592</v>
      </c>
      <c r="AM951">
        <v>2.0080000021010602</v>
      </c>
      <c r="AN951">
        <v>156.310002684593</v>
      </c>
      <c r="AO951">
        <v>47.9600004553795</v>
      </c>
      <c r="AP951">
        <v>7.1213771667282604</v>
      </c>
      <c r="AQ951">
        <v>4.5110000807941004</v>
      </c>
      <c r="AR951">
        <v>9.2399999557435497E-2</v>
      </c>
      <c r="AS951">
        <v>0.278500003829598</v>
      </c>
      <c r="AT951">
        <v>0.33169999536052402</v>
      </c>
      <c r="AU951">
        <v>0.23429999865293499</v>
      </c>
      <c r="AV951">
        <v>16.477999886393501</v>
      </c>
      <c r="AW951">
        <v>0</v>
      </c>
      <c r="AX951">
        <v>0.84500001370906797</v>
      </c>
      <c r="AY951">
        <v>0</v>
      </c>
      <c r="AZ951">
        <v>12.7743005471646</v>
      </c>
      <c r="BA951">
        <v>1.73039998064786</v>
      </c>
      <c r="BB951">
        <v>2.1</v>
      </c>
      <c r="BC951">
        <v>210</v>
      </c>
      <c r="BD951" t="s">
        <v>41</v>
      </c>
    </row>
    <row r="952" spans="1:56" x14ac:dyDescent="0.55000000000000004">
      <c r="A952">
        <v>35005</v>
      </c>
      <c r="B952" t="s">
        <v>1069</v>
      </c>
      <c r="C952" t="s">
        <v>40</v>
      </c>
      <c r="D952" s="3">
        <v>1644.8143704388899</v>
      </c>
      <c r="E952" s="3">
        <f t="shared" si="14"/>
        <v>393.12006941656068</v>
      </c>
      <c r="F952">
        <v>17.924239908534901</v>
      </c>
      <c r="G952">
        <v>41.702125955501302</v>
      </c>
      <c r="H952">
        <v>9.4115926557400105</v>
      </c>
      <c r="I952">
        <v>0</v>
      </c>
      <c r="J952">
        <v>2.8564782867895202</v>
      </c>
      <c r="K952">
        <v>0</v>
      </c>
      <c r="L952">
        <v>38.850126039335301</v>
      </c>
      <c r="M952">
        <v>17.713071302181799</v>
      </c>
      <c r="N952" t="s">
        <v>38</v>
      </c>
      <c r="O952">
        <v>17.9953679207241</v>
      </c>
      <c r="P952">
        <v>0</v>
      </c>
      <c r="Q952" t="s">
        <v>38</v>
      </c>
      <c r="R952">
        <v>3.1380879852342001</v>
      </c>
      <c r="S952">
        <v>2.8520000043809399</v>
      </c>
      <c r="T952">
        <v>9.4484036641004394</v>
      </c>
      <c r="U952">
        <v>5.6128850746792196</v>
      </c>
      <c r="V952">
        <v>2.5889026128414598</v>
      </c>
      <c r="W952">
        <v>15.8115938064422</v>
      </c>
      <c r="X952">
        <v>3.5691395103442201</v>
      </c>
      <c r="Y952">
        <v>10.0044337984015</v>
      </c>
      <c r="Z952">
        <v>2.2380069187990599</v>
      </c>
      <c r="AA952">
        <v>0</v>
      </c>
      <c r="AB952">
        <v>0</v>
      </c>
      <c r="AC952">
        <v>93.892520334109193</v>
      </c>
      <c r="AD952">
        <v>88.933198146298494</v>
      </c>
      <c r="AE952">
        <v>3.5531599827984</v>
      </c>
      <c r="AF952">
        <v>4.6733332890272097</v>
      </c>
      <c r="AG952">
        <v>643.69198740050194</v>
      </c>
      <c r="AH952">
        <v>116.490399221628</v>
      </c>
      <c r="AI952">
        <v>5.6991199138331403</v>
      </c>
      <c r="AJ952">
        <v>14.518940276954901</v>
      </c>
      <c r="AK952">
        <v>234.375198076814</v>
      </c>
      <c r="AL952">
        <v>4.1299273724197798</v>
      </c>
      <c r="AM952">
        <v>1.9210399759805199</v>
      </c>
      <c r="AN952">
        <v>100.218013188239</v>
      </c>
      <c r="AO952">
        <v>29.3353324845781</v>
      </c>
      <c r="AP952">
        <v>3.0041823871762801</v>
      </c>
      <c r="AQ952">
        <v>1.3474881331692501</v>
      </c>
      <c r="AR952">
        <v>0.24039600015142601</v>
      </c>
      <c r="AS952">
        <v>0.22694665983508</v>
      </c>
      <c r="AT952">
        <v>0.19227332822953699</v>
      </c>
      <c r="AU952">
        <v>2.8493080089753602</v>
      </c>
      <c r="AV952">
        <v>92.549997108206199</v>
      </c>
      <c r="AW952">
        <v>0</v>
      </c>
      <c r="AX952">
        <v>0.55399998575449005</v>
      </c>
      <c r="AY952">
        <v>0</v>
      </c>
      <c r="AZ952">
        <v>4.9421250369391698</v>
      </c>
      <c r="BA952">
        <v>6.5814333144200896</v>
      </c>
      <c r="BB952">
        <v>0.69</v>
      </c>
      <c r="BC952">
        <v>69</v>
      </c>
      <c r="BD952" t="s">
        <v>41</v>
      </c>
    </row>
    <row r="953" spans="1:56" x14ac:dyDescent="0.55000000000000004">
      <c r="A953">
        <v>864</v>
      </c>
      <c r="B953" t="s">
        <v>1070</v>
      </c>
      <c r="C953" t="s">
        <v>388</v>
      </c>
      <c r="D953" s="3">
        <v>359.5</v>
      </c>
      <c r="E953" s="3">
        <f t="shared" si="14"/>
        <v>85.922562141491397</v>
      </c>
      <c r="F953">
        <v>1.3999999761581401</v>
      </c>
      <c r="G953">
        <v>2</v>
      </c>
      <c r="H953">
        <v>16.100000381469702</v>
      </c>
      <c r="I953">
        <v>0</v>
      </c>
      <c r="L953">
        <v>0</v>
      </c>
      <c r="M953">
        <v>0</v>
      </c>
      <c r="O953">
        <v>0</v>
      </c>
      <c r="P953">
        <v>0</v>
      </c>
      <c r="Q953">
        <v>0</v>
      </c>
      <c r="R953">
        <v>0</v>
      </c>
      <c r="S953">
        <v>2</v>
      </c>
      <c r="T953">
        <v>0</v>
      </c>
      <c r="U953">
        <v>0</v>
      </c>
      <c r="V953">
        <v>0</v>
      </c>
      <c r="W953">
        <v>0.89999997615814198</v>
      </c>
      <c r="X953">
        <v>0.40000000596046398</v>
      </c>
      <c r="Y953">
        <v>0.30000001192092901</v>
      </c>
      <c r="Z953">
        <v>0.20000000298023199</v>
      </c>
      <c r="AA953">
        <v>0</v>
      </c>
      <c r="AB953">
        <v>50</v>
      </c>
      <c r="AD953">
        <v>170</v>
      </c>
      <c r="AE953">
        <v>3.5</v>
      </c>
      <c r="AG953">
        <v>121</v>
      </c>
      <c r="AH953">
        <v>250</v>
      </c>
      <c r="AI953">
        <v>73</v>
      </c>
      <c r="AJ953">
        <v>186</v>
      </c>
      <c r="AK953">
        <v>200</v>
      </c>
      <c r="AL953">
        <v>50</v>
      </c>
      <c r="AM953">
        <v>2</v>
      </c>
      <c r="AN953">
        <v>96</v>
      </c>
      <c r="AO953">
        <v>20</v>
      </c>
      <c r="AP953">
        <v>3.5</v>
      </c>
      <c r="AQ953">
        <v>1.8999999761581401</v>
      </c>
      <c r="AR953">
        <v>0.10000000149011599</v>
      </c>
      <c r="AS953">
        <v>0.18000000715255701</v>
      </c>
      <c r="AT953">
        <v>0.129999995231628</v>
      </c>
      <c r="AU953">
        <v>90</v>
      </c>
      <c r="AV953">
        <v>0</v>
      </c>
      <c r="AW953">
        <v>5</v>
      </c>
      <c r="AX953">
        <v>15</v>
      </c>
      <c r="AY953">
        <v>1.1000000238418599</v>
      </c>
      <c r="AZ953">
        <v>0.80000001192092896</v>
      </c>
      <c r="BB953">
        <v>4.41</v>
      </c>
      <c r="BC953">
        <v>441</v>
      </c>
      <c r="BD953" t="s">
        <v>45</v>
      </c>
    </row>
    <row r="954" spans="1:56" x14ac:dyDescent="0.55000000000000004">
      <c r="A954">
        <v>928</v>
      </c>
      <c r="B954" t="s">
        <v>1071</v>
      </c>
      <c r="C954" t="s">
        <v>446</v>
      </c>
      <c r="D954" s="3">
        <v>186.32000732421901</v>
      </c>
      <c r="E954" s="3">
        <f t="shared" si="14"/>
        <v>44.531550507700523</v>
      </c>
      <c r="F954">
        <v>0</v>
      </c>
      <c r="G954">
        <v>10.8999996185303</v>
      </c>
      <c r="I954">
        <v>0</v>
      </c>
      <c r="K954">
        <v>0</v>
      </c>
      <c r="L954">
        <v>10.8999996185303</v>
      </c>
      <c r="M954">
        <v>3.4000000953674299</v>
      </c>
      <c r="O954">
        <v>3.5</v>
      </c>
      <c r="P954">
        <v>0</v>
      </c>
      <c r="Q954">
        <v>0</v>
      </c>
      <c r="R954">
        <v>4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3</v>
      </c>
      <c r="AE954" t="s">
        <v>38</v>
      </c>
      <c r="AF954">
        <v>0.5</v>
      </c>
      <c r="AG954">
        <v>1.30000007152557</v>
      </c>
      <c r="AH954">
        <v>0.40000000596046398</v>
      </c>
      <c r="AI954">
        <v>4</v>
      </c>
      <c r="AJ954">
        <v>10.189999580383301</v>
      </c>
      <c r="AK954">
        <v>15</v>
      </c>
      <c r="AL954">
        <v>0.10000000149011599</v>
      </c>
      <c r="AM954" t="s">
        <v>38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0.25</v>
      </c>
      <c r="BC954">
        <v>25</v>
      </c>
      <c r="BD954" t="s">
        <v>157</v>
      </c>
    </row>
    <row r="955" spans="1:56" x14ac:dyDescent="0.55000000000000004">
      <c r="A955">
        <v>30224</v>
      </c>
      <c r="B955" t="s">
        <v>1072</v>
      </c>
      <c r="C955" t="s">
        <v>448</v>
      </c>
      <c r="D955" s="3">
        <v>1.87000000476837</v>
      </c>
      <c r="E955" s="3">
        <f t="shared" si="14"/>
        <v>0.44694072771710563</v>
      </c>
      <c r="F955">
        <v>0</v>
      </c>
      <c r="G955">
        <v>0</v>
      </c>
      <c r="H955">
        <v>0.109999999403954</v>
      </c>
      <c r="I955">
        <v>0</v>
      </c>
      <c r="K955">
        <v>0</v>
      </c>
      <c r="L955">
        <v>0</v>
      </c>
      <c r="M955">
        <v>0</v>
      </c>
      <c r="P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3</v>
      </c>
      <c r="AE955">
        <v>0.109999999403954</v>
      </c>
      <c r="AF955">
        <v>1</v>
      </c>
      <c r="AG955">
        <v>8</v>
      </c>
      <c r="AH955">
        <v>1</v>
      </c>
      <c r="AI955">
        <v>8</v>
      </c>
      <c r="AJ955">
        <v>20.379999160766602</v>
      </c>
      <c r="AK955">
        <v>9</v>
      </c>
      <c r="AL955">
        <v>0.10000000149011599</v>
      </c>
      <c r="AM955" t="s">
        <v>38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2.3000000044703501E-2</v>
      </c>
      <c r="AT955" t="s">
        <v>50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0.3</v>
      </c>
      <c r="BC955">
        <v>30</v>
      </c>
      <c r="BD955" t="s">
        <v>157</v>
      </c>
    </row>
    <row r="956" spans="1:56" x14ac:dyDescent="0.55000000000000004">
      <c r="A956">
        <v>941</v>
      </c>
      <c r="B956" t="s">
        <v>1073</v>
      </c>
      <c r="C956" t="s">
        <v>448</v>
      </c>
      <c r="D956" s="3">
        <v>2.9800000190734899</v>
      </c>
      <c r="E956" s="3">
        <f t="shared" si="14"/>
        <v>0.71223709824892201</v>
      </c>
      <c r="G956">
        <v>0</v>
      </c>
      <c r="H956">
        <v>0.109999999403954</v>
      </c>
      <c r="I956">
        <v>0</v>
      </c>
      <c r="K956">
        <v>0</v>
      </c>
      <c r="L956">
        <v>0</v>
      </c>
      <c r="M956">
        <v>0</v>
      </c>
      <c r="P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4</v>
      </c>
      <c r="AE956">
        <v>0.109999999403954</v>
      </c>
      <c r="AF956">
        <v>1</v>
      </c>
      <c r="AG956">
        <v>8</v>
      </c>
      <c r="AH956">
        <v>1</v>
      </c>
      <c r="AI956">
        <v>8</v>
      </c>
      <c r="AJ956">
        <v>20.379999160766602</v>
      </c>
      <c r="AK956">
        <v>9</v>
      </c>
      <c r="AL956">
        <v>0.10000000149011599</v>
      </c>
      <c r="AM956" t="s">
        <v>38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2.3000000044703501E-2</v>
      </c>
      <c r="AT956" t="s">
        <v>50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0.3</v>
      </c>
      <c r="BC956">
        <v>30</v>
      </c>
      <c r="BD956" t="s">
        <v>157</v>
      </c>
    </row>
    <row r="957" spans="1:56" x14ac:dyDescent="0.55000000000000004">
      <c r="A957">
        <v>910</v>
      </c>
      <c r="B957" t="s">
        <v>1074</v>
      </c>
      <c r="C957" t="s">
        <v>446</v>
      </c>
      <c r="D957" s="3">
        <v>155.72000122070301</v>
      </c>
      <c r="E957" s="3">
        <f t="shared" si="14"/>
        <v>37.217973523112576</v>
      </c>
      <c r="F957">
        <v>0</v>
      </c>
      <c r="G957">
        <v>9.1000003814697301</v>
      </c>
      <c r="I957">
        <v>0</v>
      </c>
      <c r="L957">
        <v>9.1000003814697301</v>
      </c>
      <c r="P957">
        <v>0</v>
      </c>
      <c r="Q957">
        <v>0</v>
      </c>
      <c r="R957">
        <v>9.0999994277954102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2</v>
      </c>
      <c r="AE957" t="s">
        <v>38</v>
      </c>
      <c r="AF957">
        <v>1</v>
      </c>
      <c r="AG957">
        <v>1</v>
      </c>
      <c r="AH957">
        <v>0.40000000596046398</v>
      </c>
      <c r="AI957">
        <v>3.9000000953674299</v>
      </c>
      <c r="AJ957">
        <v>9.9399995803833008</v>
      </c>
      <c r="AK957">
        <v>2</v>
      </c>
      <c r="AL957" t="s">
        <v>38</v>
      </c>
      <c r="AM957" t="s">
        <v>38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0.28000000000000003</v>
      </c>
      <c r="BC957">
        <v>28</v>
      </c>
      <c r="BD957" t="s">
        <v>157</v>
      </c>
    </row>
    <row r="958" spans="1:56" x14ac:dyDescent="0.55000000000000004">
      <c r="A958">
        <v>920</v>
      </c>
      <c r="B958" t="s">
        <v>1075</v>
      </c>
      <c r="C958" t="s">
        <v>448</v>
      </c>
      <c r="D958" s="3">
        <v>0</v>
      </c>
      <c r="E958" s="3">
        <f t="shared" si="14"/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 t="s">
        <v>38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0.18</v>
      </c>
      <c r="BC958">
        <v>18</v>
      </c>
      <c r="BD958" t="s">
        <v>157</v>
      </c>
    </row>
    <row r="959" spans="1:56" x14ac:dyDescent="0.55000000000000004">
      <c r="A959">
        <v>938</v>
      </c>
      <c r="B959" t="s">
        <v>1076</v>
      </c>
      <c r="C959" t="s">
        <v>448</v>
      </c>
      <c r="D959" s="3">
        <v>35.0625</v>
      </c>
      <c r="E959" s="3">
        <f t="shared" si="14"/>
        <v>8.3801386233269604</v>
      </c>
      <c r="F959">
        <v>0</v>
      </c>
      <c r="G959">
        <v>2</v>
      </c>
      <c r="I959">
        <v>0</v>
      </c>
      <c r="L959">
        <v>2</v>
      </c>
      <c r="M959">
        <v>2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2</v>
      </c>
      <c r="AE959" t="s">
        <v>38</v>
      </c>
      <c r="AF959">
        <v>1</v>
      </c>
      <c r="AG959">
        <v>1.70000004768372</v>
      </c>
      <c r="AH959">
        <v>0.40000000596046398</v>
      </c>
      <c r="AI959">
        <v>3.9000000953674299</v>
      </c>
      <c r="AJ959">
        <v>9.9399995803833008</v>
      </c>
      <c r="AK959">
        <v>2</v>
      </c>
      <c r="AL959" t="s">
        <v>38</v>
      </c>
      <c r="AM959" t="s">
        <v>38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0.3</v>
      </c>
      <c r="BC959">
        <v>30</v>
      </c>
      <c r="BD959" t="s">
        <v>157</v>
      </c>
    </row>
    <row r="960" spans="1:56" x14ac:dyDescent="0.55000000000000004">
      <c r="A960">
        <v>32701</v>
      </c>
      <c r="B960" t="s">
        <v>1077</v>
      </c>
      <c r="C960" t="s">
        <v>583</v>
      </c>
      <c r="D960" s="3">
        <v>603.59997558593795</v>
      </c>
      <c r="E960" s="3">
        <f t="shared" si="14"/>
        <v>144.2638564975951</v>
      </c>
      <c r="F960">
        <v>5.1100001335143999</v>
      </c>
      <c r="G960">
        <v>19.360000277832199</v>
      </c>
      <c r="H960">
        <v>4.90159980949164</v>
      </c>
      <c r="I960">
        <v>0</v>
      </c>
      <c r="J960">
        <v>0.45400000779330701</v>
      </c>
      <c r="K960">
        <v>0</v>
      </c>
      <c r="L960">
        <v>18.314000316470899</v>
      </c>
      <c r="M960">
        <v>0</v>
      </c>
      <c r="N960">
        <v>3.3200000131130198</v>
      </c>
      <c r="O960">
        <v>3.6160000103116001</v>
      </c>
      <c r="P960">
        <v>1.1699999850243299</v>
      </c>
      <c r="Q960">
        <v>0.21799998749792601</v>
      </c>
      <c r="R960">
        <v>9.9900003014504897</v>
      </c>
      <c r="S960">
        <v>0</v>
      </c>
      <c r="T960">
        <v>0</v>
      </c>
      <c r="U960">
        <v>0</v>
      </c>
      <c r="V960">
        <v>0</v>
      </c>
      <c r="W960">
        <v>4.9383997917175302</v>
      </c>
      <c r="X960">
        <v>0.12600000202655801</v>
      </c>
      <c r="Y960">
        <v>1.1406999826431301</v>
      </c>
      <c r="Z960">
        <v>3.5097000598907502</v>
      </c>
      <c r="AA960">
        <v>0.16200000047683699</v>
      </c>
      <c r="AB960">
        <v>11.2399997711181</v>
      </c>
      <c r="AC960">
        <v>0</v>
      </c>
      <c r="AD960">
        <v>199.52999824680401</v>
      </c>
      <c r="AE960" t="s">
        <v>38</v>
      </c>
      <c r="AF960">
        <v>23.8999998196959</v>
      </c>
      <c r="AG960">
        <v>257.865997819021</v>
      </c>
      <c r="AH960">
        <v>19.091999842032799</v>
      </c>
      <c r="AI960">
        <v>78.163999237850305</v>
      </c>
      <c r="AJ960">
        <v>199.159598427536</v>
      </c>
      <c r="AK960">
        <v>147.13799872529501</v>
      </c>
      <c r="AL960">
        <v>3.7628399784228201</v>
      </c>
      <c r="AM960">
        <v>0.70979998060017901</v>
      </c>
      <c r="AN960">
        <v>76.439996725618798</v>
      </c>
      <c r="AO960">
        <v>7.80319976471662</v>
      </c>
      <c r="AP960">
        <v>1.4283999997287999</v>
      </c>
      <c r="AQ960">
        <v>0.15199999812245399</v>
      </c>
      <c r="AR960">
        <v>7.3999999821186102E-2</v>
      </c>
      <c r="AS960">
        <v>0.31551999547660298</v>
      </c>
      <c r="AT960">
        <v>5.2839998554289301E-2</v>
      </c>
      <c r="AU960">
        <v>41.1555995334923</v>
      </c>
      <c r="AV960">
        <v>24.167999134927999</v>
      </c>
      <c r="AW960">
        <v>0.50399999445676802</v>
      </c>
      <c r="AX960">
        <v>1.40040001488328</v>
      </c>
      <c r="AY960" t="s">
        <v>38</v>
      </c>
      <c r="AZ960" t="s">
        <v>38</v>
      </c>
      <c r="BA960">
        <v>1.4841199310469599</v>
      </c>
      <c r="BB960">
        <v>1.44</v>
      </c>
      <c r="BC960">
        <v>144</v>
      </c>
      <c r="BD960" t="s">
        <v>53</v>
      </c>
    </row>
    <row r="961" spans="1:56" x14ac:dyDescent="0.55000000000000004">
      <c r="A961">
        <v>661</v>
      </c>
      <c r="B961" t="s">
        <v>1078</v>
      </c>
      <c r="C961" t="s">
        <v>583</v>
      </c>
      <c r="D961" s="3">
        <v>627.11706542968795</v>
      </c>
      <c r="E961" s="3">
        <f t="shared" si="14"/>
        <v>149.88457586751625</v>
      </c>
      <c r="F961">
        <v>8.5</v>
      </c>
      <c r="G961">
        <v>14.1000003814697</v>
      </c>
      <c r="H961">
        <v>4.0627684593200701</v>
      </c>
      <c r="I961">
        <v>0</v>
      </c>
      <c r="J961" t="s">
        <v>38</v>
      </c>
      <c r="K961">
        <v>0</v>
      </c>
      <c r="L961">
        <v>8.5</v>
      </c>
      <c r="M961">
        <v>0</v>
      </c>
      <c r="N961">
        <v>0</v>
      </c>
      <c r="O961">
        <v>0</v>
      </c>
      <c r="P961">
        <v>0.5</v>
      </c>
      <c r="Q961">
        <v>0</v>
      </c>
      <c r="R961">
        <v>8</v>
      </c>
      <c r="S961">
        <v>5.5999999046325701</v>
      </c>
      <c r="T961">
        <v>0.40000000596046398</v>
      </c>
      <c r="U961">
        <v>0.30000001192092901</v>
      </c>
      <c r="V961">
        <v>0.10000000149011599</v>
      </c>
      <c r="W961">
        <v>7.7563945046646596</v>
      </c>
      <c r="X961">
        <v>0.417159075321898</v>
      </c>
      <c r="Y961">
        <v>2.1740721705811699</v>
      </c>
      <c r="Z961">
        <v>4.8868964523904896</v>
      </c>
      <c r="AA961">
        <v>0.27835998102278497</v>
      </c>
      <c r="AB961">
        <v>20.399999618530298</v>
      </c>
      <c r="AC961">
        <v>5.9333801269531303</v>
      </c>
      <c r="AD961">
        <v>146</v>
      </c>
      <c r="AE961" t="s">
        <v>38</v>
      </c>
      <c r="AF961">
        <v>17</v>
      </c>
      <c r="AG961">
        <v>190</v>
      </c>
      <c r="AH961">
        <v>14</v>
      </c>
      <c r="AI961">
        <v>63</v>
      </c>
      <c r="AJ961">
        <v>160.52000427246099</v>
      </c>
      <c r="AK961">
        <v>120</v>
      </c>
      <c r="AL961">
        <v>3.5235639283801299</v>
      </c>
      <c r="AM961">
        <v>0.52999997138977095</v>
      </c>
      <c r="AN961">
        <v>53.892998296663201</v>
      </c>
      <c r="AO961">
        <v>2.8599999025464098</v>
      </c>
      <c r="AP961">
        <v>1.0540030002594001</v>
      </c>
      <c r="AQ961">
        <v>0.15399000048980099</v>
      </c>
      <c r="AR961">
        <v>3.26099998834729E-2</v>
      </c>
      <c r="AS961">
        <v>0.20000000298023199</v>
      </c>
      <c r="AT961">
        <v>2.9999999329447701E-2</v>
      </c>
      <c r="AU961">
        <v>94.169998168945298</v>
      </c>
      <c r="AV961">
        <v>62.708080291747997</v>
      </c>
      <c r="AW961">
        <v>0.424999989569187</v>
      </c>
      <c r="AX961">
        <v>0.60000002384185802</v>
      </c>
      <c r="AY961" t="s">
        <v>38</v>
      </c>
      <c r="AZ961">
        <v>0.225999996066093</v>
      </c>
      <c r="BA961">
        <v>2.5639499463260198</v>
      </c>
      <c r="BB961">
        <v>1.44</v>
      </c>
      <c r="BC961">
        <v>144</v>
      </c>
      <c r="BD961" t="s">
        <v>53</v>
      </c>
    </row>
    <row r="962" spans="1:56" x14ac:dyDescent="0.55000000000000004">
      <c r="A962">
        <v>31991</v>
      </c>
      <c r="B962" t="s">
        <v>1079</v>
      </c>
      <c r="C962" t="s">
        <v>583</v>
      </c>
      <c r="D962" s="3">
        <v>541.26496091253102</v>
      </c>
      <c r="E962" s="3">
        <f t="shared" si="14"/>
        <v>129.36543042842519</v>
      </c>
      <c r="F962">
        <v>0.36315783205785102</v>
      </c>
      <c r="G962">
        <v>28.6957586547319</v>
      </c>
      <c r="H962">
        <v>0.79801290246900103</v>
      </c>
      <c r="I962">
        <v>0</v>
      </c>
      <c r="J962">
        <v>0.98600001664459702</v>
      </c>
      <c r="K962">
        <v>0</v>
      </c>
      <c r="L962">
        <v>28.5021190485581</v>
      </c>
      <c r="M962">
        <v>5.6781487480360902</v>
      </c>
      <c r="N962">
        <v>0</v>
      </c>
      <c r="O962">
        <v>6.4067367694663799</v>
      </c>
      <c r="P962" t="s">
        <v>38</v>
      </c>
      <c r="Q962">
        <v>0.239999998733401</v>
      </c>
      <c r="R962">
        <v>16.1672335540779</v>
      </c>
      <c r="S962">
        <v>0.19363949650131199</v>
      </c>
      <c r="T962">
        <v>1.7020000528097201</v>
      </c>
      <c r="U962">
        <v>1.51800000560284</v>
      </c>
      <c r="V962">
        <v>0.18400000607967401</v>
      </c>
      <c r="W962" t="s">
        <v>38</v>
      </c>
      <c r="X962" t="s">
        <v>38</v>
      </c>
      <c r="Y962" t="s">
        <v>38</v>
      </c>
      <c r="Z962" t="s">
        <v>38</v>
      </c>
      <c r="AA962">
        <v>0</v>
      </c>
      <c r="AB962" t="s">
        <v>38</v>
      </c>
      <c r="AC962">
        <v>12.6850000527873</v>
      </c>
      <c r="AD962">
        <v>23.697000116661201</v>
      </c>
      <c r="AE962">
        <v>0.51730001999512298</v>
      </c>
      <c r="AF962">
        <v>1.25000001396984</v>
      </c>
      <c r="AG962">
        <v>112.010001603514</v>
      </c>
      <c r="AH962">
        <v>11.6705002055019</v>
      </c>
      <c r="AI962">
        <v>4.1154999478235803</v>
      </c>
      <c r="AJ962">
        <v>10.486309962233999</v>
      </c>
      <c r="AK962">
        <v>17.235500304631898</v>
      </c>
      <c r="AL962">
        <v>0.149000001562759</v>
      </c>
      <c r="AM962">
        <v>0.18555000605694999</v>
      </c>
      <c r="AN962">
        <v>11.279999990016201</v>
      </c>
      <c r="AO962">
        <v>17.537000661186902</v>
      </c>
      <c r="AP962">
        <v>0.33132000948146001</v>
      </c>
      <c r="AQ962">
        <v>0.23150000416114899</v>
      </c>
      <c r="AR962">
        <v>4.3200002315640501E-2</v>
      </c>
      <c r="AS962">
        <v>1.1040000296235E-2</v>
      </c>
      <c r="AT962">
        <v>1.4839999846964999E-2</v>
      </c>
      <c r="AU962">
        <v>0.50560002437383</v>
      </c>
      <c r="AV962">
        <v>44.348001502648003</v>
      </c>
      <c r="AW962">
        <v>0</v>
      </c>
      <c r="AX962">
        <v>10.090000156313099</v>
      </c>
      <c r="AY962">
        <v>0</v>
      </c>
      <c r="AZ962">
        <v>0.40780000512748998</v>
      </c>
      <c r="BA962">
        <v>4.6949999973550396</v>
      </c>
      <c r="BB962">
        <v>0.79</v>
      </c>
      <c r="BC962">
        <v>79</v>
      </c>
      <c r="BD962" t="s">
        <v>53</v>
      </c>
    </row>
    <row r="963" spans="1:56" x14ac:dyDescent="0.55000000000000004">
      <c r="A963">
        <v>24</v>
      </c>
      <c r="B963" t="s">
        <v>1080</v>
      </c>
      <c r="C963" t="s">
        <v>72</v>
      </c>
      <c r="D963" s="3">
        <v>1000</v>
      </c>
      <c r="E963" s="3">
        <f t="shared" ref="E963:E1026" si="15">D963/4.184</f>
        <v>239.0057361376673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100</v>
      </c>
      <c r="L963">
        <v>0</v>
      </c>
      <c r="M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0.62</v>
      </c>
      <c r="BC963">
        <v>62</v>
      </c>
      <c r="BD963" t="s">
        <v>73</v>
      </c>
    </row>
    <row r="964" spans="1:56" x14ac:dyDescent="0.55000000000000004">
      <c r="A964">
        <v>615</v>
      </c>
      <c r="B964" t="s">
        <v>1081</v>
      </c>
      <c r="C964" t="s">
        <v>405</v>
      </c>
      <c r="D964" s="3">
        <v>553.510009765625</v>
      </c>
      <c r="E964" s="3">
        <f t="shared" si="15"/>
        <v>132.29206734360062</v>
      </c>
      <c r="F964">
        <v>12</v>
      </c>
      <c r="G964">
        <v>3.2000000476837198</v>
      </c>
      <c r="H964">
        <v>2.6300001144409202</v>
      </c>
      <c r="I964">
        <v>0</v>
      </c>
      <c r="J964">
        <v>0.80000001192092896</v>
      </c>
      <c r="L964">
        <v>3.2000000476837198</v>
      </c>
      <c r="M964">
        <v>0</v>
      </c>
      <c r="N964">
        <v>0</v>
      </c>
      <c r="O964">
        <v>0</v>
      </c>
      <c r="P964">
        <v>3.2000000476837198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11.771599769592299</v>
      </c>
      <c r="X964">
        <v>0.248799994587898</v>
      </c>
      <c r="Y964">
        <v>2.9035000801086399</v>
      </c>
      <c r="Z964">
        <v>8.3993997573852504</v>
      </c>
      <c r="AA964">
        <v>0.219799995422363</v>
      </c>
      <c r="AB964">
        <v>26.100000381469702</v>
      </c>
      <c r="AC964">
        <v>0.10000000149011599</v>
      </c>
      <c r="AD964">
        <v>104</v>
      </c>
      <c r="AE964" t="s">
        <v>38</v>
      </c>
      <c r="AF964">
        <v>17</v>
      </c>
      <c r="AG964">
        <v>150</v>
      </c>
      <c r="AH964">
        <v>10</v>
      </c>
      <c r="AI964">
        <v>39</v>
      </c>
      <c r="AJ964">
        <v>99.370002746582003</v>
      </c>
      <c r="AK964">
        <v>64</v>
      </c>
      <c r="AL964">
        <v>2.6349999904632599</v>
      </c>
      <c r="AM964">
        <v>0.37999999523162797</v>
      </c>
      <c r="AN964">
        <v>40</v>
      </c>
      <c r="AO964">
        <v>13</v>
      </c>
      <c r="AP964">
        <v>0.76800000667571999</v>
      </c>
      <c r="AQ964">
        <v>0.10000000149011599</v>
      </c>
      <c r="AR964">
        <v>3.9999999105930301E-2</v>
      </c>
      <c r="AS964">
        <v>0.168999999761581</v>
      </c>
      <c r="AT964">
        <v>3.29999998211861E-2</v>
      </c>
      <c r="AU964">
        <v>99.150001525878906</v>
      </c>
      <c r="AV964">
        <v>45.400001525878899</v>
      </c>
      <c r="AW964">
        <v>0.30000001192092901</v>
      </c>
      <c r="AX964">
        <v>0.89999997615814198</v>
      </c>
      <c r="AY964" t="s">
        <v>38</v>
      </c>
      <c r="AZ964">
        <v>0.239999994635582</v>
      </c>
      <c r="BA964">
        <v>2.7000000476837198</v>
      </c>
      <c r="BB964">
        <v>1.93</v>
      </c>
      <c r="BC964">
        <v>193</v>
      </c>
      <c r="BD964" t="s">
        <v>163</v>
      </c>
    </row>
    <row r="965" spans="1:56" x14ac:dyDescent="0.55000000000000004">
      <c r="A965">
        <v>11152</v>
      </c>
      <c r="B965" t="s">
        <v>1082</v>
      </c>
      <c r="C965" t="s">
        <v>405</v>
      </c>
      <c r="D965" s="3">
        <v>567.02502441406295</v>
      </c>
      <c r="E965" s="3">
        <f t="shared" si="15"/>
        <v>135.5222333685619</v>
      </c>
      <c r="F965">
        <v>12</v>
      </c>
      <c r="G965">
        <v>4</v>
      </c>
      <c r="H965">
        <v>2.625</v>
      </c>
      <c r="I965">
        <v>0</v>
      </c>
      <c r="J965">
        <v>0.80000001192092896</v>
      </c>
      <c r="K965">
        <v>0</v>
      </c>
      <c r="L965">
        <v>4</v>
      </c>
      <c r="M965">
        <v>0</v>
      </c>
      <c r="N965">
        <v>1.75</v>
      </c>
      <c r="O965">
        <v>1.75</v>
      </c>
      <c r="P965">
        <v>0.5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11.771599769592299</v>
      </c>
      <c r="X965">
        <v>0.248799994587898</v>
      </c>
      <c r="Y965">
        <v>2.9035000801086399</v>
      </c>
      <c r="Z965">
        <v>8.3993997573852504</v>
      </c>
      <c r="AA965">
        <v>0.219799995422363</v>
      </c>
      <c r="AB965">
        <v>26.100000381469702</v>
      </c>
      <c r="AC965">
        <v>0</v>
      </c>
      <c r="AD965">
        <v>104</v>
      </c>
      <c r="AE965" t="s">
        <v>38</v>
      </c>
      <c r="AF965">
        <v>17</v>
      </c>
      <c r="AG965">
        <v>150</v>
      </c>
      <c r="AH965">
        <v>10</v>
      </c>
      <c r="AI965">
        <v>39</v>
      </c>
      <c r="AJ965">
        <v>99.370002746582003</v>
      </c>
      <c r="AK965">
        <v>64</v>
      </c>
      <c r="AL965">
        <v>2.6349999904632599</v>
      </c>
      <c r="AM965">
        <v>0.37999999523162797</v>
      </c>
      <c r="AN965">
        <v>40</v>
      </c>
      <c r="AO965">
        <v>13</v>
      </c>
      <c r="AP965">
        <v>0.76800000667571999</v>
      </c>
      <c r="AQ965">
        <v>0.10000000149011599</v>
      </c>
      <c r="AR965">
        <v>3.9999999105930301E-2</v>
      </c>
      <c r="AS965">
        <v>0.168999999761581</v>
      </c>
      <c r="AT965">
        <v>3.29999998211861E-2</v>
      </c>
      <c r="AU965">
        <v>96.069999694824205</v>
      </c>
      <c r="AV965">
        <v>45.400001525878899</v>
      </c>
      <c r="AW965">
        <v>0.30000001192092901</v>
      </c>
      <c r="AX965">
        <v>0.89999997615814198</v>
      </c>
      <c r="AY965" t="s">
        <v>38</v>
      </c>
      <c r="AZ965">
        <v>0.239999994635582</v>
      </c>
      <c r="BA965">
        <v>2.7000000476837198</v>
      </c>
      <c r="BB965">
        <v>1.93</v>
      </c>
      <c r="BC965">
        <v>193</v>
      </c>
      <c r="BD965" t="s">
        <v>163</v>
      </c>
    </row>
    <row r="966" spans="1:56" x14ac:dyDescent="0.55000000000000004">
      <c r="A966">
        <v>30455</v>
      </c>
      <c r="B966" t="s">
        <v>1083</v>
      </c>
      <c r="C966" t="s">
        <v>405</v>
      </c>
      <c r="D966" s="3">
        <v>268.23693847656301</v>
      </c>
      <c r="E966" s="3">
        <f t="shared" si="15"/>
        <v>64.110166939905113</v>
      </c>
      <c r="F966">
        <v>3.5</v>
      </c>
      <c r="G966">
        <v>4.8168501853942898</v>
      </c>
      <c r="H966">
        <v>3.2000000476837198</v>
      </c>
      <c r="I966">
        <v>0</v>
      </c>
      <c r="J966">
        <v>0.18849999812990401</v>
      </c>
      <c r="K966">
        <v>0</v>
      </c>
      <c r="L966">
        <v>3.5</v>
      </c>
      <c r="M966">
        <v>0</v>
      </c>
      <c r="N966">
        <v>1.5</v>
      </c>
      <c r="O966">
        <v>1.5</v>
      </c>
      <c r="P966">
        <v>0.5</v>
      </c>
      <c r="Q966">
        <v>0</v>
      </c>
      <c r="R966" t="s">
        <v>38</v>
      </c>
      <c r="S966">
        <v>1.31684998429902</v>
      </c>
      <c r="T966">
        <v>0</v>
      </c>
      <c r="U966">
        <v>0</v>
      </c>
      <c r="V966">
        <v>0</v>
      </c>
      <c r="W966">
        <v>3.1554909535312099</v>
      </c>
      <c r="X966" t="s">
        <v>38</v>
      </c>
      <c r="Y966">
        <v>0.75792200764964501</v>
      </c>
      <c r="Z966">
        <v>2.22199000671975</v>
      </c>
      <c r="AA966" t="s">
        <v>38</v>
      </c>
      <c r="AB966">
        <v>11.25</v>
      </c>
      <c r="AC966">
        <v>0</v>
      </c>
      <c r="AD966">
        <v>120</v>
      </c>
      <c r="AE966" t="s">
        <v>38</v>
      </c>
      <c r="AF966">
        <v>17</v>
      </c>
      <c r="AG966">
        <v>152.66499627102201</v>
      </c>
      <c r="AH966">
        <v>11.409999719820901</v>
      </c>
      <c r="AI966">
        <v>41.994998975656898</v>
      </c>
      <c r="AJ966">
        <v>107.00114762733899</v>
      </c>
      <c r="AK966">
        <v>86.374997907318203</v>
      </c>
      <c r="AL966">
        <v>2.8900001049041699</v>
      </c>
      <c r="AM966">
        <v>0.41514999658465401</v>
      </c>
      <c r="AN966">
        <v>43.399995489604898</v>
      </c>
      <c r="AO966">
        <v>4.4709996978342597</v>
      </c>
      <c r="AP966">
        <v>0.823089953331128</v>
      </c>
      <c r="AQ966" t="s">
        <v>38</v>
      </c>
      <c r="AR966">
        <v>4.6819999461360298E-2</v>
      </c>
      <c r="AS966">
        <v>0.18142498682886399</v>
      </c>
      <c r="AT966">
        <v>3.2614997525457302E-2</v>
      </c>
      <c r="AU966">
        <v>30.620000839233398</v>
      </c>
      <c r="AV966">
        <v>15.300000190734901</v>
      </c>
      <c r="AW966">
        <v>0.37699999625980801</v>
      </c>
      <c r="AX966">
        <v>1.16649999251962</v>
      </c>
      <c r="AY966" t="s">
        <v>38</v>
      </c>
      <c r="AZ966" t="s">
        <v>38</v>
      </c>
      <c r="BA966">
        <v>1.1120999823451001</v>
      </c>
      <c r="BB966">
        <v>1.93</v>
      </c>
      <c r="BC966">
        <v>193</v>
      </c>
      <c r="BD966" t="s">
        <v>163</v>
      </c>
    </row>
    <row r="967" spans="1:56" x14ac:dyDescent="0.55000000000000004">
      <c r="A967">
        <v>630</v>
      </c>
      <c r="B967" t="s">
        <v>1084</v>
      </c>
      <c r="C967" t="s">
        <v>405</v>
      </c>
      <c r="D967" s="3">
        <v>1631.51000976563</v>
      </c>
      <c r="E967" s="3">
        <f t="shared" si="15"/>
        <v>389.94025090000713</v>
      </c>
      <c r="F967">
        <v>42</v>
      </c>
      <c r="G967">
        <v>2.2000000476837198</v>
      </c>
      <c r="H967">
        <v>2.1300001144409202</v>
      </c>
      <c r="I967">
        <v>0</v>
      </c>
      <c r="J967">
        <v>0.30000001192092901</v>
      </c>
      <c r="L967">
        <v>2.2000000476837198</v>
      </c>
      <c r="M967">
        <v>0</v>
      </c>
      <c r="N967">
        <v>0</v>
      </c>
      <c r="O967">
        <v>0</v>
      </c>
      <c r="P967">
        <v>2.2000000476837198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39.1416015625</v>
      </c>
      <c r="X967">
        <v>0.83819997310638406</v>
      </c>
      <c r="Y967">
        <v>9.64739990234375</v>
      </c>
      <c r="Z967">
        <v>27.880599975585898</v>
      </c>
      <c r="AA967">
        <v>0.77539998292922996</v>
      </c>
      <c r="AB967">
        <v>81.599998474121094</v>
      </c>
      <c r="AC967">
        <v>0.20000000298023199</v>
      </c>
      <c r="AD967">
        <v>63</v>
      </c>
      <c r="AE967" t="s">
        <v>38</v>
      </c>
      <c r="AF967">
        <v>12</v>
      </c>
      <c r="AG967">
        <v>130</v>
      </c>
      <c r="AH967">
        <v>7</v>
      </c>
      <c r="AI967">
        <v>38</v>
      </c>
      <c r="AJ967">
        <v>96.819999694824205</v>
      </c>
      <c r="AK967">
        <v>56</v>
      </c>
      <c r="AL967">
        <v>1.73699998855591</v>
      </c>
      <c r="AM967">
        <v>0.25</v>
      </c>
      <c r="AN967">
        <v>33.380001068115199</v>
      </c>
      <c r="AO967">
        <v>10</v>
      </c>
      <c r="AP967">
        <v>0.65799999237060502</v>
      </c>
      <c r="AQ967">
        <v>0.10000000149011599</v>
      </c>
      <c r="AR967">
        <v>1.9999999552965199E-2</v>
      </c>
      <c r="AS967">
        <v>0.163000002503395</v>
      </c>
      <c r="AT967">
        <v>2.5000000372528999E-2</v>
      </c>
      <c r="AU967">
        <v>369.02999877929699</v>
      </c>
      <c r="AV967">
        <v>177.30000305175801</v>
      </c>
      <c r="AW967">
        <v>0.20000000298023199</v>
      </c>
      <c r="AX967">
        <v>0.30000001192092901</v>
      </c>
      <c r="AY967">
        <v>0.21500000357627899</v>
      </c>
      <c r="AZ967" t="s">
        <v>38</v>
      </c>
      <c r="BA967">
        <v>3</v>
      </c>
      <c r="BB967">
        <v>1.93</v>
      </c>
      <c r="BC967">
        <v>193</v>
      </c>
      <c r="BD967" t="s">
        <v>163</v>
      </c>
    </row>
    <row r="968" spans="1:56" x14ac:dyDescent="0.55000000000000004">
      <c r="A968">
        <v>30454</v>
      </c>
      <c r="B968" t="s">
        <v>1085</v>
      </c>
      <c r="C968" t="s">
        <v>405</v>
      </c>
      <c r="D968" s="3">
        <v>359.89999389648398</v>
      </c>
      <c r="E968" s="3">
        <f t="shared" si="15"/>
        <v>86.018162977171116</v>
      </c>
      <c r="F968">
        <v>6</v>
      </c>
      <c r="G968">
        <v>4.4000000953674299</v>
      </c>
      <c r="H968">
        <v>3.0999999046325701</v>
      </c>
      <c r="I968">
        <v>0</v>
      </c>
      <c r="J968">
        <v>0.80000001192092896</v>
      </c>
      <c r="K968">
        <v>0</v>
      </c>
      <c r="L968">
        <v>4.4000000953674299</v>
      </c>
      <c r="M968">
        <v>0</v>
      </c>
      <c r="N968">
        <v>1.95000004768372</v>
      </c>
      <c r="O968">
        <v>1.95000004768372</v>
      </c>
      <c r="P968">
        <v>0.5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5.8856897354126003</v>
      </c>
      <c r="X968">
        <v>0.124390013515949</v>
      </c>
      <c r="Y968">
        <v>1.45169997215271</v>
      </c>
      <c r="Z968">
        <v>4.1996998786926296</v>
      </c>
      <c r="AA968">
        <v>0.109899997711182</v>
      </c>
      <c r="AB968">
        <v>16.0100002288818</v>
      </c>
      <c r="AC968">
        <v>0.10000000149011599</v>
      </c>
      <c r="AD968">
        <v>120</v>
      </c>
      <c r="AE968" t="s">
        <v>38</v>
      </c>
      <c r="AF968">
        <v>17</v>
      </c>
      <c r="AG968">
        <v>150</v>
      </c>
      <c r="AH968">
        <v>10</v>
      </c>
      <c r="AI968">
        <v>39</v>
      </c>
      <c r="AJ968">
        <v>99.370002746582003</v>
      </c>
      <c r="AK968">
        <v>64</v>
      </c>
      <c r="AL968">
        <v>2.8150000572204599</v>
      </c>
      <c r="AM968">
        <v>0.37999999523162797</v>
      </c>
      <c r="AN968">
        <v>40</v>
      </c>
      <c r="AO968">
        <v>13</v>
      </c>
      <c r="AP968">
        <v>0.76800000667571999</v>
      </c>
      <c r="AQ968">
        <v>0.10000000149011599</v>
      </c>
      <c r="AR968">
        <v>3.9999999105930301E-2</v>
      </c>
      <c r="AS968">
        <v>0.168999999761581</v>
      </c>
      <c r="AT968">
        <v>3.29999998211861E-2</v>
      </c>
      <c r="AU968">
        <v>53.409999847412102</v>
      </c>
      <c r="AV968">
        <v>27.600000381469702</v>
      </c>
      <c r="AW968">
        <v>0.30000001192092901</v>
      </c>
      <c r="AX968">
        <v>0.89999997615814198</v>
      </c>
      <c r="AY968" t="s">
        <v>38</v>
      </c>
      <c r="AZ968">
        <v>0.13099999725818601</v>
      </c>
      <c r="BA968">
        <v>2.7000000476837198</v>
      </c>
      <c r="BB968">
        <v>1.93</v>
      </c>
      <c r="BC968">
        <v>193</v>
      </c>
      <c r="BD968" t="s">
        <v>163</v>
      </c>
    </row>
    <row r="969" spans="1:56" x14ac:dyDescent="0.55000000000000004">
      <c r="A969">
        <v>611</v>
      </c>
      <c r="B969" t="s">
        <v>1086</v>
      </c>
      <c r="C969" t="s">
        <v>921</v>
      </c>
      <c r="D969" s="3">
        <v>160.97999572753901</v>
      </c>
      <c r="E969" s="3">
        <f t="shared" si="15"/>
        <v>38.475142382298998</v>
      </c>
      <c r="F969">
        <v>0.80000001192092896</v>
      </c>
      <c r="G969">
        <v>3.5999999046325701</v>
      </c>
      <c r="H969">
        <v>3.4400000572204599</v>
      </c>
      <c r="I969">
        <v>0</v>
      </c>
      <c r="J969">
        <v>0.89999997615814198</v>
      </c>
      <c r="K969">
        <v>0</v>
      </c>
      <c r="L969">
        <v>3.5999999046325701</v>
      </c>
      <c r="M969">
        <v>0</v>
      </c>
      <c r="N969">
        <v>0</v>
      </c>
      <c r="O969">
        <v>0</v>
      </c>
      <c r="P969">
        <v>3.5999999046325701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0.64159995317459095</v>
      </c>
      <c r="X969" t="s">
        <v>38</v>
      </c>
      <c r="Y969">
        <v>0.154499992728233</v>
      </c>
      <c r="Z969">
        <v>0.45269998908042902</v>
      </c>
      <c r="AA969" t="s">
        <v>38</v>
      </c>
      <c r="AB969">
        <v>6.5999999046325701</v>
      </c>
      <c r="AC969">
        <v>0</v>
      </c>
      <c r="AD969">
        <v>125</v>
      </c>
      <c r="AE969" t="s">
        <v>38</v>
      </c>
      <c r="AF969">
        <v>17</v>
      </c>
      <c r="AG969">
        <v>170</v>
      </c>
      <c r="AH969">
        <v>12</v>
      </c>
      <c r="AI969">
        <v>48</v>
      </c>
      <c r="AJ969">
        <v>122.300003051758</v>
      </c>
      <c r="AK969">
        <v>100</v>
      </c>
      <c r="AL969">
        <v>2.75</v>
      </c>
      <c r="AM969">
        <v>0.44999998807907099</v>
      </c>
      <c r="AN969">
        <v>54</v>
      </c>
      <c r="AO969">
        <v>14.2399997711182</v>
      </c>
      <c r="AP969">
        <v>1.0019999742507899</v>
      </c>
      <c r="AQ969">
        <v>0.10000000149011599</v>
      </c>
      <c r="AR969">
        <v>5.0000000745058101E-2</v>
      </c>
      <c r="AS969">
        <v>0.187000006437302</v>
      </c>
      <c r="AT969">
        <v>3.29999998211861E-2</v>
      </c>
      <c r="AU969">
        <v>5.1100001335143999</v>
      </c>
      <c r="AV969">
        <v>3.4000000953674299</v>
      </c>
      <c r="AW969">
        <v>0.40000000596046398</v>
      </c>
      <c r="AX969">
        <v>1</v>
      </c>
      <c r="AY969" t="s">
        <v>38</v>
      </c>
      <c r="AZ969" t="s">
        <v>38</v>
      </c>
      <c r="BA969">
        <v>0.21999999880790699</v>
      </c>
      <c r="BB969">
        <v>1.23</v>
      </c>
      <c r="BC969">
        <v>123</v>
      </c>
      <c r="BD969" t="s">
        <v>163</v>
      </c>
    </row>
    <row r="970" spans="1:56" x14ac:dyDescent="0.55000000000000004">
      <c r="A970">
        <v>612</v>
      </c>
      <c r="B970" t="s">
        <v>1087</v>
      </c>
      <c r="C970" t="s">
        <v>921</v>
      </c>
      <c r="D970" s="3">
        <v>125.47499847412099</v>
      </c>
      <c r="E970" s="3">
        <f t="shared" si="15"/>
        <v>29.989244377179968</v>
      </c>
      <c r="F970">
        <v>0.10000000149011599</v>
      </c>
      <c r="G970">
        <v>3.5999999046325701</v>
      </c>
      <c r="H970">
        <v>2.8800001144409202</v>
      </c>
      <c r="I970">
        <v>0</v>
      </c>
      <c r="J970">
        <v>0.89999997615814198</v>
      </c>
      <c r="K970">
        <v>0</v>
      </c>
      <c r="L970">
        <v>3.5999999046325701</v>
      </c>
      <c r="M970">
        <v>0</v>
      </c>
      <c r="N970">
        <v>0</v>
      </c>
      <c r="O970">
        <v>0</v>
      </c>
      <c r="P970">
        <v>3.5999999046325701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 t="s">
        <v>38</v>
      </c>
      <c r="X970" t="s">
        <v>38</v>
      </c>
      <c r="Y970" t="s">
        <v>38</v>
      </c>
      <c r="Z970" t="s">
        <v>38</v>
      </c>
      <c r="AA970" t="s">
        <v>38</v>
      </c>
      <c r="AB970">
        <v>5</v>
      </c>
      <c r="AC970">
        <v>0</v>
      </c>
      <c r="AD970">
        <v>143</v>
      </c>
      <c r="AE970" t="s">
        <v>38</v>
      </c>
      <c r="AF970">
        <v>17</v>
      </c>
      <c r="AG970">
        <v>190</v>
      </c>
      <c r="AH970">
        <v>14</v>
      </c>
      <c r="AI970">
        <v>56</v>
      </c>
      <c r="AJ970">
        <v>142.69000244140599</v>
      </c>
      <c r="AK970">
        <v>120</v>
      </c>
      <c r="AL970">
        <v>2.75</v>
      </c>
      <c r="AM970">
        <v>0.519999980926514</v>
      </c>
      <c r="AN970">
        <v>45.999996185302699</v>
      </c>
      <c r="AO970">
        <v>14.2399997711182</v>
      </c>
      <c r="AP970">
        <v>0.86799997091293302</v>
      </c>
      <c r="AQ970">
        <v>0.10000000149011599</v>
      </c>
      <c r="AR970">
        <v>3.9999999105930301E-2</v>
      </c>
      <c r="AS970">
        <v>0.17700000107288399</v>
      </c>
      <c r="AT970">
        <v>3.29999998211861E-2</v>
      </c>
      <c r="AU970">
        <v>5.1047301292419398</v>
      </c>
      <c r="AV970">
        <v>3.2999999523162802</v>
      </c>
      <c r="AW970">
        <v>0.40000000596046398</v>
      </c>
      <c r="AX970">
        <v>1</v>
      </c>
      <c r="AY970">
        <v>1</v>
      </c>
      <c r="AZ970" t="s">
        <v>38</v>
      </c>
      <c r="BA970">
        <v>0.158999994397163</v>
      </c>
      <c r="BB970">
        <v>1.23</v>
      </c>
      <c r="BC970">
        <v>123</v>
      </c>
      <c r="BD970" t="s">
        <v>163</v>
      </c>
    </row>
    <row r="971" spans="1:56" x14ac:dyDescent="0.55000000000000004">
      <c r="A971">
        <v>33675</v>
      </c>
      <c r="B971" t="s">
        <v>1088</v>
      </c>
      <c r="C971" t="s">
        <v>921</v>
      </c>
      <c r="D971" s="3">
        <v>178.57499694824199</v>
      </c>
      <c r="E971" s="3">
        <f t="shared" si="15"/>
        <v>42.680448601396265</v>
      </c>
      <c r="F971">
        <v>1</v>
      </c>
      <c r="G971">
        <v>4.8000001907348597</v>
      </c>
      <c r="H971">
        <v>3.3800001144409202</v>
      </c>
      <c r="I971">
        <v>0</v>
      </c>
      <c r="J971">
        <v>0.20000000298023199</v>
      </c>
      <c r="K971">
        <v>0</v>
      </c>
      <c r="L971">
        <v>4.8000001907348597</v>
      </c>
      <c r="M971">
        <v>0</v>
      </c>
      <c r="N971">
        <v>2.1500000953674299</v>
      </c>
      <c r="O971">
        <v>2.1500000953674299</v>
      </c>
      <c r="P971">
        <v>0.5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0.94498836994171098</v>
      </c>
      <c r="X971" t="s">
        <v>38</v>
      </c>
      <c r="Y971">
        <v>0.23045168817043299</v>
      </c>
      <c r="Z971">
        <v>0.67937636375427202</v>
      </c>
      <c r="AA971" t="s">
        <v>38</v>
      </c>
      <c r="AB971">
        <v>4</v>
      </c>
      <c r="AC971">
        <v>0.10000000149011599</v>
      </c>
      <c r="AD971">
        <v>120</v>
      </c>
      <c r="AE971" t="s">
        <v>38</v>
      </c>
      <c r="AF971">
        <v>13.800000190734901</v>
      </c>
      <c r="AG971">
        <v>150</v>
      </c>
      <c r="AH971">
        <v>11</v>
      </c>
      <c r="AI971">
        <v>41</v>
      </c>
      <c r="AJ971">
        <v>104.470001220703</v>
      </c>
      <c r="AK971">
        <v>90</v>
      </c>
      <c r="AL971">
        <v>2.75</v>
      </c>
      <c r="AM971">
        <v>0.40999999642372098</v>
      </c>
      <c r="AN971">
        <v>49.900001525878899</v>
      </c>
      <c r="AO971">
        <v>4.2399997711181596</v>
      </c>
      <c r="AP971">
        <v>0.933000028133392</v>
      </c>
      <c r="AQ971">
        <v>0.10000000149011599</v>
      </c>
      <c r="AR971">
        <v>5.0000000745058101E-2</v>
      </c>
      <c r="AS971">
        <v>0.18400000035762801</v>
      </c>
      <c r="AT971">
        <v>3.60000021755695E-2</v>
      </c>
      <c r="AU971">
        <v>8.1635694503784197</v>
      </c>
      <c r="AV971">
        <v>6.8000001907348597</v>
      </c>
      <c r="AW971">
        <v>0.40000000596046398</v>
      </c>
      <c r="AX971">
        <v>1</v>
      </c>
      <c r="AY971">
        <v>1</v>
      </c>
      <c r="AZ971" t="s">
        <v>38</v>
      </c>
      <c r="BA971">
        <v>8.79999995231628E-2</v>
      </c>
      <c r="BB971">
        <v>1.23</v>
      </c>
      <c r="BC971">
        <v>123</v>
      </c>
      <c r="BD971" t="s">
        <v>163</v>
      </c>
    </row>
    <row r="972" spans="1:56" x14ac:dyDescent="0.55000000000000004">
      <c r="A972">
        <v>33683</v>
      </c>
      <c r="B972" t="s">
        <v>1089</v>
      </c>
      <c r="C972" t="s">
        <v>921</v>
      </c>
      <c r="D972" s="3">
        <v>209.200000762939</v>
      </c>
      <c r="E972" s="3">
        <f t="shared" si="15"/>
        <v>50.000000182346795</v>
      </c>
      <c r="F972">
        <v>2</v>
      </c>
      <c r="G972">
        <v>4.8000001907348597</v>
      </c>
      <c r="H972">
        <v>3</v>
      </c>
      <c r="I972">
        <v>0</v>
      </c>
      <c r="J972">
        <v>0.20000000298023199</v>
      </c>
      <c r="K972">
        <v>0</v>
      </c>
      <c r="L972">
        <v>4.8000001907348597</v>
      </c>
      <c r="M972">
        <v>0</v>
      </c>
      <c r="N972">
        <v>0</v>
      </c>
      <c r="O972">
        <v>0</v>
      </c>
      <c r="P972">
        <v>4.8000001907348597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1.8769000768661499</v>
      </c>
      <c r="X972" t="s">
        <v>38</v>
      </c>
      <c r="Y972">
        <v>0.45129998773336399</v>
      </c>
      <c r="Z972">
        <v>1.34380006790161</v>
      </c>
      <c r="AA972" t="s">
        <v>38</v>
      </c>
      <c r="AB972">
        <v>7.5500000715255702</v>
      </c>
      <c r="AC972">
        <v>0</v>
      </c>
      <c r="AD972">
        <v>121</v>
      </c>
      <c r="AE972" t="s">
        <v>38</v>
      </c>
      <c r="AF972">
        <v>17.175000190734899</v>
      </c>
      <c r="AG972">
        <v>152.5</v>
      </c>
      <c r="AH972">
        <v>11</v>
      </c>
      <c r="AI972">
        <v>41.75</v>
      </c>
      <c r="AJ972">
        <v>106.38000106811501</v>
      </c>
      <c r="AK972">
        <v>90</v>
      </c>
      <c r="AL972">
        <v>2.7850000262260401</v>
      </c>
      <c r="AM972">
        <v>0.41749999672174498</v>
      </c>
      <c r="AN972">
        <v>44.349998474121101</v>
      </c>
      <c r="AO972">
        <v>4.6799998283386204</v>
      </c>
      <c r="AP972">
        <v>0.84064495563507102</v>
      </c>
      <c r="AQ972">
        <v>0.10000000149011599</v>
      </c>
      <c r="AR972">
        <v>5.0000000745058101E-2</v>
      </c>
      <c r="AS972">
        <v>0.18475000187754601</v>
      </c>
      <c r="AT972">
        <v>3.4500000067055198E-2</v>
      </c>
      <c r="AU972">
        <v>19.9050002098083</v>
      </c>
      <c r="AV972">
        <v>10.349999904632501</v>
      </c>
      <c r="AW972">
        <v>0.40000000596046398</v>
      </c>
      <c r="AX972">
        <v>1.0675000250339499</v>
      </c>
      <c r="AY972" t="s">
        <v>38</v>
      </c>
      <c r="AZ972" t="s">
        <v>38</v>
      </c>
      <c r="BA972">
        <v>0.44974999874830202</v>
      </c>
      <c r="BB972">
        <v>1.23</v>
      </c>
      <c r="BC972">
        <v>123</v>
      </c>
      <c r="BD972" t="s">
        <v>163</v>
      </c>
    </row>
    <row r="973" spans="1:56" x14ac:dyDescent="0.55000000000000004">
      <c r="A973">
        <v>33682</v>
      </c>
      <c r="B973" t="s">
        <v>1090</v>
      </c>
      <c r="C973" t="s">
        <v>921</v>
      </c>
      <c r="D973" s="3">
        <v>208.45999737173301</v>
      </c>
      <c r="E973" s="3">
        <f t="shared" si="15"/>
        <v>49.823135127087241</v>
      </c>
      <c r="F973">
        <v>1.9799999669194199</v>
      </c>
      <c r="G973">
        <v>4.8000001192092903</v>
      </c>
      <c r="H973">
        <v>2.99999995529652</v>
      </c>
      <c r="I973">
        <v>0</v>
      </c>
      <c r="J973">
        <v>0.2</v>
      </c>
      <c r="K973">
        <v>0</v>
      </c>
      <c r="L973">
        <v>4.8000001192092903</v>
      </c>
      <c r="M973">
        <v>0</v>
      </c>
      <c r="N973">
        <v>2.1500000633299301</v>
      </c>
      <c r="O973">
        <v>2.1500000633299301</v>
      </c>
      <c r="P973">
        <v>0.49999999254941901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1.8605519941534401</v>
      </c>
      <c r="X973" t="s">
        <v>38</v>
      </c>
      <c r="Y973">
        <v>0.44761998039811901</v>
      </c>
      <c r="Z973">
        <v>1.3320160455491501</v>
      </c>
      <c r="AA973" t="s">
        <v>38</v>
      </c>
      <c r="AB973">
        <v>7.5039999524354899</v>
      </c>
      <c r="AC973">
        <v>0</v>
      </c>
      <c r="AD973">
        <v>120.959998190403</v>
      </c>
      <c r="AE973" t="s">
        <v>38</v>
      </c>
      <c r="AF973">
        <v>14.9999997764825</v>
      </c>
      <c r="AG973">
        <v>152.39999771118201</v>
      </c>
      <c r="AH973">
        <v>10.9999998360872</v>
      </c>
      <c r="AI973">
        <v>41.719999372959101</v>
      </c>
      <c r="AJ973">
        <v>106.30359947651</v>
      </c>
      <c r="AK973">
        <v>89.999998658895507</v>
      </c>
      <c r="AL973">
        <v>2.78359998344779</v>
      </c>
      <c r="AM973">
        <v>0.41719999043941502</v>
      </c>
      <c r="AN973">
        <v>44.349997813254603</v>
      </c>
      <c r="AO973">
        <v>4.6623997534275103</v>
      </c>
      <c r="AP973">
        <v>0.84064494310848503</v>
      </c>
      <c r="AQ973">
        <v>0.1</v>
      </c>
      <c r="AR973">
        <v>0.05</v>
      </c>
      <c r="AS973">
        <v>0.18475999914646099</v>
      </c>
      <c r="AT973">
        <v>3.4519999559521702E-2</v>
      </c>
      <c r="AU973">
        <v>16.620575209470601</v>
      </c>
      <c r="AV973">
        <v>11.5024000653088</v>
      </c>
      <c r="AW973">
        <v>0.4</v>
      </c>
      <c r="AX973">
        <v>1.06880000929236</v>
      </c>
      <c r="AY973">
        <v>0.99999998509883903</v>
      </c>
      <c r="AZ973" t="s">
        <v>38</v>
      </c>
      <c r="BA973">
        <v>0.44499999132752399</v>
      </c>
      <c r="BB973">
        <v>1.23</v>
      </c>
      <c r="BC973">
        <v>123</v>
      </c>
      <c r="BD973" t="s">
        <v>163</v>
      </c>
    </row>
    <row r="974" spans="1:56" x14ac:dyDescent="0.55000000000000004">
      <c r="A974">
        <v>33679</v>
      </c>
      <c r="B974" t="s">
        <v>1091</v>
      </c>
      <c r="C974" t="s">
        <v>921</v>
      </c>
      <c r="D974" s="3">
        <v>190.69999694824199</v>
      </c>
      <c r="E974" s="3">
        <f t="shared" si="15"/>
        <v>45.57839315206548</v>
      </c>
      <c r="F974">
        <v>1.5</v>
      </c>
      <c r="G974">
        <v>4.8000001907348597</v>
      </c>
      <c r="H974">
        <v>3</v>
      </c>
      <c r="I974">
        <v>0</v>
      </c>
      <c r="J974">
        <v>0.20000000298023199</v>
      </c>
      <c r="K974">
        <v>0</v>
      </c>
      <c r="L974">
        <v>4.8000001907348597</v>
      </c>
      <c r="M974">
        <v>0</v>
      </c>
      <c r="N974">
        <v>0</v>
      </c>
      <c r="O974">
        <v>0</v>
      </c>
      <c r="P974">
        <v>4.8000001907348597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1.4625000953674301</v>
      </c>
      <c r="X974" t="s">
        <v>38</v>
      </c>
      <c r="Y974">
        <v>0.35929998755455</v>
      </c>
      <c r="Z974">
        <v>1.0492000579834</v>
      </c>
      <c r="AA974" t="s">
        <v>38</v>
      </c>
      <c r="AB974">
        <v>6.4000000953674299</v>
      </c>
      <c r="AC974">
        <v>0</v>
      </c>
      <c r="AD974">
        <v>120</v>
      </c>
      <c r="AE974" t="s">
        <v>38</v>
      </c>
      <c r="AF974">
        <v>13.800000190734901</v>
      </c>
      <c r="AG974">
        <v>150</v>
      </c>
      <c r="AH974">
        <v>11</v>
      </c>
      <c r="AI974">
        <v>41</v>
      </c>
      <c r="AJ974">
        <v>104.470001220703</v>
      </c>
      <c r="AK974">
        <v>90</v>
      </c>
      <c r="AL974">
        <v>2.75</v>
      </c>
      <c r="AM974">
        <v>0.40999999642372098</v>
      </c>
      <c r="AN974">
        <v>44.349998474121101</v>
      </c>
      <c r="AO974">
        <v>4.2399997711181596</v>
      </c>
      <c r="AP974">
        <v>0.84064495563507102</v>
      </c>
      <c r="AQ974">
        <v>0.10000000149011599</v>
      </c>
      <c r="AR974">
        <v>5.0000000745058101E-2</v>
      </c>
      <c r="AS974">
        <v>0.18500000238418601</v>
      </c>
      <c r="AT974">
        <v>3.5000000149011598E-2</v>
      </c>
      <c r="AU974">
        <v>12.884590148925801</v>
      </c>
      <c r="AV974">
        <v>8.7299995422363299</v>
      </c>
      <c r="AW974">
        <v>0.40000000596046398</v>
      </c>
      <c r="AX974">
        <v>1.1000000238418599</v>
      </c>
      <c r="AY974">
        <v>1</v>
      </c>
      <c r="AZ974" t="s">
        <v>38</v>
      </c>
      <c r="BA974">
        <v>0.33100000023841902</v>
      </c>
      <c r="BB974">
        <v>1.23</v>
      </c>
      <c r="BC974">
        <v>123</v>
      </c>
      <c r="BD974" t="s">
        <v>163</v>
      </c>
    </row>
    <row r="975" spans="1:56" x14ac:dyDescent="0.55000000000000004">
      <c r="A975">
        <v>33685</v>
      </c>
      <c r="B975" t="s">
        <v>1092</v>
      </c>
      <c r="C975" t="s">
        <v>921</v>
      </c>
      <c r="D975" s="3">
        <v>190.69999694824199</v>
      </c>
      <c r="E975" s="3">
        <f t="shared" si="15"/>
        <v>45.57839315206548</v>
      </c>
      <c r="F975">
        <v>1.5</v>
      </c>
      <c r="G975">
        <v>4.8000001907348597</v>
      </c>
      <c r="H975">
        <v>3</v>
      </c>
      <c r="I975">
        <v>0</v>
      </c>
      <c r="J975">
        <v>0.20000000298023199</v>
      </c>
      <c r="K975">
        <v>0</v>
      </c>
      <c r="L975">
        <v>4.8000001907348597</v>
      </c>
      <c r="M975">
        <v>0</v>
      </c>
      <c r="N975">
        <v>2.1500000953674299</v>
      </c>
      <c r="O975">
        <v>2.1500000953674299</v>
      </c>
      <c r="P975">
        <v>0.5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1.4628000259399401</v>
      </c>
      <c r="X975" t="s">
        <v>38</v>
      </c>
      <c r="Y975">
        <v>0.35929998755455</v>
      </c>
      <c r="Z975">
        <v>1.0492000579834</v>
      </c>
      <c r="AA975" t="s">
        <v>38</v>
      </c>
      <c r="AB975">
        <v>6.4000000953674299</v>
      </c>
      <c r="AC975">
        <v>0</v>
      </c>
      <c r="AD975">
        <v>120</v>
      </c>
      <c r="AE975" t="s">
        <v>38</v>
      </c>
      <c r="AF975">
        <v>15</v>
      </c>
      <c r="AG975">
        <v>150</v>
      </c>
      <c r="AH975">
        <v>11</v>
      </c>
      <c r="AI975">
        <v>41</v>
      </c>
      <c r="AJ975">
        <v>104.470001220703</v>
      </c>
      <c r="AK975">
        <v>90</v>
      </c>
      <c r="AL975">
        <v>2.75</v>
      </c>
      <c r="AM975">
        <v>0.40999999642372098</v>
      </c>
      <c r="AN975">
        <v>44.349998474121101</v>
      </c>
      <c r="AO975">
        <v>4.2399997711181596</v>
      </c>
      <c r="AP975">
        <v>0.84064495563507102</v>
      </c>
      <c r="AQ975">
        <v>0.10000000149011599</v>
      </c>
      <c r="AR975">
        <v>5.0000000745058101E-2</v>
      </c>
      <c r="AS975">
        <v>0.18500000238418601</v>
      </c>
      <c r="AT975">
        <v>3.5000000149011598E-2</v>
      </c>
      <c r="AU975">
        <v>12.8500003814697</v>
      </c>
      <c r="AV975">
        <v>10.300000190734901</v>
      </c>
      <c r="AW975">
        <v>0.40000000596046398</v>
      </c>
      <c r="AX975">
        <v>1.1000000238418599</v>
      </c>
      <c r="AY975" t="s">
        <v>38</v>
      </c>
      <c r="AZ975" t="s">
        <v>38</v>
      </c>
      <c r="BA975">
        <v>0.33100000023841902</v>
      </c>
      <c r="BB975">
        <v>1.23</v>
      </c>
      <c r="BC975">
        <v>123</v>
      </c>
      <c r="BD975" t="s">
        <v>163</v>
      </c>
    </row>
    <row r="976" spans="1:56" x14ac:dyDescent="0.55000000000000004">
      <c r="A976">
        <v>33678</v>
      </c>
      <c r="B976" t="s">
        <v>1093</v>
      </c>
      <c r="C976" t="s">
        <v>921</v>
      </c>
      <c r="D976" s="3">
        <v>210.01399826502799</v>
      </c>
      <c r="E976" s="3">
        <f t="shared" si="15"/>
        <v>50.194550254547799</v>
      </c>
      <c r="F976">
        <v>2.0220000379085499</v>
      </c>
      <c r="G976">
        <v>4.8000001907348597</v>
      </c>
      <c r="H976">
        <v>3</v>
      </c>
      <c r="I976">
        <v>0</v>
      </c>
      <c r="J976">
        <v>0.20000000298023199</v>
      </c>
      <c r="K976">
        <v>0</v>
      </c>
      <c r="L976">
        <v>4.8000001907348597</v>
      </c>
      <c r="M976">
        <v>0</v>
      </c>
      <c r="N976">
        <v>0</v>
      </c>
      <c r="O976">
        <v>0</v>
      </c>
      <c r="P976">
        <v>4.8000001907348597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1.9514498237351501</v>
      </c>
      <c r="X976" t="s">
        <v>38</v>
      </c>
      <c r="Y976">
        <v>0.472555994123459</v>
      </c>
      <c r="Z976">
        <v>1.39319805558515</v>
      </c>
      <c r="AA976" t="s">
        <v>38</v>
      </c>
      <c r="AB976">
        <v>7.6780001289844497</v>
      </c>
      <c r="AC976">
        <v>0</v>
      </c>
      <c r="AD976">
        <v>120.540000021457</v>
      </c>
      <c r="AE976" t="s">
        <v>38</v>
      </c>
      <c r="AF976">
        <v>17.990000367164601</v>
      </c>
      <c r="AG976">
        <v>151.800000071526</v>
      </c>
      <c r="AH976">
        <v>11</v>
      </c>
      <c r="AI976">
        <v>42.620000064373002</v>
      </c>
      <c r="AJ976">
        <v>108.597401439642</v>
      </c>
      <c r="AK976">
        <v>90</v>
      </c>
      <c r="AL976">
        <v>2.7752000198841098</v>
      </c>
      <c r="AM976">
        <v>0.417199995207787</v>
      </c>
      <c r="AN976">
        <v>44.349998474121101</v>
      </c>
      <c r="AO976">
        <v>4.5567998249053998</v>
      </c>
      <c r="AP976">
        <v>0.84064495563507102</v>
      </c>
      <c r="AQ976">
        <v>0.10000000149011599</v>
      </c>
      <c r="AR976">
        <v>5.0000000745058101E-2</v>
      </c>
      <c r="AS976">
        <v>0.18446000126838699</v>
      </c>
      <c r="AT976">
        <v>3.48199997770786E-2</v>
      </c>
      <c r="AU976">
        <v>21.169000485301002</v>
      </c>
      <c r="AV976">
        <v>10.643999920844999</v>
      </c>
      <c r="AW976">
        <v>0.40000000596046398</v>
      </c>
      <c r="AX976">
        <v>1.0766000237703299</v>
      </c>
      <c r="AY976">
        <v>1</v>
      </c>
      <c r="AZ976" t="s">
        <v>38</v>
      </c>
      <c r="BA976">
        <v>0.44872000744819701</v>
      </c>
      <c r="BB976">
        <v>1.23</v>
      </c>
      <c r="BC976">
        <v>123</v>
      </c>
      <c r="BD976" t="s">
        <v>163</v>
      </c>
    </row>
    <row r="977" spans="1:56" x14ac:dyDescent="0.55000000000000004">
      <c r="A977">
        <v>33584</v>
      </c>
      <c r="B977" t="s">
        <v>1094</v>
      </c>
      <c r="C977" t="s">
        <v>921</v>
      </c>
      <c r="D977" s="3">
        <v>210.01399826502799</v>
      </c>
      <c r="E977" s="3">
        <f t="shared" si="15"/>
        <v>50.194550254547799</v>
      </c>
      <c r="F977">
        <v>2.0220000379085499</v>
      </c>
      <c r="G977">
        <v>4.8000001907348597</v>
      </c>
      <c r="H977">
        <v>3</v>
      </c>
      <c r="I977">
        <v>0</v>
      </c>
      <c r="J977">
        <v>0.20000000298023199</v>
      </c>
      <c r="K977">
        <v>0</v>
      </c>
      <c r="L977">
        <v>4.8000001907348597</v>
      </c>
      <c r="M977">
        <v>0</v>
      </c>
      <c r="N977">
        <v>0</v>
      </c>
      <c r="O977">
        <v>0</v>
      </c>
      <c r="P977">
        <v>4.8000001907348597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1.9514498237351501</v>
      </c>
      <c r="X977" t="s">
        <v>38</v>
      </c>
      <c r="Y977">
        <v>0.472555994123459</v>
      </c>
      <c r="Z977">
        <v>1.39319805558515</v>
      </c>
      <c r="AA977" t="s">
        <v>38</v>
      </c>
      <c r="AB977">
        <v>7.6780001289844497</v>
      </c>
      <c r="AC977">
        <v>0</v>
      </c>
      <c r="AD977">
        <v>120.540000021457</v>
      </c>
      <c r="AE977" t="s">
        <v>38</v>
      </c>
      <c r="AF977">
        <v>17.990000367164601</v>
      </c>
      <c r="AG977">
        <v>151.800000071526</v>
      </c>
      <c r="AH977">
        <v>11</v>
      </c>
      <c r="AI977">
        <v>42.620000064373002</v>
      </c>
      <c r="AJ977">
        <v>108.597401439642</v>
      </c>
      <c r="AK977">
        <v>90</v>
      </c>
      <c r="AL977">
        <v>2.7752000198841098</v>
      </c>
      <c r="AM977">
        <v>0.417199995207787</v>
      </c>
      <c r="AN977">
        <v>44.349998474121101</v>
      </c>
      <c r="AO977">
        <v>4.5567998249053998</v>
      </c>
      <c r="AP977">
        <v>0.84064495563507102</v>
      </c>
      <c r="AQ977">
        <v>0.10000000149011599</v>
      </c>
      <c r="AR977">
        <v>5.0000000745058101E-2</v>
      </c>
      <c r="AS977">
        <v>0.18446000126838699</v>
      </c>
      <c r="AT977">
        <v>3.48199997770786E-2</v>
      </c>
      <c r="AU977">
        <v>21.169000485301002</v>
      </c>
      <c r="AV977">
        <v>10.643999920844999</v>
      </c>
      <c r="AW977">
        <v>0.40000000596046398</v>
      </c>
      <c r="AX977">
        <v>1.0766000237703299</v>
      </c>
      <c r="AY977" t="s">
        <v>38</v>
      </c>
      <c r="AZ977" t="s">
        <v>38</v>
      </c>
      <c r="BA977">
        <v>0.44872000744819701</v>
      </c>
      <c r="BB977">
        <v>1.23</v>
      </c>
      <c r="BC977">
        <v>123</v>
      </c>
      <c r="BD977" t="s">
        <v>163</v>
      </c>
    </row>
    <row r="978" spans="1:56" x14ac:dyDescent="0.55000000000000004">
      <c r="A978">
        <v>32737</v>
      </c>
      <c r="B978" t="s">
        <v>1095</v>
      </c>
      <c r="C978" t="s">
        <v>921</v>
      </c>
      <c r="D978" s="3">
        <v>214.11250305175801</v>
      </c>
      <c r="E978" s="3">
        <f t="shared" si="15"/>
        <v>51.174116408163961</v>
      </c>
      <c r="F978">
        <v>2.5</v>
      </c>
      <c r="G978">
        <v>3.5</v>
      </c>
      <c r="H978">
        <v>2.8099999427795401</v>
      </c>
      <c r="I978">
        <v>0</v>
      </c>
      <c r="J978">
        <v>1.1000000238418599</v>
      </c>
      <c r="K978">
        <v>0</v>
      </c>
      <c r="L978">
        <v>3.5</v>
      </c>
      <c r="M978">
        <v>0</v>
      </c>
      <c r="N978">
        <v>0</v>
      </c>
      <c r="O978">
        <v>0</v>
      </c>
      <c r="P978">
        <v>3.5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2.4565000534057599</v>
      </c>
      <c r="X978" t="s">
        <v>38</v>
      </c>
      <c r="Y978">
        <v>0.60850000381469704</v>
      </c>
      <c r="Z978">
        <v>1.73619997501373</v>
      </c>
      <c r="AA978" t="s">
        <v>38</v>
      </c>
      <c r="AB978">
        <v>9.8000001907348597</v>
      </c>
      <c r="AC978">
        <v>0</v>
      </c>
      <c r="AD978">
        <v>120</v>
      </c>
      <c r="AE978" t="s">
        <v>38</v>
      </c>
      <c r="AF978">
        <v>17</v>
      </c>
      <c r="AG978">
        <v>150</v>
      </c>
      <c r="AH978">
        <v>11</v>
      </c>
      <c r="AI978">
        <v>50</v>
      </c>
      <c r="AJ978">
        <v>127.40000152587901</v>
      </c>
      <c r="AK978">
        <v>90</v>
      </c>
      <c r="AL978">
        <v>2.75</v>
      </c>
      <c r="AM978">
        <v>0.43999999761581399</v>
      </c>
      <c r="AN978">
        <v>44</v>
      </c>
      <c r="AO978">
        <v>9.7600002288818395</v>
      </c>
      <c r="AP978">
        <v>0.83499997854232799</v>
      </c>
      <c r="AQ978">
        <v>0.10000000149011599</v>
      </c>
      <c r="AR978">
        <v>5.0000000745058101E-2</v>
      </c>
      <c r="AS978">
        <v>0.17599999904632599</v>
      </c>
      <c r="AT978">
        <v>3.1999997794628102E-2</v>
      </c>
      <c r="AU978">
        <v>23.219999313354499</v>
      </c>
      <c r="AV978">
        <v>12.699999809265099</v>
      </c>
      <c r="AW978">
        <v>0.40000000596046398</v>
      </c>
      <c r="AX978">
        <v>0.63999998569488503</v>
      </c>
      <c r="AY978">
        <v>1</v>
      </c>
      <c r="AZ978" t="s">
        <v>38</v>
      </c>
      <c r="BA978">
        <v>0.5</v>
      </c>
      <c r="BB978">
        <v>1.23</v>
      </c>
      <c r="BC978">
        <v>123</v>
      </c>
      <c r="BD978" t="s">
        <v>163</v>
      </c>
    </row>
    <row r="979" spans="1:56" x14ac:dyDescent="0.55000000000000004">
      <c r="A979">
        <v>616</v>
      </c>
      <c r="B979" t="s">
        <v>1096</v>
      </c>
      <c r="C979" t="s">
        <v>921</v>
      </c>
      <c r="D979" s="3">
        <v>214.11250305175801</v>
      </c>
      <c r="E979" s="3">
        <f t="shared" si="15"/>
        <v>51.174116408163961</v>
      </c>
      <c r="F979">
        <v>2.5</v>
      </c>
      <c r="G979">
        <v>3.5</v>
      </c>
      <c r="H979">
        <v>2.8099999427795401</v>
      </c>
      <c r="I979">
        <v>0</v>
      </c>
      <c r="J979">
        <v>1.1000000238418599</v>
      </c>
      <c r="K979">
        <v>0</v>
      </c>
      <c r="L979">
        <v>3.5</v>
      </c>
      <c r="M979">
        <v>0</v>
      </c>
      <c r="N979">
        <v>0</v>
      </c>
      <c r="O979">
        <v>0</v>
      </c>
      <c r="P979">
        <v>3.5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2.4565000534057599</v>
      </c>
      <c r="X979" t="s">
        <v>38</v>
      </c>
      <c r="Y979">
        <v>0.60850000381469704</v>
      </c>
      <c r="Z979">
        <v>1.73619997501373</v>
      </c>
      <c r="AA979" t="s">
        <v>38</v>
      </c>
      <c r="AB979">
        <v>9.8000001907348597</v>
      </c>
      <c r="AC979">
        <v>0</v>
      </c>
      <c r="AD979">
        <v>120</v>
      </c>
      <c r="AE979" t="s">
        <v>38</v>
      </c>
      <c r="AF979">
        <v>17</v>
      </c>
      <c r="AG979">
        <v>150</v>
      </c>
      <c r="AH979">
        <v>11</v>
      </c>
      <c r="AI979">
        <v>50</v>
      </c>
      <c r="AJ979">
        <v>127.40000152587901</v>
      </c>
      <c r="AK979">
        <v>90</v>
      </c>
      <c r="AL979">
        <v>2.75</v>
      </c>
      <c r="AM979">
        <v>0.43999999761581399</v>
      </c>
      <c r="AN979">
        <v>44</v>
      </c>
      <c r="AO979">
        <v>9.7600002288818395</v>
      </c>
      <c r="AP979">
        <v>0.83499997854232799</v>
      </c>
      <c r="AQ979">
        <v>0.10000000149011599</v>
      </c>
      <c r="AR979">
        <v>5.0000000745058101E-2</v>
      </c>
      <c r="AS979">
        <v>0.17599999904632599</v>
      </c>
      <c r="AT979">
        <v>3.1999997794628102E-2</v>
      </c>
      <c r="AU979">
        <v>23.219999313354499</v>
      </c>
      <c r="AV979">
        <v>12.699999809265099</v>
      </c>
      <c r="AW979">
        <v>0.40000000596046398</v>
      </c>
      <c r="AX979">
        <v>0.63999998569488503</v>
      </c>
      <c r="AY979">
        <v>1</v>
      </c>
      <c r="AZ979" t="s">
        <v>38</v>
      </c>
      <c r="BA979">
        <v>0.33100000023841902</v>
      </c>
      <c r="BB979">
        <v>1.23</v>
      </c>
      <c r="BC979">
        <v>123</v>
      </c>
      <c r="BD979" t="s">
        <v>163</v>
      </c>
    </row>
    <row r="980" spans="1:56" x14ac:dyDescent="0.55000000000000004">
      <c r="A980">
        <v>613</v>
      </c>
      <c r="B980" t="s">
        <v>1097</v>
      </c>
      <c r="C980" t="s">
        <v>921</v>
      </c>
      <c r="D980" s="3">
        <v>143.60000610351599</v>
      </c>
      <c r="E980" s="3">
        <f t="shared" si="15"/>
        <v>34.321225168144359</v>
      </c>
      <c r="F980">
        <v>0.20000000298023199</v>
      </c>
      <c r="G980">
        <v>4.1999998092651403</v>
      </c>
      <c r="H980">
        <v>3.2000000476837198</v>
      </c>
      <c r="I980">
        <v>0</v>
      </c>
      <c r="J980">
        <v>0.80000001192092896</v>
      </c>
      <c r="K980">
        <v>0</v>
      </c>
      <c r="L980">
        <v>4.1999998092651403</v>
      </c>
      <c r="M980">
        <v>0</v>
      </c>
      <c r="N980">
        <v>0</v>
      </c>
      <c r="O980">
        <v>0</v>
      </c>
      <c r="P980">
        <v>4.1999998092651403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0.18896850943565399</v>
      </c>
      <c r="X980" t="s">
        <v>38</v>
      </c>
      <c r="Y980" t="s">
        <v>38</v>
      </c>
      <c r="Z980">
        <v>0.123117312788963</v>
      </c>
      <c r="AA980" t="s">
        <v>38</v>
      </c>
      <c r="AB980">
        <v>5.5999999046325701</v>
      </c>
      <c r="AC980">
        <v>0.10000000149011599</v>
      </c>
      <c r="AD980">
        <v>120</v>
      </c>
      <c r="AE980" t="s">
        <v>38</v>
      </c>
      <c r="AF980">
        <v>17</v>
      </c>
      <c r="AG980">
        <v>170</v>
      </c>
      <c r="AH980">
        <v>12</v>
      </c>
      <c r="AI980">
        <v>45</v>
      </c>
      <c r="AJ980">
        <v>114.66000366210901</v>
      </c>
      <c r="AK980">
        <v>100</v>
      </c>
      <c r="AL980">
        <v>2.75</v>
      </c>
      <c r="AM980">
        <v>0.46000000834464999</v>
      </c>
      <c r="AN980">
        <v>53.0200004577637</v>
      </c>
      <c r="AO980">
        <v>14</v>
      </c>
      <c r="AP980">
        <v>0.98500001430511497</v>
      </c>
      <c r="AQ980">
        <v>0.10000000149011599</v>
      </c>
      <c r="AR980">
        <v>5.0000000745058101E-2</v>
      </c>
      <c r="AS980">
        <v>0.19600000977516199</v>
      </c>
      <c r="AT980">
        <v>3.29999998211861E-2</v>
      </c>
      <c r="AU980">
        <v>3.4100000858306898</v>
      </c>
      <c r="AV980">
        <v>4.5</v>
      </c>
      <c r="AW980">
        <v>0.40000000596046398</v>
      </c>
      <c r="AX980">
        <v>1</v>
      </c>
      <c r="AY980" t="s">
        <v>38</v>
      </c>
      <c r="AZ980" t="s">
        <v>38</v>
      </c>
      <c r="BA980" t="s">
        <v>50</v>
      </c>
      <c r="BB980">
        <v>1.23</v>
      </c>
      <c r="BC980">
        <v>123</v>
      </c>
      <c r="BD980" t="s">
        <v>163</v>
      </c>
    </row>
    <row r="981" spans="1:56" x14ac:dyDescent="0.55000000000000004">
      <c r="A981">
        <v>31900</v>
      </c>
      <c r="B981" t="s">
        <v>1098</v>
      </c>
      <c r="C981" t="s">
        <v>921</v>
      </c>
      <c r="D981" s="3">
        <v>105.96250152587901</v>
      </c>
      <c r="E981" s="3">
        <f t="shared" si="15"/>
        <v>25.325645680181406</v>
      </c>
      <c r="F981">
        <v>0.10000000149011599</v>
      </c>
      <c r="G981">
        <v>2.7999999523162802</v>
      </c>
      <c r="H981">
        <v>3.0599999427795401</v>
      </c>
      <c r="I981">
        <v>0</v>
      </c>
      <c r="J981">
        <v>0.20000000298023199</v>
      </c>
      <c r="K981">
        <v>0</v>
      </c>
      <c r="L981">
        <v>2.7999999523162802</v>
      </c>
      <c r="M981">
        <v>0</v>
      </c>
      <c r="N981">
        <v>1.3999999761581401</v>
      </c>
      <c r="O981">
        <v>1.3999999761581401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 t="s">
        <v>38</v>
      </c>
      <c r="X981" t="s">
        <v>38</v>
      </c>
      <c r="Y981" t="s">
        <v>38</v>
      </c>
      <c r="Z981" t="s">
        <v>38</v>
      </c>
      <c r="AA981" t="s">
        <v>38</v>
      </c>
      <c r="AB981">
        <v>5</v>
      </c>
      <c r="AC981">
        <v>0</v>
      </c>
      <c r="AD981">
        <v>121</v>
      </c>
      <c r="AE981" t="s">
        <v>38</v>
      </c>
      <c r="AF981">
        <v>13.75</v>
      </c>
      <c r="AG981">
        <v>160</v>
      </c>
      <c r="AH981">
        <v>12</v>
      </c>
      <c r="AI981">
        <v>44</v>
      </c>
      <c r="AJ981">
        <v>112.110000610352</v>
      </c>
      <c r="AK981">
        <v>90</v>
      </c>
      <c r="AL981">
        <v>2.75</v>
      </c>
      <c r="AM981">
        <v>0.43000000715255698</v>
      </c>
      <c r="AN981">
        <v>45.999996185302699</v>
      </c>
      <c r="AO981">
        <v>4.2399997711181596</v>
      </c>
      <c r="AP981">
        <v>0.86799997091293302</v>
      </c>
      <c r="AQ981">
        <v>0.10000000149011599</v>
      </c>
      <c r="AR981">
        <v>5.0000000745058101E-2</v>
      </c>
      <c r="AS981">
        <v>0.18599998950958299</v>
      </c>
      <c r="AT981">
        <v>3.3999998122453703E-2</v>
      </c>
      <c r="AU981">
        <v>5.1047301292419398</v>
      </c>
      <c r="AV981">
        <v>3.2999999523162802</v>
      </c>
      <c r="AW981">
        <v>0.40000000596046398</v>
      </c>
      <c r="AX981">
        <v>1.2300000190734901</v>
      </c>
      <c r="AY981">
        <v>1</v>
      </c>
      <c r="AZ981" t="s">
        <v>38</v>
      </c>
      <c r="BA981">
        <v>0.159000009298325</v>
      </c>
      <c r="BB981">
        <v>1.23</v>
      </c>
      <c r="BC981">
        <v>123</v>
      </c>
      <c r="BD981" t="s">
        <v>163</v>
      </c>
    </row>
    <row r="982" spans="1:56" x14ac:dyDescent="0.55000000000000004">
      <c r="A982">
        <v>11165</v>
      </c>
      <c r="B982" t="s">
        <v>1099</v>
      </c>
      <c r="C982" t="s">
        <v>921</v>
      </c>
      <c r="D982" s="3">
        <v>121.262496948242</v>
      </c>
      <c r="E982" s="3">
        <f t="shared" si="15"/>
        <v>28.982432349006213</v>
      </c>
      <c r="F982">
        <v>0.10000000149011599</v>
      </c>
      <c r="G982">
        <v>3.7000000476837198</v>
      </c>
      <c r="H982">
        <v>3.0599999427795401</v>
      </c>
      <c r="I982">
        <v>0</v>
      </c>
      <c r="J982">
        <v>0.20000000298023199</v>
      </c>
      <c r="K982">
        <v>0</v>
      </c>
      <c r="L982">
        <v>3.7000000476837198</v>
      </c>
      <c r="M982">
        <v>0</v>
      </c>
      <c r="N982">
        <v>1.6000000238418599</v>
      </c>
      <c r="O982">
        <v>1.6000000238418599</v>
      </c>
      <c r="P982">
        <v>0.5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 t="s">
        <v>38</v>
      </c>
      <c r="X982" t="s">
        <v>38</v>
      </c>
      <c r="Y982" t="s">
        <v>38</v>
      </c>
      <c r="Z982" t="s">
        <v>38</v>
      </c>
      <c r="AA982" t="s">
        <v>38</v>
      </c>
      <c r="AB982">
        <v>5</v>
      </c>
      <c r="AC982">
        <v>0</v>
      </c>
      <c r="AD982">
        <v>121</v>
      </c>
      <c r="AE982" t="s">
        <v>38</v>
      </c>
      <c r="AF982">
        <v>13.75</v>
      </c>
      <c r="AG982">
        <v>160</v>
      </c>
      <c r="AH982">
        <v>12</v>
      </c>
      <c r="AI982">
        <v>44</v>
      </c>
      <c r="AJ982">
        <v>112.110000610352</v>
      </c>
      <c r="AK982">
        <v>90</v>
      </c>
      <c r="AL982">
        <v>2.75</v>
      </c>
      <c r="AM982">
        <v>0.43000000715255698</v>
      </c>
      <c r="AN982">
        <v>45.999996185302699</v>
      </c>
      <c r="AO982">
        <v>4.2399997711181596</v>
      </c>
      <c r="AP982">
        <v>0.86799997091293302</v>
      </c>
      <c r="AQ982">
        <v>0.10000000149011599</v>
      </c>
      <c r="AR982">
        <v>5.0000000745058101E-2</v>
      </c>
      <c r="AS982">
        <v>0.18599998950958299</v>
      </c>
      <c r="AT982">
        <v>3.3999998122453703E-2</v>
      </c>
      <c r="AU982">
        <v>5.1047301292419398</v>
      </c>
      <c r="AV982">
        <v>3.2999999523162802</v>
      </c>
      <c r="AW982">
        <v>0.40000000596046398</v>
      </c>
      <c r="AX982">
        <v>1.2300000190734901</v>
      </c>
      <c r="AY982">
        <v>1</v>
      </c>
      <c r="AZ982" t="s">
        <v>38</v>
      </c>
      <c r="BA982">
        <v>0.159000009298325</v>
      </c>
      <c r="BB982">
        <v>1.23</v>
      </c>
      <c r="BC982">
        <v>123</v>
      </c>
      <c r="BD982" t="s">
        <v>163</v>
      </c>
    </row>
    <row r="983" spans="1:56" x14ac:dyDescent="0.55000000000000004">
      <c r="A983">
        <v>11072</v>
      </c>
      <c r="B983" t="s">
        <v>1100</v>
      </c>
      <c r="C983" t="s">
        <v>78</v>
      </c>
      <c r="D983" s="3">
        <v>42.827999114990199</v>
      </c>
      <c r="E983" s="3">
        <f t="shared" si="15"/>
        <v>10.236137455781597</v>
      </c>
      <c r="F983">
        <v>0.10000000149011599</v>
      </c>
      <c r="G983">
        <v>1.2599999904632599</v>
      </c>
      <c r="H983">
        <v>0.57999998331069902</v>
      </c>
      <c r="I983">
        <v>0</v>
      </c>
      <c r="J983">
        <v>0.215999989449978</v>
      </c>
      <c r="K983">
        <v>0</v>
      </c>
      <c r="L983">
        <v>1.2599999904632599</v>
      </c>
      <c r="M983">
        <v>0.62999997258186402</v>
      </c>
      <c r="N983">
        <v>0</v>
      </c>
      <c r="O983">
        <v>0.62999997258186402</v>
      </c>
      <c r="P983">
        <v>0</v>
      </c>
      <c r="Q983">
        <v>0</v>
      </c>
      <c r="R983">
        <v>0</v>
      </c>
      <c r="S983">
        <v>0</v>
      </c>
      <c r="T983">
        <v>0.63000002622604301</v>
      </c>
      <c r="U983">
        <v>0.62999997258186402</v>
      </c>
      <c r="V983">
        <v>0.359999995827675</v>
      </c>
      <c r="W983" t="s">
        <v>38</v>
      </c>
      <c r="X983" t="s">
        <v>38</v>
      </c>
      <c r="Y983" t="s">
        <v>38</v>
      </c>
      <c r="Z983" t="s">
        <v>38</v>
      </c>
      <c r="AA983">
        <v>0</v>
      </c>
      <c r="AB983">
        <v>0</v>
      </c>
      <c r="AC983">
        <v>7.0199999856948798</v>
      </c>
      <c r="AD983">
        <v>20.339758140302099</v>
      </c>
      <c r="AE983">
        <v>0.17250358158092099</v>
      </c>
      <c r="AF983">
        <v>1.0499999728053799</v>
      </c>
      <c r="AG983">
        <v>200.699345578991</v>
      </c>
      <c r="AH983">
        <v>12.0886021446558</v>
      </c>
      <c r="AI983">
        <v>1163.2388575545599</v>
      </c>
      <c r="AJ983">
        <v>2963.92993164063</v>
      </c>
      <c r="AK983">
        <v>28.461178606535199</v>
      </c>
      <c r="AL983">
        <v>0.45349998814612602</v>
      </c>
      <c r="AM983" t="s">
        <v>38</v>
      </c>
      <c r="AN983">
        <v>8.9999997615814191</v>
      </c>
      <c r="AO983">
        <v>8.6849994266033299</v>
      </c>
      <c r="AP983">
        <v>0.33030000348091099</v>
      </c>
      <c r="AQ983">
        <v>0.179999997913837</v>
      </c>
      <c r="AR983">
        <v>3.5999998241663E-2</v>
      </c>
      <c r="AS983">
        <v>8.1000001072883507E-2</v>
      </c>
      <c r="AT983">
        <v>3.5999998241663E-2</v>
      </c>
      <c r="AU983">
        <v>10.1249997317791</v>
      </c>
      <c r="AV983">
        <v>551.06997441530302</v>
      </c>
      <c r="AW983">
        <v>0</v>
      </c>
      <c r="AX983">
        <v>7.1999998092651403</v>
      </c>
      <c r="AY983">
        <v>0</v>
      </c>
      <c r="AZ983" t="s">
        <v>38</v>
      </c>
      <c r="BA983">
        <v>13.499999642372099</v>
      </c>
      <c r="BB983">
        <v>15.81</v>
      </c>
      <c r="BC983">
        <v>1581</v>
      </c>
      <c r="BD983" t="s">
        <v>48</v>
      </c>
    </row>
    <row r="984" spans="1:56" x14ac:dyDescent="0.55000000000000004">
      <c r="A984">
        <v>31229</v>
      </c>
      <c r="B984" t="s">
        <v>1101</v>
      </c>
      <c r="C984" t="s">
        <v>583</v>
      </c>
      <c r="D984" s="3">
        <v>1170.06005859375</v>
      </c>
      <c r="E984" s="3">
        <f t="shared" si="15"/>
        <v>279.65106562948137</v>
      </c>
      <c r="F984">
        <v>16.7574997986667</v>
      </c>
      <c r="G984">
        <v>29.330500266112399</v>
      </c>
      <c r="H984">
        <v>2.5981249978067402</v>
      </c>
      <c r="I984">
        <v>0</v>
      </c>
      <c r="J984">
        <v>0</v>
      </c>
      <c r="K984">
        <v>0</v>
      </c>
      <c r="L984">
        <v>27.414751110846201</v>
      </c>
      <c r="M984">
        <v>0</v>
      </c>
      <c r="N984">
        <v>0</v>
      </c>
      <c r="O984">
        <v>1.0829999800846</v>
      </c>
      <c r="P984">
        <v>0.10000000149011599</v>
      </c>
      <c r="Q984">
        <v>0.245249985935167</v>
      </c>
      <c r="R984">
        <v>25.986500741899</v>
      </c>
      <c r="S984">
        <v>0.73899997359514202</v>
      </c>
      <c r="T984">
        <v>1.4090000443756601</v>
      </c>
      <c r="U984">
        <v>1.52729989475087</v>
      </c>
      <c r="V984">
        <v>0.53269997367188404</v>
      </c>
      <c r="W984">
        <v>14.950939082324499</v>
      </c>
      <c r="X984">
        <v>1.0955000082328901</v>
      </c>
      <c r="Y984">
        <v>5.4410998839884996</v>
      </c>
      <c r="Z984">
        <v>8.4143500488772993</v>
      </c>
      <c r="AA984">
        <v>0</v>
      </c>
      <c r="AB984">
        <v>0.17999999597668601</v>
      </c>
      <c r="AC984">
        <v>40.3230007086024</v>
      </c>
      <c r="AD984">
        <v>17.100874906558499</v>
      </c>
      <c r="AE984">
        <v>1.15291248898031</v>
      </c>
      <c r="AF984">
        <v>1.4913750168373801</v>
      </c>
      <c r="AG984">
        <v>150.91362359828599</v>
      </c>
      <c r="AH984">
        <v>40.578249820509903</v>
      </c>
      <c r="AI984">
        <v>76.394873352179303</v>
      </c>
      <c r="AJ984">
        <v>194.65451736990599</v>
      </c>
      <c r="AK984">
        <v>68.543749588699995</v>
      </c>
      <c r="AL984">
        <v>0.253531249613967</v>
      </c>
      <c r="AM984">
        <v>0.45124998973682501</v>
      </c>
      <c r="AN984">
        <v>31.7599990852177</v>
      </c>
      <c r="AO984">
        <v>4.3899999409913999</v>
      </c>
      <c r="AP984">
        <v>0.68196194503355101</v>
      </c>
      <c r="AQ984">
        <v>0.151569994205907</v>
      </c>
      <c r="AR984">
        <v>2.1799999472498902E-2</v>
      </c>
      <c r="AS984">
        <v>1.2999999716877901E-2</v>
      </c>
      <c r="AT984" t="s">
        <v>50</v>
      </c>
      <c r="AU984">
        <v>4.10249996185303</v>
      </c>
      <c r="AV984">
        <v>6.2249999046325701</v>
      </c>
      <c r="AW984">
        <v>0</v>
      </c>
      <c r="AX984">
        <v>0</v>
      </c>
      <c r="AY984">
        <v>0</v>
      </c>
      <c r="AZ984">
        <v>0.58300000478699798</v>
      </c>
      <c r="BA984">
        <v>1.2949999719858201</v>
      </c>
      <c r="BB984">
        <v>0.34</v>
      </c>
      <c r="BC984">
        <v>34</v>
      </c>
      <c r="BD984" t="s">
        <v>53</v>
      </c>
    </row>
    <row r="985" spans="1:56" x14ac:dyDescent="0.55000000000000004">
      <c r="A985">
        <v>31994</v>
      </c>
      <c r="B985" t="s">
        <v>1102</v>
      </c>
      <c r="C985" t="s">
        <v>583</v>
      </c>
      <c r="D985" s="3">
        <v>1102.79150212886</v>
      </c>
      <c r="E985" s="3">
        <f t="shared" si="15"/>
        <v>263.57349477267206</v>
      </c>
      <c r="F985">
        <v>10.9662999101623</v>
      </c>
      <c r="G985">
        <v>37.840598420379301</v>
      </c>
      <c r="H985">
        <v>2.8331899562361098</v>
      </c>
      <c r="I985">
        <v>0</v>
      </c>
      <c r="J985">
        <v>0</v>
      </c>
      <c r="K985">
        <v>0</v>
      </c>
      <c r="L985">
        <v>21.416299512238002</v>
      </c>
      <c r="M985" t="s">
        <v>38</v>
      </c>
      <c r="N985">
        <v>0</v>
      </c>
      <c r="O985">
        <v>0.45894999551139798</v>
      </c>
      <c r="P985">
        <v>0</v>
      </c>
      <c r="Q985">
        <v>0.35544998089708402</v>
      </c>
      <c r="R985">
        <v>20.4758995121814</v>
      </c>
      <c r="S985">
        <v>14.812649026800299</v>
      </c>
      <c r="T985">
        <v>0.69799995780736301</v>
      </c>
      <c r="U985">
        <v>0.222199997703731</v>
      </c>
      <c r="V985">
        <v>0.181799989451468</v>
      </c>
      <c r="W985">
        <v>10.6054277696771</v>
      </c>
      <c r="X985">
        <v>2.4249054901099498</v>
      </c>
      <c r="Y985">
        <v>3.23126890838439</v>
      </c>
      <c r="Z985">
        <v>4.7977697553593002</v>
      </c>
      <c r="AA985">
        <v>0.15130400972878899</v>
      </c>
      <c r="AB985">
        <v>0.2496000028193</v>
      </c>
      <c r="AC985">
        <v>38.894999115899203</v>
      </c>
      <c r="AD985">
        <v>11.705799836006699</v>
      </c>
      <c r="AE985">
        <v>0.530979985731169</v>
      </c>
      <c r="AF985">
        <v>1.1749999574385599</v>
      </c>
      <c r="AG985">
        <v>107.88799710959501</v>
      </c>
      <c r="AH985">
        <v>15.8087995650962</v>
      </c>
      <c r="AI985">
        <v>135.45320089502201</v>
      </c>
      <c r="AJ985">
        <v>345.135007513255</v>
      </c>
      <c r="AK985">
        <v>40.712198790560699</v>
      </c>
      <c r="AL985">
        <v>1.6310519188765</v>
      </c>
      <c r="AM985">
        <v>0.179159997567683</v>
      </c>
      <c r="AN985">
        <v>31.757999077439301</v>
      </c>
      <c r="AO985">
        <v>14.5359995942562</v>
      </c>
      <c r="AP985">
        <v>1.0031439127681301</v>
      </c>
      <c r="AQ985">
        <v>0.47277995906517001</v>
      </c>
      <c r="AR985">
        <v>3.2849998911470203E-2</v>
      </c>
      <c r="AS985">
        <v>1.7099999079108301E-2</v>
      </c>
      <c r="AT985">
        <v>3.3599998978525399E-2</v>
      </c>
      <c r="AU985">
        <v>1.66019991499856</v>
      </c>
      <c r="AV985">
        <v>227.96998643875099</v>
      </c>
      <c r="AW985">
        <v>0</v>
      </c>
      <c r="AX985">
        <v>0</v>
      </c>
      <c r="AY985">
        <v>0</v>
      </c>
      <c r="AZ985">
        <v>0.87046999313004303</v>
      </c>
      <c r="BA985">
        <v>8.8699998763576104</v>
      </c>
      <c r="BB985">
        <v>0.34</v>
      </c>
      <c r="BC985">
        <v>34</v>
      </c>
      <c r="BD985" t="s">
        <v>53</v>
      </c>
    </row>
    <row r="986" spans="1:56" x14ac:dyDescent="0.55000000000000004">
      <c r="A986">
        <v>32004</v>
      </c>
      <c r="B986" t="s">
        <v>1103</v>
      </c>
      <c r="C986" t="s">
        <v>162</v>
      </c>
      <c r="D986" s="3">
        <v>282.54550694164601</v>
      </c>
      <c r="E986" s="3">
        <f t="shared" si="15"/>
        <v>67.529996878978494</v>
      </c>
      <c r="F986">
        <v>5.2097002620875896</v>
      </c>
      <c r="G986">
        <v>3.5413999528870002</v>
      </c>
      <c r="H986">
        <v>1.44039996801913</v>
      </c>
      <c r="I986">
        <v>0</v>
      </c>
      <c r="J986">
        <v>0</v>
      </c>
      <c r="K986">
        <v>0</v>
      </c>
      <c r="L986">
        <v>1.6114999935440699</v>
      </c>
      <c r="M986">
        <v>0.62199999372661097</v>
      </c>
      <c r="N986">
        <v>0</v>
      </c>
      <c r="O986">
        <v>0.75275001333467595</v>
      </c>
      <c r="P986">
        <v>0</v>
      </c>
      <c r="Q986" t="s">
        <v>38</v>
      </c>
      <c r="R986">
        <v>0.208750002486631</v>
      </c>
      <c r="S986">
        <v>1.92989997364804</v>
      </c>
      <c r="T986">
        <v>0.63699997789412799</v>
      </c>
      <c r="U986">
        <v>0.37499999936669998</v>
      </c>
      <c r="V986">
        <v>0.27300000154227</v>
      </c>
      <c r="W986">
        <v>4.8809198876828903</v>
      </c>
      <c r="X986">
        <v>1.9110146861055901</v>
      </c>
      <c r="Y986">
        <v>2.5623332139557702</v>
      </c>
      <c r="Z986">
        <v>0.40347185282803799</v>
      </c>
      <c r="AA986">
        <v>0</v>
      </c>
      <c r="AB986">
        <v>0.193500016272068</v>
      </c>
      <c r="AC986">
        <v>32.609501656211897</v>
      </c>
      <c r="AD986">
        <v>10.300999812432501</v>
      </c>
      <c r="AE986">
        <v>0.36169997790870301</v>
      </c>
      <c r="AF986">
        <v>0.24249999475432599</v>
      </c>
      <c r="AG986">
        <v>70.275998484983603</v>
      </c>
      <c r="AH986">
        <v>9.2279998096246292</v>
      </c>
      <c r="AI986">
        <v>20.464500890346201</v>
      </c>
      <c r="AJ986">
        <v>52.145377997041699</v>
      </c>
      <c r="AK986">
        <v>19.924999628090301</v>
      </c>
      <c r="AL986">
        <v>0.81172498243637403</v>
      </c>
      <c r="AM986" t="s">
        <v>38</v>
      </c>
      <c r="AN986">
        <v>18.039999596774599</v>
      </c>
      <c r="AO986">
        <v>14.8399996683001</v>
      </c>
      <c r="AP986">
        <v>0.38926999741934198</v>
      </c>
      <c r="AQ986" t="s">
        <v>38</v>
      </c>
      <c r="AR986">
        <v>1.8479999924525599E-2</v>
      </c>
      <c r="AS986">
        <v>1.23999998182058E-2</v>
      </c>
      <c r="AT986">
        <v>4.4039999971203503E-2</v>
      </c>
      <c r="AU986" t="s">
        <v>38</v>
      </c>
      <c r="AV986">
        <v>0.57534999225959205</v>
      </c>
      <c r="AW986">
        <v>0</v>
      </c>
      <c r="AX986">
        <v>0</v>
      </c>
      <c r="AY986">
        <v>0</v>
      </c>
      <c r="AZ986">
        <v>1.0238695085203899</v>
      </c>
      <c r="BA986">
        <v>7.8560002278313101</v>
      </c>
      <c r="BB986">
        <v>0.34</v>
      </c>
      <c r="BC986">
        <v>34</v>
      </c>
      <c r="BD986" t="s">
        <v>163</v>
      </c>
    </row>
    <row r="987" spans="1:56" x14ac:dyDescent="0.55000000000000004">
      <c r="A987">
        <v>32193</v>
      </c>
      <c r="B987" t="s">
        <v>1104</v>
      </c>
      <c r="C987" t="s">
        <v>169</v>
      </c>
      <c r="D987" s="3">
        <v>329.61669734328001</v>
      </c>
      <c r="E987" s="3">
        <f t="shared" si="15"/>
        <v>78.780281391797317</v>
      </c>
      <c r="F987">
        <v>2.02802997260101</v>
      </c>
      <c r="G987">
        <v>11.5678300601449</v>
      </c>
      <c r="H987">
        <v>2.71524091646282</v>
      </c>
      <c r="I987">
        <v>0</v>
      </c>
      <c r="J987">
        <v>0.24290599177087899</v>
      </c>
      <c r="K987">
        <v>0</v>
      </c>
      <c r="L987">
        <v>10.6679300613698</v>
      </c>
      <c r="M987">
        <v>1.83599996387213</v>
      </c>
      <c r="N987">
        <v>0</v>
      </c>
      <c r="O987">
        <v>1.97881999538124</v>
      </c>
      <c r="P987">
        <v>0</v>
      </c>
      <c r="Q987" t="s">
        <v>38</v>
      </c>
      <c r="R987">
        <v>6.8111100988531099</v>
      </c>
      <c r="S987">
        <v>0.89990000071227505</v>
      </c>
      <c r="T987">
        <v>1.07619995236322</v>
      </c>
      <c r="U987">
        <v>0.60520000011026798</v>
      </c>
      <c r="V987">
        <v>0.44759998028874398</v>
      </c>
      <c r="W987">
        <v>1.9049441375325</v>
      </c>
      <c r="X987">
        <v>1.14417941629592</v>
      </c>
      <c r="Y987">
        <v>0.47552306477790302</v>
      </c>
      <c r="Z987">
        <v>0.28524085142198302</v>
      </c>
      <c r="AA987">
        <v>0</v>
      </c>
      <c r="AB987" t="s">
        <v>38</v>
      </c>
      <c r="AC987">
        <v>12.937399977928401</v>
      </c>
      <c r="AD987">
        <v>120</v>
      </c>
      <c r="AE987">
        <v>0.58144999714540302</v>
      </c>
      <c r="AF987">
        <v>0.92199999035801705</v>
      </c>
      <c r="AG987">
        <v>182.656996568083</v>
      </c>
      <c r="AH987">
        <v>20.8329996650852</v>
      </c>
      <c r="AI987">
        <v>41.279101782200499</v>
      </c>
      <c r="AJ987">
        <v>105.179541197898</v>
      </c>
      <c r="AK987">
        <v>49.986999199288</v>
      </c>
      <c r="AL987">
        <v>0.74337459079029</v>
      </c>
      <c r="AM987">
        <v>0.31256000246532301</v>
      </c>
      <c r="AN987">
        <v>37.457999426677802</v>
      </c>
      <c r="AO987">
        <v>32.023799436882101</v>
      </c>
      <c r="AP987">
        <v>0.90284316638222994</v>
      </c>
      <c r="AQ987">
        <v>0.277199997055531</v>
      </c>
      <c r="AR987">
        <v>6.3869997826516603E-2</v>
      </c>
      <c r="AS987">
        <v>2.97799994324148E-2</v>
      </c>
      <c r="AT987">
        <v>7.3689998695105299E-2</v>
      </c>
      <c r="AU987">
        <v>8.3541947311808595</v>
      </c>
      <c r="AV987">
        <v>134.40371258372701</v>
      </c>
      <c r="AW987">
        <v>0</v>
      </c>
      <c r="AX987">
        <v>10.308999714024299</v>
      </c>
      <c r="AY987">
        <v>0</v>
      </c>
      <c r="AZ987">
        <v>0.24227699489644899</v>
      </c>
      <c r="BA987">
        <v>6.2102999118797504</v>
      </c>
      <c r="BB987">
        <v>0.34</v>
      </c>
      <c r="BC987">
        <v>34</v>
      </c>
      <c r="BD987" t="s">
        <v>163</v>
      </c>
    </row>
    <row r="988" spans="1:56" x14ac:dyDescent="0.55000000000000004">
      <c r="A988">
        <v>11700</v>
      </c>
      <c r="B988" t="s">
        <v>1105</v>
      </c>
      <c r="C988" t="s">
        <v>72</v>
      </c>
      <c r="D988" s="3">
        <v>1486.30004882813</v>
      </c>
      <c r="E988" s="3">
        <f t="shared" si="15"/>
        <v>355.23423729161806</v>
      </c>
      <c r="F988">
        <v>0.46000000834464999</v>
      </c>
      <c r="G988">
        <v>25.709999084472699</v>
      </c>
      <c r="H988">
        <v>58.130001068115199</v>
      </c>
      <c r="I988">
        <v>0</v>
      </c>
      <c r="J988">
        <v>0</v>
      </c>
      <c r="K988">
        <v>0</v>
      </c>
      <c r="L988">
        <v>20</v>
      </c>
      <c r="P988">
        <v>0</v>
      </c>
      <c r="R988">
        <v>3.0999999046325701</v>
      </c>
      <c r="S988">
        <v>5.71000003814697</v>
      </c>
      <c r="T988">
        <v>5.5</v>
      </c>
      <c r="U988">
        <v>3.0199999809265101</v>
      </c>
      <c r="V988">
        <v>2.5799999237060498</v>
      </c>
      <c r="W988">
        <v>0.33199998736381497</v>
      </c>
      <c r="X988">
        <v>0.20100000500678999</v>
      </c>
      <c r="Y988" t="s">
        <v>38</v>
      </c>
      <c r="Z988" t="s">
        <v>38</v>
      </c>
      <c r="AA988">
        <v>0</v>
      </c>
      <c r="AB988">
        <v>0</v>
      </c>
      <c r="AD988">
        <v>363</v>
      </c>
      <c r="AE988">
        <v>10.7799997329712</v>
      </c>
      <c r="AG988">
        <v>2202</v>
      </c>
      <c r="AH988">
        <v>315</v>
      </c>
      <c r="AI988">
        <v>3</v>
      </c>
      <c r="AJ988">
        <v>7.6399998664856001</v>
      </c>
      <c r="AK988">
        <v>839</v>
      </c>
      <c r="AL988">
        <v>0.80000001192092896</v>
      </c>
      <c r="AM988">
        <v>4.4000000953674299</v>
      </c>
      <c r="AN988">
        <v>769</v>
      </c>
      <c r="AO988">
        <v>340</v>
      </c>
      <c r="AP988">
        <v>13.558300018310501</v>
      </c>
      <c r="AQ988">
        <v>0.71600002050399802</v>
      </c>
      <c r="AR988">
        <v>0.15999999642372101</v>
      </c>
      <c r="AS988">
        <v>0.14200000464916199</v>
      </c>
      <c r="AT988">
        <v>0.31600001454353299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0.72</v>
      </c>
      <c r="BC988">
        <v>72</v>
      </c>
      <c r="BD988" t="s">
        <v>73</v>
      </c>
    </row>
    <row r="989" spans="1:56" x14ac:dyDescent="0.55000000000000004">
      <c r="A989">
        <v>31</v>
      </c>
      <c r="B989" t="s">
        <v>1106</v>
      </c>
      <c r="C989" t="s">
        <v>581</v>
      </c>
      <c r="D989" s="3">
        <v>252.32875061035199</v>
      </c>
      <c r="E989" s="3">
        <f t="shared" si="15"/>
        <v>60.308018788325043</v>
      </c>
      <c r="G989">
        <v>9.5</v>
      </c>
      <c r="H989">
        <v>5.1700000762939498</v>
      </c>
      <c r="I989">
        <v>0</v>
      </c>
      <c r="J989">
        <v>0</v>
      </c>
      <c r="K989">
        <v>0</v>
      </c>
      <c r="L989">
        <v>3</v>
      </c>
      <c r="M989">
        <v>1</v>
      </c>
      <c r="N989">
        <v>0</v>
      </c>
      <c r="O989">
        <v>1</v>
      </c>
      <c r="P989">
        <v>0</v>
      </c>
      <c r="Q989">
        <v>0</v>
      </c>
      <c r="R989">
        <v>1</v>
      </c>
      <c r="S989">
        <v>6.5</v>
      </c>
      <c r="T989">
        <v>0</v>
      </c>
      <c r="U989">
        <v>0</v>
      </c>
      <c r="V989">
        <v>0</v>
      </c>
      <c r="W989" t="s">
        <v>38</v>
      </c>
      <c r="X989" t="s">
        <v>38</v>
      </c>
      <c r="Y989" t="s">
        <v>38</v>
      </c>
      <c r="Z989" t="s">
        <v>38</v>
      </c>
      <c r="AA989">
        <v>0</v>
      </c>
      <c r="AB989">
        <v>0</v>
      </c>
      <c r="AC989">
        <v>9.3450002670288104</v>
      </c>
      <c r="AD989">
        <v>82</v>
      </c>
      <c r="AE989">
        <v>4.8000001907348597</v>
      </c>
      <c r="AF989">
        <v>0</v>
      </c>
      <c r="AG989">
        <v>36.599998474121101</v>
      </c>
      <c r="AH989">
        <v>0</v>
      </c>
      <c r="AI989">
        <v>5900</v>
      </c>
      <c r="AJ989">
        <v>15033.2001953125</v>
      </c>
      <c r="AK989">
        <v>104</v>
      </c>
      <c r="AL989">
        <v>1</v>
      </c>
      <c r="AM989">
        <v>0</v>
      </c>
      <c r="AN989">
        <v>84</v>
      </c>
      <c r="AO989">
        <v>11</v>
      </c>
      <c r="AP989">
        <v>4.80299997329712</v>
      </c>
      <c r="AQ989">
        <v>3.4000000953674299</v>
      </c>
      <c r="AR989">
        <v>0.20999999344348899</v>
      </c>
      <c r="AS989">
        <v>0.25</v>
      </c>
      <c r="AT989">
        <v>1.9999999552965199E-2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0.56999999999999995</v>
      </c>
      <c r="BC989">
        <v>57</v>
      </c>
      <c r="BD989" t="s">
        <v>53</v>
      </c>
    </row>
    <row r="990" spans="1:56" x14ac:dyDescent="0.55000000000000004">
      <c r="A990">
        <v>391</v>
      </c>
      <c r="B990" t="s">
        <v>1107</v>
      </c>
      <c r="C990" t="s">
        <v>116</v>
      </c>
      <c r="D990" s="3">
        <v>1565.47497558594</v>
      </c>
      <c r="E990" s="3">
        <f t="shared" si="15"/>
        <v>374.15749894501431</v>
      </c>
      <c r="F990">
        <v>17.700000762939499</v>
      </c>
      <c r="G990">
        <v>10.300000190734901</v>
      </c>
      <c r="H990">
        <v>35.875</v>
      </c>
      <c r="I990">
        <v>0</v>
      </c>
      <c r="J990">
        <v>0</v>
      </c>
      <c r="K990">
        <v>0</v>
      </c>
      <c r="L990">
        <v>5.5</v>
      </c>
      <c r="M990">
        <v>0.5</v>
      </c>
      <c r="O990">
        <v>0.20000000298023199</v>
      </c>
      <c r="P990">
        <v>0</v>
      </c>
      <c r="Q990">
        <v>0</v>
      </c>
      <c r="R990">
        <v>4.8000001907348597</v>
      </c>
      <c r="S990">
        <v>4.8000001907348597</v>
      </c>
      <c r="T990">
        <v>15.699999809265099</v>
      </c>
      <c r="U990">
        <v>9.3000001907348597</v>
      </c>
      <c r="V990">
        <v>6.8000001907348597</v>
      </c>
      <c r="W990">
        <v>13.1000003814697</v>
      </c>
      <c r="X990">
        <v>9.2000007629394496</v>
      </c>
      <c r="Y990">
        <v>1.1000000238418599</v>
      </c>
      <c r="Z990">
        <v>2.7000000476837198</v>
      </c>
      <c r="AA990">
        <v>0</v>
      </c>
      <c r="AB990">
        <v>0</v>
      </c>
      <c r="AC990">
        <v>123.800003051758</v>
      </c>
      <c r="AD990">
        <v>163</v>
      </c>
      <c r="AE990">
        <v>8.3999996185302699</v>
      </c>
      <c r="AF990">
        <v>6</v>
      </c>
      <c r="AG990">
        <v>1730</v>
      </c>
      <c r="AH990">
        <v>225</v>
      </c>
      <c r="AI990">
        <v>5</v>
      </c>
      <c r="AJ990">
        <v>12.7399997711182</v>
      </c>
      <c r="AK990">
        <v>467</v>
      </c>
      <c r="AL990">
        <v>19</v>
      </c>
      <c r="AM990">
        <v>1</v>
      </c>
      <c r="AN990">
        <v>450</v>
      </c>
      <c r="AO990">
        <v>370</v>
      </c>
      <c r="AP990">
        <v>9.7150001525878906</v>
      </c>
      <c r="AQ990">
        <v>2.2000000476837198</v>
      </c>
      <c r="AR990">
        <v>0.46000000834464999</v>
      </c>
      <c r="AS990">
        <v>0.31000000238418601</v>
      </c>
      <c r="AT990">
        <v>1.1000000238418599</v>
      </c>
      <c r="AU990">
        <v>1.0789999961853001</v>
      </c>
      <c r="AV990">
        <v>13</v>
      </c>
      <c r="AW990">
        <v>0</v>
      </c>
      <c r="AX990">
        <v>0</v>
      </c>
      <c r="AY990">
        <v>0</v>
      </c>
      <c r="AZ990">
        <v>0.85000002384185802</v>
      </c>
      <c r="BA990">
        <v>47</v>
      </c>
      <c r="BB990">
        <v>3.35</v>
      </c>
      <c r="BC990">
        <v>335</v>
      </c>
      <c r="BD990" t="s">
        <v>117</v>
      </c>
    </row>
    <row r="991" spans="1:56" x14ac:dyDescent="0.55000000000000004">
      <c r="A991">
        <v>30207</v>
      </c>
      <c r="B991" t="s">
        <v>1108</v>
      </c>
      <c r="C991" t="s">
        <v>347</v>
      </c>
      <c r="D991" s="3">
        <v>168.72000122070301</v>
      </c>
      <c r="E991" s="3">
        <f t="shared" si="15"/>
        <v>40.32504809290225</v>
      </c>
      <c r="F991">
        <v>2</v>
      </c>
      <c r="G991">
        <v>1.96000003814697</v>
      </c>
      <c r="H991">
        <v>3</v>
      </c>
      <c r="I991">
        <v>0</v>
      </c>
      <c r="J991">
        <v>0</v>
      </c>
      <c r="K991">
        <v>0</v>
      </c>
      <c r="L991">
        <v>1.04999995231628</v>
      </c>
      <c r="M991" t="s">
        <v>38</v>
      </c>
      <c r="N991">
        <v>0</v>
      </c>
      <c r="O991">
        <v>0.519999989420176</v>
      </c>
      <c r="P991">
        <v>0</v>
      </c>
      <c r="Q991">
        <v>0</v>
      </c>
      <c r="R991">
        <v>0.48000002622604399</v>
      </c>
      <c r="S991">
        <v>0.91000001661479502</v>
      </c>
      <c r="T991">
        <v>1.29999995231628</v>
      </c>
      <c r="U991">
        <v>0.93000003293156697</v>
      </c>
      <c r="V991">
        <v>0.680000029206276</v>
      </c>
      <c r="W991">
        <v>1.4480450153350799</v>
      </c>
      <c r="X991">
        <v>0.76599997282028198</v>
      </c>
      <c r="Y991">
        <v>0.38400000333786</v>
      </c>
      <c r="Z991">
        <v>0.29804500937461897</v>
      </c>
      <c r="AA991">
        <v>0</v>
      </c>
      <c r="AB991">
        <v>0</v>
      </c>
      <c r="AC991">
        <v>12.4005004887171</v>
      </c>
      <c r="AD991">
        <v>120</v>
      </c>
      <c r="AE991">
        <v>0.40000000596046398</v>
      </c>
      <c r="AF991">
        <v>0.60000000894069705</v>
      </c>
      <c r="AG991">
        <v>60</v>
      </c>
      <c r="AH991">
        <v>22</v>
      </c>
      <c r="AI991">
        <v>25</v>
      </c>
      <c r="AJ991">
        <v>63.700000762939503</v>
      </c>
      <c r="AK991">
        <v>41</v>
      </c>
      <c r="AL991">
        <v>1.94450002826005</v>
      </c>
      <c r="AM991">
        <v>0.30000001192092901</v>
      </c>
      <c r="AN991">
        <v>50</v>
      </c>
      <c r="AO991">
        <v>28</v>
      </c>
      <c r="AP991">
        <v>0.93500000238418601</v>
      </c>
      <c r="AQ991">
        <v>0.10000000149011599</v>
      </c>
      <c r="AR991">
        <v>5.9999998658895499E-2</v>
      </c>
      <c r="AS991">
        <v>1.9999999552965199E-2</v>
      </c>
      <c r="AT991">
        <v>3.9999999105930301E-2</v>
      </c>
      <c r="AU991">
        <v>1.4900000095367401</v>
      </c>
      <c r="AV991">
        <v>18</v>
      </c>
      <c r="AW991">
        <v>0</v>
      </c>
      <c r="AX991">
        <v>0</v>
      </c>
      <c r="AY991">
        <v>0</v>
      </c>
      <c r="AZ991" t="s">
        <v>38</v>
      </c>
      <c r="BA991">
        <v>3</v>
      </c>
      <c r="BB991">
        <v>0.28999999999999998</v>
      </c>
      <c r="BC991">
        <v>29</v>
      </c>
      <c r="BD991" t="s">
        <v>48</v>
      </c>
    </row>
    <row r="992" spans="1:56" x14ac:dyDescent="0.55000000000000004">
      <c r="A992">
        <v>33136</v>
      </c>
      <c r="B992" t="s">
        <v>1109</v>
      </c>
      <c r="C992" t="s">
        <v>347</v>
      </c>
      <c r="D992" s="3">
        <v>171.493954460417</v>
      </c>
      <c r="E992" s="3">
        <f t="shared" si="15"/>
        <v>40.988038828971554</v>
      </c>
      <c r="F992">
        <v>1.9218001423914</v>
      </c>
      <c r="G992">
        <v>2.1845000931173599</v>
      </c>
      <c r="H992">
        <v>3.08525010477751</v>
      </c>
      <c r="I992">
        <v>0</v>
      </c>
      <c r="J992">
        <v>0</v>
      </c>
      <c r="K992">
        <v>0</v>
      </c>
      <c r="L992">
        <v>1.77170006269515</v>
      </c>
      <c r="M992" t="s">
        <v>38</v>
      </c>
      <c r="N992">
        <v>0</v>
      </c>
      <c r="O992" t="s">
        <v>38</v>
      </c>
      <c r="P992">
        <v>0</v>
      </c>
      <c r="Q992">
        <v>0</v>
      </c>
      <c r="R992">
        <v>1.7115000770539099</v>
      </c>
      <c r="S992">
        <v>0.41280003042221097</v>
      </c>
      <c r="T992">
        <v>1.35020002945065</v>
      </c>
      <c r="U992">
        <v>0.79980004356503498</v>
      </c>
      <c r="V992">
        <v>0.58480003626346599</v>
      </c>
      <c r="W992">
        <v>1.50860808481649</v>
      </c>
      <c r="X992">
        <v>1.0276697082064601</v>
      </c>
      <c r="Y992">
        <v>0.182057612871693</v>
      </c>
      <c r="Z992">
        <v>0.290280813847967</v>
      </c>
      <c r="AA992">
        <v>0</v>
      </c>
      <c r="AB992">
        <v>0</v>
      </c>
      <c r="AC992">
        <v>11.846800681021801</v>
      </c>
      <c r="AD992">
        <v>120</v>
      </c>
      <c r="AE992">
        <v>0.72387999177666296</v>
      </c>
      <c r="AF992">
        <v>0.58600001910235699</v>
      </c>
      <c r="AG992">
        <v>148.84300505498001</v>
      </c>
      <c r="AH992">
        <v>19.491300663836999</v>
      </c>
      <c r="AI992">
        <v>40.027301880457301</v>
      </c>
      <c r="AJ992">
        <v>101.991296291501</v>
      </c>
      <c r="AK992">
        <v>40.233301367304101</v>
      </c>
      <c r="AL992">
        <v>1.6853000576764301</v>
      </c>
      <c r="AM992" t="s">
        <v>38</v>
      </c>
      <c r="AN992">
        <v>38.700001314282403</v>
      </c>
      <c r="AO992">
        <v>31.820001080632199</v>
      </c>
      <c r="AP992">
        <v>0.835490041496456</v>
      </c>
      <c r="AQ992">
        <v>0.18920001052617999</v>
      </c>
      <c r="AR992">
        <v>3.9560002061128599E-2</v>
      </c>
      <c r="AS992">
        <v>2.6660001110434501E-2</v>
      </c>
      <c r="AT992">
        <v>9.4600005263090203E-2</v>
      </c>
      <c r="AU992" t="s">
        <v>38</v>
      </c>
      <c r="AV992">
        <v>1.1180000379681601</v>
      </c>
      <c r="AW992">
        <v>0</v>
      </c>
      <c r="AX992">
        <v>0</v>
      </c>
      <c r="AY992">
        <v>0.80000001192092896</v>
      </c>
      <c r="AZ992">
        <v>0.11122000527542</v>
      </c>
      <c r="BA992">
        <v>4.6220001648180196</v>
      </c>
      <c r="BB992">
        <v>0.28999999999999998</v>
      </c>
      <c r="BC992">
        <v>29</v>
      </c>
      <c r="BD992" t="s">
        <v>48</v>
      </c>
    </row>
    <row r="993" spans="1:56" x14ac:dyDescent="0.55000000000000004">
      <c r="A993">
        <v>31248</v>
      </c>
      <c r="B993" t="s">
        <v>1110</v>
      </c>
      <c r="C993" t="s">
        <v>347</v>
      </c>
      <c r="D993" s="3">
        <v>302.239990234375</v>
      </c>
      <c r="E993" s="3">
        <f t="shared" si="15"/>
        <v>72.237091356208168</v>
      </c>
      <c r="F993">
        <v>1.42690009837076</v>
      </c>
      <c r="G993">
        <v>11.122200289841</v>
      </c>
      <c r="H993">
        <v>2.54350009710714</v>
      </c>
      <c r="I993">
        <v>0</v>
      </c>
      <c r="J993">
        <v>0</v>
      </c>
      <c r="K993">
        <v>0</v>
      </c>
      <c r="L993">
        <v>8.9520003087818605</v>
      </c>
      <c r="M993" t="s">
        <v>38</v>
      </c>
      <c r="N993">
        <v>0</v>
      </c>
      <c r="O993">
        <v>8.6128002928614595</v>
      </c>
      <c r="P993">
        <v>0</v>
      </c>
      <c r="Q993">
        <v>0</v>
      </c>
      <c r="R993">
        <v>0.30720002679824898</v>
      </c>
      <c r="S993">
        <v>2.1701999810591301</v>
      </c>
      <c r="T993">
        <v>1.40000001040101</v>
      </c>
      <c r="U993">
        <v>0.89160001544058398</v>
      </c>
      <c r="V993">
        <v>0.53400002659857304</v>
      </c>
      <c r="W993">
        <v>1.04889424715674</v>
      </c>
      <c r="X993">
        <v>0.59669967614443198</v>
      </c>
      <c r="Y993">
        <v>0.14209260179260499</v>
      </c>
      <c r="Z993">
        <v>0.30350200330312599</v>
      </c>
      <c r="AA993">
        <v>0</v>
      </c>
      <c r="AB993">
        <v>0</v>
      </c>
      <c r="AC993">
        <v>9.3481005390785707</v>
      </c>
      <c r="AD993">
        <v>120</v>
      </c>
      <c r="AE993">
        <v>0.68695999392723595</v>
      </c>
      <c r="AF993">
        <v>0.426400015465356</v>
      </c>
      <c r="AG993">
        <v>156.27440293936499</v>
      </c>
      <c r="AH993">
        <v>21.408000329043698</v>
      </c>
      <c r="AI993">
        <v>48.435797690879603</v>
      </c>
      <c r="AJ993">
        <v>123.416258086715</v>
      </c>
      <c r="AK993">
        <v>38.852000990165401</v>
      </c>
      <c r="AL993">
        <v>1.2697900582595201</v>
      </c>
      <c r="AM993">
        <v>0.153795999697313</v>
      </c>
      <c r="AN993">
        <v>31.680001221597198</v>
      </c>
      <c r="AO993">
        <v>24.174001099541801</v>
      </c>
      <c r="AP993">
        <v>0.69586203276897995</v>
      </c>
      <c r="AQ993">
        <v>0.166800008413196</v>
      </c>
      <c r="AR993">
        <v>3.04800018560887E-2</v>
      </c>
      <c r="AS993">
        <v>0.239999994635582</v>
      </c>
      <c r="AT993">
        <v>7.0530004860162795E-2</v>
      </c>
      <c r="AU993" t="s">
        <v>38</v>
      </c>
      <c r="AV993">
        <v>1.3260000143200199</v>
      </c>
      <c r="AW993">
        <v>0.15000000596046401</v>
      </c>
      <c r="AX993">
        <v>0</v>
      </c>
      <c r="AY993">
        <v>0</v>
      </c>
      <c r="AZ993" t="s">
        <v>38</v>
      </c>
      <c r="BA993">
        <v>3.0678001385822902</v>
      </c>
      <c r="BB993">
        <v>0.28999999999999998</v>
      </c>
      <c r="BC993">
        <v>29</v>
      </c>
      <c r="BD993" t="s">
        <v>48</v>
      </c>
    </row>
    <row r="994" spans="1:56" x14ac:dyDescent="0.55000000000000004">
      <c r="A994">
        <v>31247</v>
      </c>
      <c r="B994" t="s">
        <v>1111</v>
      </c>
      <c r="C994" t="s">
        <v>347</v>
      </c>
      <c r="D994" s="3">
        <v>156.54750061035199</v>
      </c>
      <c r="E994" s="3">
        <f t="shared" si="15"/>
        <v>37.415750623889096</v>
      </c>
      <c r="F994">
        <v>1.770000102669</v>
      </c>
      <c r="G994">
        <v>1.03000003442168</v>
      </c>
      <c r="H994">
        <v>3.5875000534579198</v>
      </c>
      <c r="I994">
        <v>0</v>
      </c>
      <c r="J994">
        <v>0</v>
      </c>
      <c r="K994">
        <v>0</v>
      </c>
      <c r="L994">
        <v>0.55000000819563899</v>
      </c>
      <c r="M994" t="s">
        <v>38</v>
      </c>
      <c r="N994">
        <v>0</v>
      </c>
      <c r="O994" t="s">
        <v>38</v>
      </c>
      <c r="P994">
        <v>0</v>
      </c>
      <c r="Q994">
        <v>0</v>
      </c>
      <c r="R994">
        <v>0.48000002622604399</v>
      </c>
      <c r="S994">
        <v>0.48000002622604399</v>
      </c>
      <c r="T994">
        <v>1.57000000432134</v>
      </c>
      <c r="U994">
        <v>0.93000003293156697</v>
      </c>
      <c r="V994">
        <v>0.680000029206276</v>
      </c>
      <c r="W994">
        <v>1.3100000576674899</v>
      </c>
      <c r="X994">
        <v>0.92000009000301497</v>
      </c>
      <c r="Y994">
        <v>0.110000004023313</v>
      </c>
      <c r="Z994">
        <v>0.27000000879168501</v>
      </c>
      <c r="AA994">
        <v>0</v>
      </c>
      <c r="AB994">
        <v>0</v>
      </c>
      <c r="AC994">
        <v>12.380000489652099</v>
      </c>
      <c r="AD994">
        <v>19.0000001713634</v>
      </c>
      <c r="AE994">
        <v>0.83999997437000196</v>
      </c>
      <c r="AF994">
        <v>0.60000000894069705</v>
      </c>
      <c r="AG994">
        <v>173.000002577901</v>
      </c>
      <c r="AH994">
        <v>22.500000335276098</v>
      </c>
      <c r="AI994">
        <v>1.39999998360872</v>
      </c>
      <c r="AJ994">
        <v>3.5689998923838102</v>
      </c>
      <c r="AK994">
        <v>46.700000695884199</v>
      </c>
      <c r="AL994">
        <v>1.94500002779067</v>
      </c>
      <c r="AM994">
        <v>0.10000000149011599</v>
      </c>
      <c r="AN994">
        <v>45.000000670552303</v>
      </c>
      <c r="AO994">
        <v>37.000000551343</v>
      </c>
      <c r="AP994">
        <v>0.97150002973526695</v>
      </c>
      <c r="AQ994">
        <v>0.220000008046627</v>
      </c>
      <c r="AR994">
        <v>4.6000001519918503E-2</v>
      </c>
      <c r="AS994">
        <v>3.10000007003546E-2</v>
      </c>
      <c r="AT994">
        <v>0.110000004023313</v>
      </c>
      <c r="AU994">
        <v>0.10790000122636501</v>
      </c>
      <c r="AV994">
        <v>1.30000001937151</v>
      </c>
      <c r="AW994">
        <v>0</v>
      </c>
      <c r="AX994">
        <v>0</v>
      </c>
      <c r="AY994">
        <v>0</v>
      </c>
      <c r="AZ994" t="s">
        <v>38</v>
      </c>
      <c r="BA994">
        <v>4.7000000700354603</v>
      </c>
      <c r="BB994">
        <v>0.28999999999999998</v>
      </c>
      <c r="BC994">
        <v>29</v>
      </c>
      <c r="BD994" t="s">
        <v>48</v>
      </c>
    </row>
    <row r="995" spans="1:56" x14ac:dyDescent="0.55000000000000004">
      <c r="A995">
        <v>33597</v>
      </c>
      <c r="B995" t="s">
        <v>1112</v>
      </c>
      <c r="C995" t="s">
        <v>347</v>
      </c>
      <c r="D995" s="3">
        <v>165.054413771779</v>
      </c>
      <c r="E995" s="3">
        <f t="shared" si="15"/>
        <v>39.448951666295173</v>
      </c>
      <c r="F995">
        <v>1.8457137908594199</v>
      </c>
      <c r="G995">
        <v>1.97052419654086</v>
      </c>
      <c r="H995">
        <v>3.1458578711823102</v>
      </c>
      <c r="I995">
        <v>0</v>
      </c>
      <c r="J995">
        <v>0</v>
      </c>
      <c r="K995">
        <v>0</v>
      </c>
      <c r="L995">
        <v>1.51366506907882</v>
      </c>
      <c r="M995" t="s">
        <v>38</v>
      </c>
      <c r="N995">
        <v>0</v>
      </c>
      <c r="O995" t="s">
        <v>38</v>
      </c>
      <c r="P995">
        <v>0</v>
      </c>
      <c r="Q995" t="s">
        <v>38</v>
      </c>
      <c r="R995">
        <v>1.36274598331518</v>
      </c>
      <c r="S995">
        <v>0.45685912746204699</v>
      </c>
      <c r="T995">
        <v>1.03906821828471</v>
      </c>
      <c r="U995">
        <v>0.80355459759154202</v>
      </c>
      <c r="V995">
        <v>0.58998185942444004</v>
      </c>
      <c r="W995">
        <v>1.4457708281383099</v>
      </c>
      <c r="X995">
        <v>0.98358325921851497</v>
      </c>
      <c r="Y995">
        <v>0.17554797597806401</v>
      </c>
      <c r="Z995">
        <v>0.278321452623288</v>
      </c>
      <c r="AA995">
        <v>0</v>
      </c>
      <c r="AB995">
        <v>0</v>
      </c>
      <c r="AC995">
        <v>11.668428074967601</v>
      </c>
      <c r="AD995">
        <v>92.345002844862293</v>
      </c>
      <c r="AE995">
        <v>0.73207545582809896</v>
      </c>
      <c r="AF995">
        <v>0.57222729747529699</v>
      </c>
      <c r="AG995">
        <v>151.72298855267101</v>
      </c>
      <c r="AH995">
        <v>19.947373612982801</v>
      </c>
      <c r="AI995">
        <v>30.911247330475</v>
      </c>
      <c r="AJ995">
        <v>78.763605003483306</v>
      </c>
      <c r="AK995">
        <v>41.709374569942099</v>
      </c>
      <c r="AL995">
        <v>1.67209598409204</v>
      </c>
      <c r="AM995">
        <v>0.101593822948889</v>
      </c>
      <c r="AN995">
        <v>39.679092667238301</v>
      </c>
      <c r="AO995">
        <v>32.392501438388798</v>
      </c>
      <c r="AP995">
        <v>0.85500450417976903</v>
      </c>
      <c r="AQ995">
        <v>0.192363648875193</v>
      </c>
      <c r="AR995">
        <v>4.0932275196625498E-2</v>
      </c>
      <c r="AS995">
        <v>0.111490000627013</v>
      </c>
      <c r="AT995">
        <v>9.5011369855905206E-2</v>
      </c>
      <c r="AU995" t="s">
        <v>38</v>
      </c>
      <c r="AV995">
        <v>1.193727324987</v>
      </c>
      <c r="AW995">
        <v>0.17272727570750501</v>
      </c>
      <c r="AX995">
        <v>0</v>
      </c>
      <c r="AY995">
        <v>0.27727273661981899</v>
      </c>
      <c r="AZ995">
        <v>0.41275000588130201</v>
      </c>
      <c r="BA995">
        <v>4.6195456659997101</v>
      </c>
      <c r="BB995">
        <v>0.28999999999999998</v>
      </c>
      <c r="BC995">
        <v>29</v>
      </c>
      <c r="BD995" t="s">
        <v>48</v>
      </c>
    </row>
    <row r="996" spans="1:56" x14ac:dyDescent="0.55000000000000004">
      <c r="A996">
        <v>31246</v>
      </c>
      <c r="B996" t="s">
        <v>1113</v>
      </c>
      <c r="C996" t="s">
        <v>347</v>
      </c>
      <c r="D996" s="3">
        <v>179.97999572753901</v>
      </c>
      <c r="E996" s="3">
        <f t="shared" si="15"/>
        <v>43.016251368914673</v>
      </c>
      <c r="F996">
        <v>1.5413266561127199</v>
      </c>
      <c r="G996">
        <v>2.9954081898212999</v>
      </c>
      <c r="H996">
        <v>3.1151786916062498</v>
      </c>
      <c r="I996">
        <v>0</v>
      </c>
      <c r="J996">
        <v>0</v>
      </c>
      <c r="K996">
        <v>0</v>
      </c>
      <c r="L996">
        <v>1.70153062418103</v>
      </c>
      <c r="M996" t="s">
        <v>38</v>
      </c>
      <c r="N996">
        <v>0</v>
      </c>
      <c r="O996">
        <v>1.2418367291591601</v>
      </c>
      <c r="P996">
        <v>0</v>
      </c>
      <c r="Q996">
        <v>0</v>
      </c>
      <c r="R996">
        <v>0.41632656321233702</v>
      </c>
      <c r="S996">
        <v>1.2938775656402699</v>
      </c>
      <c r="T996">
        <v>1.3617347298532101</v>
      </c>
      <c r="U996">
        <v>0.80663270071452997</v>
      </c>
      <c r="V996">
        <v>0.58979595765775605</v>
      </c>
      <c r="W996">
        <v>1.13674497488504</v>
      </c>
      <c r="X996">
        <v>0.79821438266164202</v>
      </c>
      <c r="Y996" t="s">
        <v>38</v>
      </c>
      <c r="Z996">
        <v>0.234183686637149</v>
      </c>
      <c r="AA996">
        <v>0</v>
      </c>
      <c r="AB996">
        <v>0</v>
      </c>
      <c r="AC996">
        <v>10.7795925137282</v>
      </c>
      <c r="AD996">
        <v>120</v>
      </c>
      <c r="AE996">
        <v>0.73178570935675902</v>
      </c>
      <c r="AF996">
        <v>0.52295920363394499</v>
      </c>
      <c r="AG996">
        <v>150.141332315456</v>
      </c>
      <c r="AH996">
        <v>19.627551769139199</v>
      </c>
      <c r="AI996">
        <v>21.091325684683401</v>
      </c>
      <c r="AJ996">
        <v>53.742524088580502</v>
      </c>
      <c r="AK996">
        <v>40.693879118258103</v>
      </c>
      <c r="AL996">
        <v>1.69247455365234</v>
      </c>
      <c r="AM996" t="s">
        <v>38</v>
      </c>
      <c r="AN996">
        <v>39.040817831642897</v>
      </c>
      <c r="AO996">
        <v>32.091837972402601</v>
      </c>
      <c r="AP996">
        <v>0.84280106614691697</v>
      </c>
      <c r="AQ996">
        <v>0.19081633802579401</v>
      </c>
      <c r="AR996">
        <v>3.9897961446217198E-2</v>
      </c>
      <c r="AS996">
        <v>0.239999994635582</v>
      </c>
      <c r="AT996">
        <v>9.5408169012896907E-2</v>
      </c>
      <c r="AU996" t="s">
        <v>38</v>
      </c>
      <c r="AV996">
        <v>1.12755106389523</v>
      </c>
      <c r="AW996">
        <v>0.15000000596046401</v>
      </c>
      <c r="AX996">
        <v>0</v>
      </c>
      <c r="AY996">
        <v>0</v>
      </c>
      <c r="AZ996" t="s">
        <v>38</v>
      </c>
      <c r="BA996">
        <v>4.0765307694673503</v>
      </c>
      <c r="BB996">
        <v>0.28999999999999998</v>
      </c>
      <c r="BC996">
        <v>29</v>
      </c>
      <c r="BD996" t="s">
        <v>48</v>
      </c>
    </row>
    <row r="997" spans="1:56" x14ac:dyDescent="0.55000000000000004">
      <c r="A997">
        <v>33499</v>
      </c>
      <c r="B997" t="s">
        <v>1114</v>
      </c>
      <c r="C997" t="s">
        <v>124</v>
      </c>
      <c r="D997" s="3">
        <v>1399.9599609375</v>
      </c>
      <c r="E997" s="3">
        <f t="shared" si="15"/>
        <v>334.59846102712714</v>
      </c>
      <c r="F997">
        <v>2.3900001049041699</v>
      </c>
      <c r="G997">
        <v>20.889999389648398</v>
      </c>
      <c r="H997">
        <v>49.200000762939503</v>
      </c>
      <c r="I997">
        <v>0</v>
      </c>
      <c r="J997">
        <v>0</v>
      </c>
      <c r="K997">
        <v>0</v>
      </c>
      <c r="L997">
        <v>8</v>
      </c>
      <c r="P997">
        <v>0</v>
      </c>
      <c r="S997">
        <v>12.8899993896484</v>
      </c>
      <c r="T997">
        <v>15</v>
      </c>
      <c r="U997">
        <v>7.8000001907348597</v>
      </c>
      <c r="V997">
        <v>6.3000001907348597</v>
      </c>
      <c r="W997">
        <v>1.7220000028610201</v>
      </c>
      <c r="X997">
        <v>1.04499995708466</v>
      </c>
      <c r="Y997">
        <v>0.40900000929832497</v>
      </c>
      <c r="Z997">
        <v>0.26800000667571999</v>
      </c>
      <c r="AB997">
        <v>0</v>
      </c>
      <c r="AD997">
        <v>244</v>
      </c>
      <c r="AE997">
        <v>13.699999809265099</v>
      </c>
      <c r="AG997">
        <v>2490</v>
      </c>
      <c r="AH997">
        <v>306</v>
      </c>
      <c r="AI997">
        <v>3</v>
      </c>
      <c r="AJ997">
        <v>7.6399998664856001</v>
      </c>
      <c r="AK997">
        <v>701</v>
      </c>
      <c r="AL997">
        <v>3.2999999523162802</v>
      </c>
      <c r="AM997">
        <v>5.0599999427795401</v>
      </c>
      <c r="AN997">
        <v>653</v>
      </c>
      <c r="AO997">
        <v>303</v>
      </c>
      <c r="AP997">
        <v>13.4919996261597</v>
      </c>
      <c r="AQ997">
        <v>2.5869998931884801</v>
      </c>
      <c r="AR997">
        <v>0.68999999761581399</v>
      </c>
      <c r="AS997">
        <v>0.25099998712539701</v>
      </c>
      <c r="AT997">
        <v>0.69099998474121105</v>
      </c>
      <c r="AU997">
        <v>1.9900000095367401</v>
      </c>
      <c r="AW997">
        <v>0</v>
      </c>
      <c r="AX997">
        <v>0</v>
      </c>
      <c r="AY997">
        <v>0</v>
      </c>
      <c r="BB997">
        <v>0.81</v>
      </c>
      <c r="BC997">
        <v>81</v>
      </c>
      <c r="BD997" t="s">
        <v>117</v>
      </c>
    </row>
    <row r="998" spans="1:56" x14ac:dyDescent="0.55000000000000004">
      <c r="A998">
        <v>32680</v>
      </c>
      <c r="B998" t="s">
        <v>1115</v>
      </c>
      <c r="C998" t="s">
        <v>72</v>
      </c>
      <c r="D998" s="3">
        <v>1661.86999511719</v>
      </c>
      <c r="E998" s="3">
        <f t="shared" si="15"/>
        <v>397.19646154808555</v>
      </c>
      <c r="F998">
        <v>18</v>
      </c>
      <c r="G998">
        <v>16</v>
      </c>
      <c r="H998">
        <v>31</v>
      </c>
      <c r="I998">
        <v>0</v>
      </c>
      <c r="J998">
        <v>0.44186331774758802</v>
      </c>
      <c r="K998">
        <v>0</v>
      </c>
      <c r="L998">
        <v>4.1999998092651403</v>
      </c>
      <c r="M998">
        <v>0.5</v>
      </c>
      <c r="N998" t="s">
        <v>38</v>
      </c>
      <c r="O998">
        <v>0.5</v>
      </c>
      <c r="P998">
        <v>0</v>
      </c>
      <c r="Q998" t="s">
        <v>38</v>
      </c>
      <c r="R998">
        <v>3.2000000476837198</v>
      </c>
      <c r="S998">
        <v>11.800000190734901</v>
      </c>
      <c r="T998">
        <v>24</v>
      </c>
      <c r="U998">
        <v>5.8743333791320502</v>
      </c>
      <c r="V998">
        <v>3.87833336412907</v>
      </c>
      <c r="W998">
        <v>17.799999237060501</v>
      </c>
      <c r="X998">
        <v>12</v>
      </c>
      <c r="Y998">
        <v>3.4000000953674299</v>
      </c>
      <c r="Z998">
        <v>2.4000000953674299</v>
      </c>
      <c r="AA998">
        <v>0</v>
      </c>
      <c r="AB998">
        <v>0</v>
      </c>
      <c r="AC998">
        <v>121.630001491782</v>
      </c>
      <c r="AD998">
        <v>170</v>
      </c>
      <c r="AE998">
        <v>9.6000003814697301</v>
      </c>
      <c r="AF998">
        <v>3.5966666544228798</v>
      </c>
      <c r="AG998">
        <v>1352.4000029265901</v>
      </c>
      <c r="AH998">
        <v>200</v>
      </c>
      <c r="AI998">
        <v>20</v>
      </c>
      <c r="AJ998">
        <v>50.959999084472699</v>
      </c>
      <c r="AK998">
        <v>518.76000355742894</v>
      </c>
      <c r="AL998">
        <v>8.9180000598803204</v>
      </c>
      <c r="AM998">
        <v>3.35260004093647</v>
      </c>
      <c r="AN998">
        <v>432.38666742891098</v>
      </c>
      <c r="AO998">
        <v>256.62466659981999</v>
      </c>
      <c r="AP998">
        <v>9.1985509261555904</v>
      </c>
      <c r="AQ998">
        <v>1.9776667066837299</v>
      </c>
      <c r="AR998">
        <v>0.48445000513792003</v>
      </c>
      <c r="AS998">
        <v>0.21093333055143601</v>
      </c>
      <c r="AT998">
        <v>0.81845667276757506</v>
      </c>
      <c r="AU998">
        <v>1.3832199992823599</v>
      </c>
      <c r="AV998">
        <v>207.01400000835201</v>
      </c>
      <c r="AW998">
        <v>0</v>
      </c>
      <c r="AX998">
        <v>0.43099999380856802</v>
      </c>
      <c r="AY998">
        <v>0</v>
      </c>
      <c r="AZ998">
        <v>0.99813331927682003</v>
      </c>
      <c r="BA998">
        <v>20.403000255793302</v>
      </c>
      <c r="BB998">
        <v>0.81</v>
      </c>
      <c r="BC998">
        <v>81</v>
      </c>
      <c r="BD998" t="s">
        <v>73</v>
      </c>
    </row>
    <row r="999" spans="1:56" x14ac:dyDescent="0.55000000000000004">
      <c r="A999">
        <v>31231</v>
      </c>
      <c r="B999" t="s">
        <v>1116</v>
      </c>
      <c r="C999" t="s">
        <v>357</v>
      </c>
      <c r="D999" s="3">
        <v>715.88000488281295</v>
      </c>
      <c r="E999" s="3">
        <f t="shared" si="15"/>
        <v>171.09942755325358</v>
      </c>
      <c r="F999">
        <v>17.3685009581</v>
      </c>
      <c r="G999">
        <v>1.8730000173747501</v>
      </c>
      <c r="H999">
        <v>1.7937500267289599</v>
      </c>
      <c r="I999">
        <v>0</v>
      </c>
      <c r="J999">
        <v>0</v>
      </c>
      <c r="K999">
        <v>0</v>
      </c>
      <c r="L999">
        <v>1.6330000042617301</v>
      </c>
      <c r="M999">
        <v>0.62699999454617505</v>
      </c>
      <c r="N999">
        <v>0</v>
      </c>
      <c r="O999">
        <v>0.73800001454353303</v>
      </c>
      <c r="P999">
        <v>0</v>
      </c>
      <c r="Q999" t="s">
        <v>38</v>
      </c>
      <c r="R999">
        <v>0.24000001311302199</v>
      </c>
      <c r="S999">
        <v>0.24000001311302199</v>
      </c>
      <c r="T999">
        <v>0.78500000216066801</v>
      </c>
      <c r="U999">
        <v>0.46500001646578298</v>
      </c>
      <c r="V999">
        <v>0.340000014603138</v>
      </c>
      <c r="W999">
        <v>16.628026270642401</v>
      </c>
      <c r="X999">
        <v>6.1166938123258401</v>
      </c>
      <c r="Y999">
        <v>9.2881184532855201</v>
      </c>
      <c r="Z999">
        <v>1.2182134666311899</v>
      </c>
      <c r="AA999">
        <v>0</v>
      </c>
      <c r="AB999">
        <v>0.709500059664251</v>
      </c>
      <c r="AC999">
        <v>107.450506282717</v>
      </c>
      <c r="AD999">
        <v>13.2810003008926</v>
      </c>
      <c r="AE999">
        <v>0.44489998916503898</v>
      </c>
      <c r="AF999">
        <v>0.30250000458909199</v>
      </c>
      <c r="AG999">
        <v>89.736001417681095</v>
      </c>
      <c r="AH999">
        <v>11.716000202434101</v>
      </c>
      <c r="AI999">
        <v>20.384500944288401</v>
      </c>
      <c r="AJ999">
        <v>51.941278138488002</v>
      </c>
      <c r="AK999">
        <v>27.015000493847801</v>
      </c>
      <c r="AL999">
        <v>0.98822501582242595</v>
      </c>
      <c r="AM999" t="s">
        <v>38</v>
      </c>
      <c r="AN999">
        <v>22.500000335276098</v>
      </c>
      <c r="AO999">
        <v>18.5000002756715</v>
      </c>
      <c r="AP999">
        <v>0.48575001486763397</v>
      </c>
      <c r="AQ999">
        <v>0.110000004023313</v>
      </c>
      <c r="AR999">
        <v>2.3000000759959199E-2</v>
      </c>
      <c r="AS999">
        <v>1.55000003501772E-2</v>
      </c>
      <c r="AT999">
        <v>5.50000020116568E-2</v>
      </c>
      <c r="AU999" t="s">
        <v>38</v>
      </c>
      <c r="AV999">
        <v>0.85295002392157904</v>
      </c>
      <c r="AW999">
        <v>0</v>
      </c>
      <c r="AX999">
        <v>0</v>
      </c>
      <c r="AY999">
        <v>0</v>
      </c>
      <c r="AZ999">
        <v>3.6720215323565202</v>
      </c>
      <c r="BA999">
        <v>24.2620010244772</v>
      </c>
      <c r="BB999">
        <v>0.34</v>
      </c>
      <c r="BC999">
        <v>34</v>
      </c>
      <c r="BD999" t="s">
        <v>163</v>
      </c>
    </row>
    <row r="1000" spans="1:56" x14ac:dyDescent="0.55000000000000004">
      <c r="A1000">
        <v>542</v>
      </c>
      <c r="B1000" t="s">
        <v>1117</v>
      </c>
      <c r="C1000" t="s">
        <v>83</v>
      </c>
      <c r="D1000" s="3">
        <v>3696.30004882813</v>
      </c>
      <c r="E1000" s="3">
        <f t="shared" si="15"/>
        <v>883.43691415586272</v>
      </c>
      <c r="F1000">
        <v>99.900001525878906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95.501998901367202</v>
      </c>
      <c r="X1000">
        <v>59.117401123046903</v>
      </c>
      <c r="Y1000">
        <v>21.8644008636475</v>
      </c>
      <c r="Z1000">
        <v>14.520199775695801</v>
      </c>
      <c r="AA1000">
        <v>0</v>
      </c>
      <c r="AB1000">
        <v>0</v>
      </c>
      <c r="AC1000">
        <v>300</v>
      </c>
      <c r="AD1000">
        <v>0</v>
      </c>
      <c r="AE1000">
        <v>0.10000000149011599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9.5299997329711896</v>
      </c>
      <c r="BA1000">
        <v>145</v>
      </c>
      <c r="BB1000">
        <v>1.28</v>
      </c>
      <c r="BC1000">
        <v>128</v>
      </c>
      <c r="BD1000" t="s">
        <v>53</v>
      </c>
    </row>
    <row r="1001" spans="1:56" x14ac:dyDescent="0.55000000000000004">
      <c r="A1001">
        <v>172</v>
      </c>
      <c r="B1001" t="s">
        <v>1118</v>
      </c>
      <c r="C1001" t="s">
        <v>382</v>
      </c>
      <c r="D1001" s="3">
        <v>1495.35009765625</v>
      </c>
      <c r="E1001" s="3">
        <f t="shared" si="15"/>
        <v>357.39725087386472</v>
      </c>
      <c r="F1001">
        <v>2.6617016118779802</v>
      </c>
      <c r="G1001">
        <v>67.072998046875</v>
      </c>
      <c r="H1001">
        <v>13.518750190734901</v>
      </c>
      <c r="I1001">
        <v>0</v>
      </c>
      <c r="J1001">
        <v>0</v>
      </c>
      <c r="K1001">
        <v>0</v>
      </c>
      <c r="L1001">
        <v>1.1729999780654901</v>
      </c>
      <c r="M1001">
        <v>0.10000000149011599</v>
      </c>
      <c r="N1001" t="s">
        <v>38</v>
      </c>
      <c r="O1001">
        <v>0.20000000298023199</v>
      </c>
      <c r="P1001">
        <v>0</v>
      </c>
      <c r="Q1001">
        <v>0.67305310010646102</v>
      </c>
      <c r="R1001">
        <v>0.20000000298023199</v>
      </c>
      <c r="S1001">
        <v>65.900001525878906</v>
      </c>
      <c r="T1001">
        <v>3.3499999046325701</v>
      </c>
      <c r="U1001">
        <v>1.96906907319672</v>
      </c>
      <c r="V1001">
        <v>0.68328329185256897</v>
      </c>
      <c r="W1001">
        <v>1.96733133812798</v>
      </c>
      <c r="X1001">
        <v>0.71994388504499496</v>
      </c>
      <c r="Y1001">
        <v>0.69528242520852601</v>
      </c>
      <c r="Z1001">
        <v>0.53946786641727096</v>
      </c>
      <c r="AA1001" t="s">
        <v>38</v>
      </c>
      <c r="AB1001">
        <v>57.657655477523797</v>
      </c>
      <c r="AC1001">
        <v>37.200301165873903</v>
      </c>
      <c r="AD1001">
        <v>25.2962965033948</v>
      </c>
      <c r="AE1001">
        <v>0.98218218684867598</v>
      </c>
      <c r="AF1001">
        <v>14.301301216331099</v>
      </c>
      <c r="AG1001">
        <v>148.978982642293</v>
      </c>
      <c r="AH1001">
        <v>24.842843607068101</v>
      </c>
      <c r="AI1001">
        <v>18.9051050837442</v>
      </c>
      <c r="AJ1001">
        <v>48.1701299703616</v>
      </c>
      <c r="AK1001">
        <v>121.367369495332</v>
      </c>
      <c r="AL1001">
        <v>12.9864865787849</v>
      </c>
      <c r="AM1001">
        <v>0.83338340322120696</v>
      </c>
      <c r="AN1001">
        <v>195</v>
      </c>
      <c r="AO1001">
        <v>26.5425910282366</v>
      </c>
      <c r="AP1001">
        <v>2.9143034287765901</v>
      </c>
      <c r="AQ1001">
        <v>0.71127928874796298</v>
      </c>
      <c r="AR1001">
        <v>0.10104104476736001</v>
      </c>
      <c r="AS1001">
        <v>0.10213013152638201</v>
      </c>
      <c r="AT1001">
        <v>8.0634634724923104E-2</v>
      </c>
      <c r="AU1001">
        <v>47.648063659667997</v>
      </c>
      <c r="AV1001">
        <v>262.83541870117199</v>
      </c>
      <c r="AW1001">
        <v>0</v>
      </c>
      <c r="AX1001">
        <v>1.14114113152027</v>
      </c>
      <c r="AY1001">
        <v>0.34999999403953602</v>
      </c>
      <c r="AZ1001">
        <v>0.61500000953674305</v>
      </c>
      <c r="BA1001">
        <v>6.0140139971394602</v>
      </c>
      <c r="BB1001">
        <v>1.42</v>
      </c>
      <c r="BC1001">
        <v>142</v>
      </c>
      <c r="BD1001" t="s">
        <v>383</v>
      </c>
    </row>
    <row r="1002" spans="1:56" x14ac:dyDescent="0.55000000000000004">
      <c r="A1002">
        <v>31226</v>
      </c>
      <c r="B1002" t="s">
        <v>1119</v>
      </c>
      <c r="C1002" t="s">
        <v>35</v>
      </c>
      <c r="D1002" s="3">
        <v>1460.72595214844</v>
      </c>
      <c r="E1002" s="3">
        <f t="shared" si="15"/>
        <v>349.12188148863288</v>
      </c>
      <c r="F1002">
        <v>2.4000000953674299</v>
      </c>
      <c r="G1002">
        <v>63.458000183105497</v>
      </c>
      <c r="H1002">
        <v>13.300000190734901</v>
      </c>
      <c r="I1002">
        <v>0</v>
      </c>
      <c r="J1002">
        <v>0</v>
      </c>
      <c r="L1002">
        <v>1.35800004005432</v>
      </c>
      <c r="M1002">
        <v>0.17100000381469699</v>
      </c>
      <c r="O1002">
        <v>0.19499999284744299</v>
      </c>
      <c r="P1002">
        <v>0</v>
      </c>
      <c r="Q1002">
        <v>0.44800001382827798</v>
      </c>
      <c r="R1002">
        <v>0.54400002956390403</v>
      </c>
      <c r="S1002">
        <v>62.099998474121101</v>
      </c>
      <c r="T1002">
        <v>8.3800001144409197</v>
      </c>
      <c r="W1002">
        <v>1.71653127670288</v>
      </c>
      <c r="X1002">
        <v>1.0951572656631501</v>
      </c>
      <c r="Y1002">
        <v>0.31278088688850397</v>
      </c>
      <c r="Z1002">
        <v>0.30859318375587502</v>
      </c>
      <c r="AA1002">
        <v>0</v>
      </c>
      <c r="AB1002">
        <v>0</v>
      </c>
      <c r="AC1002">
        <v>20.700000762939499</v>
      </c>
      <c r="AD1002">
        <v>27</v>
      </c>
      <c r="AE1002">
        <v>4.9000000953674299</v>
      </c>
      <c r="AG1002">
        <v>395</v>
      </c>
      <c r="AH1002">
        <v>142</v>
      </c>
      <c r="AI1002">
        <v>1</v>
      </c>
      <c r="AJ1002">
        <v>2.5480000972747798</v>
      </c>
      <c r="AK1002">
        <v>450</v>
      </c>
      <c r="AL1002">
        <v>1.70000004768372</v>
      </c>
      <c r="AM1002">
        <v>4.8000001907348597</v>
      </c>
      <c r="AN1002">
        <v>180</v>
      </c>
      <c r="AO1002">
        <v>45</v>
      </c>
      <c r="AP1002">
        <v>9.84899997711182</v>
      </c>
      <c r="AQ1002">
        <v>6.84299993515015</v>
      </c>
      <c r="AR1002">
        <v>0.26499998569488498</v>
      </c>
      <c r="AS1002">
        <v>9.00000035762787E-2</v>
      </c>
      <c r="AT1002">
        <v>0.41999998688697798</v>
      </c>
      <c r="AU1002">
        <v>0.40999999642372098</v>
      </c>
      <c r="AV1002">
        <v>5</v>
      </c>
      <c r="AW1002">
        <v>0</v>
      </c>
      <c r="AX1002">
        <v>0</v>
      </c>
      <c r="AY1002">
        <v>0</v>
      </c>
      <c r="AZ1002">
        <v>0.980000019073486</v>
      </c>
      <c r="BB1002">
        <v>0.44</v>
      </c>
      <c r="BC1002">
        <v>44</v>
      </c>
      <c r="BD1002" t="s">
        <v>36</v>
      </c>
    </row>
    <row r="1003" spans="1:56" x14ac:dyDescent="0.55000000000000004">
      <c r="A1003">
        <v>33021</v>
      </c>
      <c r="B1003" t="s">
        <v>1120</v>
      </c>
      <c r="C1003" t="s">
        <v>581</v>
      </c>
      <c r="D1003" s="3">
        <v>792.36804199218795</v>
      </c>
      <c r="E1003" s="3">
        <f t="shared" si="15"/>
        <v>189.38050716830494</v>
      </c>
      <c r="F1003">
        <v>15.1145005965903</v>
      </c>
      <c r="G1003">
        <v>9.7968000080034106</v>
      </c>
      <c r="H1003">
        <v>3.5999999046325701</v>
      </c>
      <c r="I1003">
        <v>0</v>
      </c>
      <c r="J1003" t="s">
        <v>38</v>
      </c>
      <c r="K1003">
        <v>0</v>
      </c>
      <c r="L1003">
        <v>6.42499995991587</v>
      </c>
      <c r="M1003">
        <v>0.133500000365078</v>
      </c>
      <c r="N1003">
        <v>0</v>
      </c>
      <c r="O1003">
        <v>0.198999999523163</v>
      </c>
      <c r="P1003">
        <v>0</v>
      </c>
      <c r="Q1003">
        <v>0</v>
      </c>
      <c r="R1003">
        <v>6.0924999598041198</v>
      </c>
      <c r="S1003">
        <v>3.3718000278219602</v>
      </c>
      <c r="T1003">
        <v>0.66299998261779503</v>
      </c>
      <c r="U1003">
        <v>0.34500000990927199</v>
      </c>
      <c r="V1003">
        <v>0.10000000149011599</v>
      </c>
      <c r="W1003">
        <v>14.5641002633173</v>
      </c>
      <c r="X1003">
        <v>3.9281997608087802</v>
      </c>
      <c r="Y1003">
        <v>7.8124782930803498</v>
      </c>
      <c r="Z1003">
        <v>2.8234217325723701</v>
      </c>
      <c r="AA1003">
        <v>0</v>
      </c>
      <c r="AB1003">
        <v>0.58800001659244305</v>
      </c>
      <c r="AC1003">
        <v>79.584000875078104</v>
      </c>
      <c r="AD1003">
        <v>34.753999422848203</v>
      </c>
      <c r="AE1003">
        <v>0.72360003049820698</v>
      </c>
      <c r="AF1003">
        <v>0.98099997950345297</v>
      </c>
      <c r="AG1003">
        <v>103.76000006496901</v>
      </c>
      <c r="AH1003">
        <v>25.515999681219501</v>
      </c>
      <c r="AI1003">
        <v>4645.9758962010001</v>
      </c>
      <c r="AJ1003">
        <v>11837.9477229571</v>
      </c>
      <c r="AK1003">
        <v>34.155999974250797</v>
      </c>
      <c r="AL1003">
        <v>0.71800000582635404</v>
      </c>
      <c r="AM1003">
        <v>0.26080000655800101</v>
      </c>
      <c r="AN1003">
        <v>16.250000096857502</v>
      </c>
      <c r="AO1003">
        <v>7.2100000865757501</v>
      </c>
      <c r="AP1003">
        <v>0.46785499285988502</v>
      </c>
      <c r="AQ1003">
        <v>0.19650000362098199</v>
      </c>
      <c r="AR1003">
        <v>8.6699999789893595E-2</v>
      </c>
      <c r="AS1003">
        <v>2.02600009867549E-2</v>
      </c>
      <c r="AT1003">
        <v>2.9900000134855501E-2</v>
      </c>
      <c r="AU1003">
        <v>3.0439501040104799</v>
      </c>
      <c r="AV1003">
        <v>75.236001120299093</v>
      </c>
      <c r="AW1003">
        <v>0</v>
      </c>
      <c r="AX1003">
        <v>12.8350001648068</v>
      </c>
      <c r="AY1003">
        <v>0</v>
      </c>
      <c r="AZ1003">
        <v>2.3264501107066899</v>
      </c>
      <c r="BA1003">
        <v>17.980000423081201</v>
      </c>
      <c r="BB1003">
        <v>2.85</v>
      </c>
      <c r="BC1003">
        <v>285</v>
      </c>
      <c r="BD1003" t="s">
        <v>53</v>
      </c>
    </row>
    <row r="1004" spans="1:56" x14ac:dyDescent="0.55000000000000004">
      <c r="A1004">
        <v>33022</v>
      </c>
      <c r="B1004" t="s">
        <v>1121</v>
      </c>
      <c r="C1004" t="s">
        <v>581</v>
      </c>
      <c r="D1004" s="3">
        <v>494.96180561133201</v>
      </c>
      <c r="E1004" s="3">
        <f t="shared" si="15"/>
        <v>118.29871071016539</v>
      </c>
      <c r="F1004">
        <v>5.6025001525133904</v>
      </c>
      <c r="G1004">
        <v>13.828700403045101</v>
      </c>
      <c r="H1004">
        <v>1.4742000468254099</v>
      </c>
      <c r="I1004">
        <v>0</v>
      </c>
      <c r="J1004">
        <v>1.12000003457069</v>
      </c>
      <c r="K1004">
        <v>0</v>
      </c>
      <c r="L1004">
        <v>2.43200003733486</v>
      </c>
      <c r="M1004">
        <v>0.71650002220273001</v>
      </c>
      <c r="N1004">
        <v>0</v>
      </c>
      <c r="O1004">
        <v>0.71650002220273001</v>
      </c>
      <c r="P1004">
        <v>0</v>
      </c>
      <c r="Q1004">
        <v>0</v>
      </c>
      <c r="R1004">
        <v>0.99899999292939901</v>
      </c>
      <c r="S1004">
        <v>11.3967005588293</v>
      </c>
      <c r="T1004">
        <v>1.62000000476837</v>
      </c>
      <c r="U1004">
        <v>0</v>
      </c>
      <c r="V1004">
        <v>0</v>
      </c>
      <c r="W1004">
        <v>5.1817199965628999</v>
      </c>
      <c r="X1004">
        <v>3.0806100998894901</v>
      </c>
      <c r="Y1004">
        <v>1.21229005972654</v>
      </c>
      <c r="Z1004">
        <v>0.88882000413790296</v>
      </c>
      <c r="AA1004">
        <v>0</v>
      </c>
      <c r="AB1004">
        <v>0</v>
      </c>
      <c r="AC1004">
        <v>27.150000259280201</v>
      </c>
      <c r="AD1004">
        <v>17.1039998598993</v>
      </c>
      <c r="AE1004">
        <v>0.49700002084672501</v>
      </c>
      <c r="AF1004">
        <v>0.139999995008111</v>
      </c>
      <c r="AG1004">
        <v>336.83600096032001</v>
      </c>
      <c r="AH1004">
        <v>37.350999994032101</v>
      </c>
      <c r="AI1004">
        <v>0.69999998807907104</v>
      </c>
      <c r="AJ1004">
        <v>1.7799999713897701</v>
      </c>
      <c r="AK1004">
        <v>28.801000026814599</v>
      </c>
      <c r="AL1004">
        <v>0.57199999190121897</v>
      </c>
      <c r="AM1004">
        <v>0.27694000360876297</v>
      </c>
      <c r="AN1004">
        <v>9.7200000286102295</v>
      </c>
      <c r="AO1004">
        <v>8.9100000262260401</v>
      </c>
      <c r="AP1004">
        <v>0.76949999260902402</v>
      </c>
      <c r="AQ1004">
        <v>0.60750000178813901</v>
      </c>
      <c r="AR1004">
        <v>0.153899998521805</v>
      </c>
      <c r="AS1004">
        <v>2.7540001577735E-2</v>
      </c>
      <c r="AT1004">
        <v>2.0250000361353201E-2</v>
      </c>
      <c r="AU1004">
        <v>0</v>
      </c>
      <c r="AV1004">
        <v>0</v>
      </c>
      <c r="AW1004">
        <v>0</v>
      </c>
      <c r="AX1004">
        <v>4.0500000119209298</v>
      </c>
      <c r="AY1004">
        <v>0</v>
      </c>
      <c r="AZ1004">
        <v>0.687099986644089</v>
      </c>
      <c r="BA1004">
        <v>7.33100010947883</v>
      </c>
      <c r="BB1004">
        <v>2.85</v>
      </c>
      <c r="BC1004">
        <v>285</v>
      </c>
      <c r="BD1004" t="s">
        <v>53</v>
      </c>
    </row>
    <row r="1005" spans="1:56" x14ac:dyDescent="0.55000000000000004">
      <c r="A1005">
        <v>33456</v>
      </c>
      <c r="B1005" t="s">
        <v>1122</v>
      </c>
      <c r="C1005" t="s">
        <v>47</v>
      </c>
      <c r="D1005" s="3">
        <v>75.8699951171875</v>
      </c>
      <c r="E1005" s="3">
        <f t="shared" si="15"/>
        <v>18.133364033744623</v>
      </c>
      <c r="F1005">
        <v>0.56000000238418601</v>
      </c>
      <c r="G1005">
        <v>0.25</v>
      </c>
      <c r="H1005">
        <v>2.0999999046325701</v>
      </c>
      <c r="I1005">
        <v>0</v>
      </c>
      <c r="J1005">
        <v>0</v>
      </c>
      <c r="K1005">
        <v>0</v>
      </c>
      <c r="L1005">
        <v>0.10000000149011599</v>
      </c>
      <c r="M1005" t="s">
        <v>38</v>
      </c>
      <c r="N1005" t="s">
        <v>38</v>
      </c>
      <c r="O1005" t="s">
        <v>38</v>
      </c>
      <c r="P1005">
        <v>0</v>
      </c>
      <c r="Q1005" t="s">
        <v>38</v>
      </c>
      <c r="R1005" t="s">
        <v>38</v>
      </c>
      <c r="S1005">
        <v>0.15000000596046401</v>
      </c>
      <c r="T1005">
        <v>1.8999999761581401</v>
      </c>
      <c r="U1005">
        <v>0.89999997615814198</v>
      </c>
      <c r="V1005">
        <v>0.40000000596046398</v>
      </c>
      <c r="W1005">
        <v>0.24177299439907099</v>
      </c>
      <c r="X1005">
        <v>0.18840000033378601</v>
      </c>
      <c r="Y1005" t="s">
        <v>38</v>
      </c>
      <c r="Z1005" t="s">
        <v>38</v>
      </c>
      <c r="AA1005">
        <v>0</v>
      </c>
      <c r="AB1005">
        <v>0</v>
      </c>
      <c r="AC1005">
        <v>9.8999996185302699</v>
      </c>
      <c r="AD1005">
        <v>89</v>
      </c>
      <c r="AE1005">
        <v>1.79999995231628</v>
      </c>
      <c r="AF1005">
        <v>1</v>
      </c>
      <c r="AG1005">
        <v>620</v>
      </c>
      <c r="AH1005">
        <v>52</v>
      </c>
      <c r="AI1005">
        <v>21</v>
      </c>
      <c r="AJ1005">
        <v>53.508003234863303</v>
      </c>
      <c r="AK1005">
        <v>34</v>
      </c>
      <c r="AL1005">
        <v>10</v>
      </c>
      <c r="AM1005">
        <v>0.44999998807907099</v>
      </c>
      <c r="AN1005">
        <v>36</v>
      </c>
      <c r="AO1005">
        <v>194</v>
      </c>
      <c r="AP1005">
        <v>1.8009999990463299</v>
      </c>
      <c r="AQ1005">
        <v>1.20000004768372</v>
      </c>
      <c r="AR1005">
        <v>0.21999999880790699</v>
      </c>
      <c r="AS1005">
        <v>0.239999994635582</v>
      </c>
      <c r="AT1005">
        <v>0.109999999403954</v>
      </c>
      <c r="AU1005">
        <v>275.19000244140602</v>
      </c>
      <c r="AV1005">
        <v>7732.39990234375</v>
      </c>
      <c r="AW1005">
        <v>0</v>
      </c>
      <c r="AX1005">
        <v>60</v>
      </c>
      <c r="AY1005">
        <v>0</v>
      </c>
      <c r="AZ1005">
        <v>1.2200000286102299</v>
      </c>
      <c r="BA1005">
        <v>270</v>
      </c>
      <c r="BB1005">
        <v>0.15</v>
      </c>
      <c r="BC1005">
        <v>15</v>
      </c>
      <c r="BD1005" t="s">
        <v>48</v>
      </c>
    </row>
    <row r="1006" spans="1:56" x14ac:dyDescent="0.55000000000000004">
      <c r="A1006">
        <v>34228</v>
      </c>
      <c r="B1006" t="s">
        <v>1123</v>
      </c>
      <c r="C1006" t="s">
        <v>47</v>
      </c>
      <c r="D1006" s="3">
        <v>55.840000152587898</v>
      </c>
      <c r="E1006" s="3">
        <f t="shared" si="15"/>
        <v>13.346080342396725</v>
      </c>
      <c r="F1006">
        <v>0.30000001192092901</v>
      </c>
      <c r="G1006">
        <v>0.40000000596046398</v>
      </c>
      <c r="H1006">
        <v>1.62000000476837</v>
      </c>
      <c r="I1006">
        <v>0</v>
      </c>
      <c r="J1006">
        <v>0</v>
      </c>
      <c r="K1006">
        <v>0</v>
      </c>
      <c r="L1006">
        <v>0.30000001192092901</v>
      </c>
      <c r="M1006">
        <v>0.10000000149011599</v>
      </c>
      <c r="N1006">
        <v>0</v>
      </c>
      <c r="O1006">
        <v>0.10000000149011599</v>
      </c>
      <c r="P1006">
        <v>0</v>
      </c>
      <c r="Q1006">
        <v>0</v>
      </c>
      <c r="R1006">
        <v>0.10000000149011599</v>
      </c>
      <c r="S1006">
        <v>0.10000000149011599</v>
      </c>
      <c r="T1006">
        <v>1.29999995231628</v>
      </c>
      <c r="U1006">
        <v>0.89999997615814198</v>
      </c>
      <c r="V1006">
        <v>0.40000000596046398</v>
      </c>
      <c r="W1006">
        <v>0.24177299439907099</v>
      </c>
      <c r="X1006">
        <v>0.18840000033378601</v>
      </c>
      <c r="Y1006" t="s">
        <v>38</v>
      </c>
      <c r="Z1006" t="s">
        <v>38</v>
      </c>
      <c r="AA1006">
        <v>0</v>
      </c>
      <c r="AB1006">
        <v>0</v>
      </c>
      <c r="AC1006">
        <v>9.8999996185302699</v>
      </c>
      <c r="AD1006">
        <v>88</v>
      </c>
      <c r="AE1006">
        <v>1.29999995231628</v>
      </c>
      <c r="AF1006">
        <v>1</v>
      </c>
      <c r="AG1006">
        <v>470</v>
      </c>
      <c r="AH1006">
        <v>59</v>
      </c>
      <c r="AI1006">
        <v>25</v>
      </c>
      <c r="AJ1006">
        <v>63.700000762939503</v>
      </c>
      <c r="AK1006">
        <v>30</v>
      </c>
      <c r="AL1006">
        <v>0.30000001192092901</v>
      </c>
      <c r="AM1006">
        <v>0.89999997615814198</v>
      </c>
      <c r="AN1006">
        <v>36</v>
      </c>
      <c r="AO1006">
        <v>194</v>
      </c>
      <c r="AP1006">
        <v>1.8009999990463299</v>
      </c>
      <c r="AQ1006">
        <v>1.20000004768372</v>
      </c>
      <c r="AR1006">
        <v>0.21999999880790699</v>
      </c>
      <c r="AS1006">
        <v>0.239999994635582</v>
      </c>
      <c r="AT1006">
        <v>0.109999999403954</v>
      </c>
      <c r="AU1006">
        <v>275.19000244140602</v>
      </c>
      <c r="AV1006">
        <v>7732.39990234375</v>
      </c>
      <c r="AW1006">
        <v>0</v>
      </c>
      <c r="AX1006">
        <v>60</v>
      </c>
      <c r="AY1006">
        <v>0</v>
      </c>
      <c r="AZ1006">
        <v>1.2200000286102299</v>
      </c>
      <c r="BA1006">
        <v>270</v>
      </c>
      <c r="BB1006">
        <v>0.5</v>
      </c>
      <c r="BC1006">
        <v>50</v>
      </c>
      <c r="BD1006" t="s">
        <v>48</v>
      </c>
    </row>
    <row r="1007" spans="1:56" x14ac:dyDescent="0.55000000000000004">
      <c r="A1007">
        <v>907</v>
      </c>
      <c r="B1007" t="s">
        <v>1124</v>
      </c>
      <c r="C1007" t="s">
        <v>398</v>
      </c>
      <c r="D1007" s="3">
        <v>957</v>
      </c>
      <c r="E1007" s="3">
        <f t="shared" si="15"/>
        <v>228.72848948374761</v>
      </c>
      <c r="F1007">
        <v>0</v>
      </c>
      <c r="G1007">
        <v>0</v>
      </c>
      <c r="H1007">
        <v>0</v>
      </c>
      <c r="I1007">
        <v>33</v>
      </c>
      <c r="K1007">
        <v>0</v>
      </c>
      <c r="L1007">
        <v>0</v>
      </c>
      <c r="M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B1007">
        <v>0.92</v>
      </c>
      <c r="BC1007">
        <v>92</v>
      </c>
      <c r="BD1007" t="s">
        <v>157</v>
      </c>
    </row>
    <row r="1008" spans="1:56" x14ac:dyDescent="0.55000000000000004">
      <c r="A1008">
        <v>906</v>
      </c>
      <c r="B1008" t="s">
        <v>1125</v>
      </c>
      <c r="C1008" t="s">
        <v>398</v>
      </c>
      <c r="D1008" s="3">
        <v>957</v>
      </c>
      <c r="E1008" s="3">
        <f t="shared" si="15"/>
        <v>228.72848948374761</v>
      </c>
      <c r="F1008">
        <v>0</v>
      </c>
      <c r="G1008">
        <v>0</v>
      </c>
      <c r="H1008">
        <v>0</v>
      </c>
      <c r="I1008">
        <v>33</v>
      </c>
      <c r="K1008">
        <v>0</v>
      </c>
      <c r="L1008">
        <v>0</v>
      </c>
      <c r="M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0.92</v>
      </c>
      <c r="BC1008">
        <v>92</v>
      </c>
      <c r="BD1008" t="s">
        <v>157</v>
      </c>
    </row>
    <row r="1009" spans="1:56" x14ac:dyDescent="0.55000000000000004">
      <c r="A1009">
        <v>33375</v>
      </c>
      <c r="B1009" t="s">
        <v>1126</v>
      </c>
      <c r="C1009" t="s">
        <v>1127</v>
      </c>
      <c r="D1009" s="3">
        <v>116.105405467092</v>
      </c>
      <c r="E1009" s="3">
        <f t="shared" si="15"/>
        <v>27.749857903224665</v>
      </c>
      <c r="F1009">
        <v>0</v>
      </c>
      <c r="G1009">
        <v>6.86070721245079</v>
      </c>
      <c r="I1009">
        <v>0</v>
      </c>
      <c r="J1009">
        <v>0</v>
      </c>
      <c r="K1009">
        <v>0</v>
      </c>
      <c r="L1009">
        <v>4.6490982251995101</v>
      </c>
      <c r="M1009">
        <v>0.28330500324487701</v>
      </c>
      <c r="N1009">
        <v>0</v>
      </c>
      <c r="O1009">
        <v>0.83324998617172197</v>
      </c>
      <c r="P1009">
        <v>0</v>
      </c>
      <c r="Q1009">
        <v>0</v>
      </c>
      <c r="R1009">
        <v>1.8660432237070099</v>
      </c>
      <c r="S1009">
        <v>2.1766019797306102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</v>
      </c>
      <c r="AE1009" t="s">
        <v>38</v>
      </c>
      <c r="AF1009">
        <v>1</v>
      </c>
      <c r="AG1009">
        <v>12</v>
      </c>
      <c r="AH1009">
        <v>5</v>
      </c>
      <c r="AI1009">
        <v>43.998599767684901</v>
      </c>
      <c r="AJ1009">
        <v>112.109764187702</v>
      </c>
      <c r="AK1009">
        <v>2</v>
      </c>
      <c r="AL1009" t="s">
        <v>38</v>
      </c>
      <c r="AM1009" t="s">
        <v>38</v>
      </c>
      <c r="AN1009">
        <v>0</v>
      </c>
      <c r="AO1009">
        <v>0</v>
      </c>
      <c r="AP1009">
        <v>0.90018004576683097</v>
      </c>
      <c r="AQ1009">
        <v>0.90018004576683097</v>
      </c>
      <c r="AR1009">
        <v>0.10002000729322399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0.50010001659393299</v>
      </c>
      <c r="BA1009">
        <v>0</v>
      </c>
      <c r="BB1009">
        <v>0.28000000000000003</v>
      </c>
      <c r="BC1009">
        <v>28</v>
      </c>
      <c r="BD1009" t="s">
        <v>157</v>
      </c>
    </row>
    <row r="1010" spans="1:56" x14ac:dyDescent="0.55000000000000004">
      <c r="A1010">
        <v>33372</v>
      </c>
      <c r="B1010" t="s">
        <v>1128</v>
      </c>
      <c r="C1010" t="s">
        <v>1127</v>
      </c>
      <c r="D1010" s="3">
        <v>245.64999389648401</v>
      </c>
      <c r="E1010" s="3">
        <f t="shared" si="15"/>
        <v>58.711757623442637</v>
      </c>
      <c r="F1010">
        <v>0</v>
      </c>
      <c r="G1010">
        <v>7.4500000476837203</v>
      </c>
      <c r="H1010">
        <v>7</v>
      </c>
      <c r="I1010">
        <v>0</v>
      </c>
      <c r="J1010">
        <v>0</v>
      </c>
      <c r="K1010">
        <v>0</v>
      </c>
      <c r="L1010">
        <v>2.5</v>
      </c>
      <c r="M1010">
        <v>0</v>
      </c>
      <c r="N1010">
        <v>0</v>
      </c>
      <c r="O1010">
        <v>0</v>
      </c>
      <c r="P1010" t="s">
        <v>38</v>
      </c>
      <c r="Q1010">
        <v>0</v>
      </c>
      <c r="R1010">
        <v>2.4974999427795401</v>
      </c>
      <c r="S1010">
        <v>4.9499999284744298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</v>
      </c>
      <c r="AE1010" t="s">
        <v>38</v>
      </c>
      <c r="AF1010">
        <v>1</v>
      </c>
      <c r="AG1010">
        <v>12</v>
      </c>
      <c r="AH1010">
        <v>5</v>
      </c>
      <c r="AI1010">
        <v>51</v>
      </c>
      <c r="AJ1010">
        <v>129.94999694824199</v>
      </c>
      <c r="AK1010">
        <v>2</v>
      </c>
      <c r="AL1010" t="s">
        <v>38</v>
      </c>
      <c r="AM1010" t="s">
        <v>38</v>
      </c>
      <c r="AN1010">
        <v>100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0.28000000000000003</v>
      </c>
      <c r="BC1010">
        <v>28</v>
      </c>
      <c r="BD1010" t="s">
        <v>157</v>
      </c>
    </row>
    <row r="1011" spans="1:56" x14ac:dyDescent="0.55000000000000004">
      <c r="A1011">
        <v>35004</v>
      </c>
      <c r="B1011" t="s">
        <v>1129</v>
      </c>
      <c r="C1011" t="s">
        <v>1127</v>
      </c>
      <c r="D1011" s="3">
        <v>348.32989501953102</v>
      </c>
      <c r="E1011" s="3">
        <f t="shared" si="15"/>
        <v>83.252842977899377</v>
      </c>
      <c r="F1011">
        <v>1.59749998914823</v>
      </c>
      <c r="G1011">
        <v>8.6470003128051793</v>
      </c>
      <c r="H1011">
        <v>8.0214998475275898</v>
      </c>
      <c r="I1011">
        <v>0</v>
      </c>
      <c r="J1011">
        <v>0.16960000052452101</v>
      </c>
      <c r="K1011">
        <v>0</v>
      </c>
      <c r="L1011">
        <v>8.4822998046875</v>
      </c>
      <c r="M1011">
        <v>0</v>
      </c>
      <c r="N1011">
        <v>1.3940000534057599</v>
      </c>
      <c r="O1011">
        <v>1.3940000534057599</v>
      </c>
      <c r="P1011">
        <v>0</v>
      </c>
      <c r="Q1011">
        <v>0</v>
      </c>
      <c r="R1011">
        <v>5.6943000899523497</v>
      </c>
      <c r="S1011">
        <v>0.16499999631196299</v>
      </c>
      <c r="T1011">
        <v>0.45599998408555997</v>
      </c>
      <c r="U1011">
        <v>0.34199998091161299</v>
      </c>
      <c r="V1011">
        <v>0.11399999602138999</v>
      </c>
      <c r="W1011">
        <v>1.48190105340851</v>
      </c>
      <c r="X1011" t="s">
        <v>38</v>
      </c>
      <c r="Y1011">
        <v>0.38703938464851501</v>
      </c>
      <c r="Z1011">
        <v>1.0405316338050701</v>
      </c>
      <c r="AA1011" t="s">
        <v>38</v>
      </c>
      <c r="AB1011">
        <v>6.7471999872803696</v>
      </c>
      <c r="AC1011">
        <v>1.54950001114234</v>
      </c>
      <c r="AD1011">
        <v>212.157796331649</v>
      </c>
      <c r="AE1011">
        <v>0.218819996308833</v>
      </c>
      <c r="AF1011">
        <v>13.0469998482912</v>
      </c>
      <c r="AG1011">
        <v>316.46399427019099</v>
      </c>
      <c r="AH1011">
        <v>17.9336996977136</v>
      </c>
      <c r="AI1011">
        <v>80.4436985687271</v>
      </c>
      <c r="AJ1011">
        <v>204.971967956274</v>
      </c>
      <c r="AK1011">
        <v>87.505698848973196</v>
      </c>
      <c r="AL1011">
        <v>2.37549997214228</v>
      </c>
      <c r="AM1011">
        <v>0.45174999196641102</v>
      </c>
      <c r="AN1011">
        <v>125.70879629276401</v>
      </c>
      <c r="AO1011">
        <v>4.1655197507101303</v>
      </c>
      <c r="AP1011">
        <v>0.79797690885397199</v>
      </c>
      <c r="AQ1011">
        <v>0.114799999591708</v>
      </c>
      <c r="AR1011">
        <v>4.3600000077485997E-2</v>
      </c>
      <c r="AS1011">
        <v>0.15988000014692499</v>
      </c>
      <c r="AT1011">
        <v>2.9829999769181E-2</v>
      </c>
      <c r="AU1011">
        <v>14.432960217752401</v>
      </c>
      <c r="AV1011">
        <v>7.9475997383981998</v>
      </c>
      <c r="AW1011">
        <v>0.33920000104904202</v>
      </c>
      <c r="AX1011">
        <v>0.93280000920295703</v>
      </c>
      <c r="AY1011" t="s">
        <v>38</v>
      </c>
      <c r="AZ1011" t="s">
        <v>38</v>
      </c>
      <c r="BA1011">
        <v>0.34968799391490202</v>
      </c>
      <c r="BB1011">
        <v>0.28000000000000003</v>
      </c>
      <c r="BC1011">
        <v>28</v>
      </c>
      <c r="BD1011" t="s">
        <v>157</v>
      </c>
    </row>
    <row r="1012" spans="1:56" x14ac:dyDescent="0.55000000000000004">
      <c r="A1012">
        <v>33376</v>
      </c>
      <c r="B1012" t="s">
        <v>1130</v>
      </c>
      <c r="C1012" t="s">
        <v>1127</v>
      </c>
      <c r="D1012" s="3">
        <v>117</v>
      </c>
      <c r="E1012" s="3">
        <f t="shared" si="15"/>
        <v>27.963671128107073</v>
      </c>
      <c r="F1012">
        <v>0</v>
      </c>
      <c r="G1012">
        <v>0</v>
      </c>
      <c r="H1012">
        <v>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</v>
      </c>
      <c r="AE1012" t="s">
        <v>38</v>
      </c>
      <c r="AF1012">
        <v>1</v>
      </c>
      <c r="AG1012">
        <v>12</v>
      </c>
      <c r="AH1012">
        <v>5</v>
      </c>
      <c r="AI1012">
        <v>51</v>
      </c>
      <c r="AJ1012">
        <v>129.94999694824199</v>
      </c>
      <c r="AK1012">
        <v>2</v>
      </c>
      <c r="AL1012" t="s">
        <v>38</v>
      </c>
      <c r="AM1012" t="s">
        <v>38</v>
      </c>
      <c r="AN1012">
        <v>100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0.28000000000000003</v>
      </c>
      <c r="BC1012">
        <v>28</v>
      </c>
      <c r="BD1012" t="s">
        <v>157</v>
      </c>
    </row>
    <row r="1013" spans="1:56" x14ac:dyDescent="0.55000000000000004">
      <c r="A1013">
        <v>11074</v>
      </c>
      <c r="B1013" t="s">
        <v>1131</v>
      </c>
      <c r="C1013" t="s">
        <v>47</v>
      </c>
      <c r="D1013" s="3">
        <v>122.629997253418</v>
      </c>
      <c r="E1013" s="3">
        <f t="shared" si="15"/>
        <v>29.309272766113288</v>
      </c>
      <c r="F1013">
        <v>0.68999999761581399</v>
      </c>
      <c r="G1013">
        <v>0.30000001192092901</v>
      </c>
      <c r="H1013">
        <v>4</v>
      </c>
      <c r="I1013">
        <v>0</v>
      </c>
      <c r="J1013">
        <v>0</v>
      </c>
      <c r="K1013">
        <v>0</v>
      </c>
      <c r="L1013">
        <v>0.30000001192092901</v>
      </c>
      <c r="M1013">
        <v>0.20000000298023199</v>
      </c>
      <c r="O1013">
        <v>0.10000000149011599</v>
      </c>
      <c r="P1013">
        <v>0</v>
      </c>
      <c r="Q1013">
        <v>0</v>
      </c>
      <c r="R1013">
        <v>0</v>
      </c>
      <c r="S1013">
        <v>0</v>
      </c>
      <c r="T1013">
        <v>3</v>
      </c>
      <c r="U1013">
        <v>1.1000000238418599</v>
      </c>
      <c r="V1013">
        <v>0.60000002384185802</v>
      </c>
      <c r="W1013">
        <v>0.53399997949600198</v>
      </c>
      <c r="X1013">
        <v>0.40900000929832497</v>
      </c>
      <c r="Y1013" t="s">
        <v>38</v>
      </c>
      <c r="Z1013" t="s">
        <v>38</v>
      </c>
      <c r="AA1013">
        <v>0</v>
      </c>
      <c r="AB1013">
        <v>0</v>
      </c>
      <c r="AC1013">
        <v>19.799999237060501</v>
      </c>
      <c r="AD1013">
        <v>32</v>
      </c>
      <c r="AE1013">
        <v>0.95999997854232799</v>
      </c>
      <c r="AG1013">
        <v>79</v>
      </c>
      <c r="AH1013">
        <v>27</v>
      </c>
      <c r="AI1013">
        <v>6</v>
      </c>
      <c r="AJ1013">
        <v>15.289999961853001</v>
      </c>
      <c r="AK1013">
        <v>70</v>
      </c>
      <c r="AL1013">
        <v>1</v>
      </c>
      <c r="AM1013">
        <v>0.92000001668930098</v>
      </c>
      <c r="AN1013">
        <v>36</v>
      </c>
      <c r="AO1013">
        <v>36</v>
      </c>
      <c r="AP1013">
        <v>1.0820000171661399</v>
      </c>
      <c r="AQ1013">
        <v>0.481000006198883</v>
      </c>
      <c r="AR1013">
        <v>2.9999999329447701E-2</v>
      </c>
      <c r="AS1013">
        <v>0.12600000202655801</v>
      </c>
      <c r="AT1013">
        <v>7.9999998211860698E-2</v>
      </c>
      <c r="AU1013">
        <v>7.9699997901916504</v>
      </c>
      <c r="AV1013">
        <v>96</v>
      </c>
      <c r="AW1013">
        <v>0</v>
      </c>
      <c r="AX1013">
        <v>8.1999998092651403</v>
      </c>
      <c r="AY1013">
        <v>0</v>
      </c>
      <c r="AZ1013" t="s">
        <v>38</v>
      </c>
      <c r="BA1013">
        <v>30.5</v>
      </c>
      <c r="BB1013">
        <v>1.4</v>
      </c>
      <c r="BC1013">
        <v>140</v>
      </c>
      <c r="BD1013" t="s">
        <v>48</v>
      </c>
    </row>
    <row r="1014" spans="1:56" x14ac:dyDescent="0.55000000000000004">
      <c r="A1014">
        <v>35584</v>
      </c>
      <c r="B1014" t="s">
        <v>1132</v>
      </c>
      <c r="C1014" t="s">
        <v>47</v>
      </c>
      <c r="D1014" s="3">
        <v>140.69999694824199</v>
      </c>
      <c r="E1014" s="3">
        <f t="shared" si="15"/>
        <v>33.628106345182118</v>
      </c>
      <c r="F1014">
        <v>0.5</v>
      </c>
      <c r="G1014">
        <v>0.69999998807907104</v>
      </c>
      <c r="H1014">
        <v>3.0999999046325701</v>
      </c>
      <c r="I1014">
        <v>0</v>
      </c>
      <c r="L1014">
        <v>0.55000001192092896</v>
      </c>
      <c r="M1014">
        <v>0.259999990463257</v>
      </c>
      <c r="N1014" t="s">
        <v>38</v>
      </c>
      <c r="O1014">
        <v>0.230000004172325</v>
      </c>
      <c r="P1014">
        <v>0</v>
      </c>
      <c r="Q1014" t="s">
        <v>38</v>
      </c>
      <c r="R1014" t="s">
        <v>38</v>
      </c>
      <c r="S1014">
        <v>0.15000000596046401</v>
      </c>
      <c r="T1014">
        <v>7.1999998092651403</v>
      </c>
      <c r="AB1014">
        <v>0</v>
      </c>
      <c r="AD1014">
        <v>16</v>
      </c>
      <c r="AE1014">
        <v>0.37000000476837203</v>
      </c>
      <c r="AG1014">
        <v>210</v>
      </c>
      <c r="AH1014">
        <v>21</v>
      </c>
      <c r="AI1014">
        <v>0.80000001192092896</v>
      </c>
      <c r="AJ1014">
        <v>2.03999996185303</v>
      </c>
      <c r="AK1014">
        <v>56</v>
      </c>
      <c r="AL1014">
        <v>10</v>
      </c>
      <c r="AM1014">
        <v>0.95999997854232799</v>
      </c>
      <c r="AW1014">
        <v>0</v>
      </c>
      <c r="AX1014">
        <v>66.699996948242202</v>
      </c>
      <c r="AY1014">
        <v>0</v>
      </c>
      <c r="BB1014">
        <v>0.93</v>
      </c>
      <c r="BC1014">
        <v>93</v>
      </c>
      <c r="BD1014" t="s">
        <v>48</v>
      </c>
    </row>
    <row r="1015" spans="1:56" x14ac:dyDescent="0.55000000000000004">
      <c r="A1015">
        <v>865</v>
      </c>
      <c r="B1015" t="s">
        <v>1133</v>
      </c>
      <c r="C1015" t="s">
        <v>388</v>
      </c>
      <c r="D1015" s="3">
        <v>352.39999389648398</v>
      </c>
      <c r="E1015" s="3">
        <f t="shared" si="15"/>
        <v>84.225619956138615</v>
      </c>
      <c r="F1015">
        <v>1.29999995231628</v>
      </c>
      <c r="G1015">
        <v>0</v>
      </c>
      <c r="H1015">
        <v>17.899999618530298</v>
      </c>
      <c r="I1015">
        <v>0</v>
      </c>
      <c r="L1015">
        <v>0</v>
      </c>
      <c r="M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</v>
      </c>
      <c r="X1015">
        <v>0.5</v>
      </c>
      <c r="Y1015">
        <v>0.20000000298023199</v>
      </c>
      <c r="Z1015">
        <v>0.30000001192092901</v>
      </c>
      <c r="AA1015">
        <v>0</v>
      </c>
      <c r="AB1015">
        <v>48</v>
      </c>
      <c r="AD1015">
        <v>33</v>
      </c>
      <c r="AE1015">
        <v>1.20000004768372</v>
      </c>
      <c r="AF1015">
        <v>20</v>
      </c>
      <c r="AG1015">
        <v>230</v>
      </c>
      <c r="AH1015">
        <v>30</v>
      </c>
      <c r="AI1015">
        <v>363</v>
      </c>
      <c r="AJ1015">
        <v>924.91998291015602</v>
      </c>
      <c r="AK1015">
        <v>170</v>
      </c>
      <c r="AL1015">
        <v>75</v>
      </c>
      <c r="AM1015">
        <v>1.70000004768372</v>
      </c>
      <c r="AN1015">
        <v>220</v>
      </c>
      <c r="AO1015">
        <v>16</v>
      </c>
      <c r="AP1015">
        <v>8.6739997863769496</v>
      </c>
      <c r="AQ1015">
        <v>5</v>
      </c>
      <c r="AR1015">
        <v>0.36000001430511502</v>
      </c>
      <c r="AS1015">
        <v>7.0000000298023196E-2</v>
      </c>
      <c r="AT1015">
        <v>7.0000000298023196E-2</v>
      </c>
      <c r="AU1015">
        <v>5</v>
      </c>
      <c r="AV1015">
        <v>0</v>
      </c>
      <c r="AW1015">
        <v>20</v>
      </c>
      <c r="AX1015">
        <v>0</v>
      </c>
      <c r="AY1015">
        <v>0</v>
      </c>
      <c r="AZ1015">
        <v>2.0999999046325701</v>
      </c>
      <c r="BA1015">
        <v>0.140000000596046</v>
      </c>
      <c r="BB1015">
        <v>4.72</v>
      </c>
      <c r="BC1015">
        <v>472</v>
      </c>
      <c r="BD1015" t="s">
        <v>45</v>
      </c>
    </row>
    <row r="1016" spans="1:56" x14ac:dyDescent="0.55000000000000004">
      <c r="A1016">
        <v>31238</v>
      </c>
      <c r="B1016" t="s">
        <v>1134</v>
      </c>
      <c r="C1016" t="s">
        <v>72</v>
      </c>
      <c r="D1016" s="3">
        <v>1255.34997558594</v>
      </c>
      <c r="E1016" s="3">
        <f t="shared" si="15"/>
        <v>300.03584502532027</v>
      </c>
      <c r="F1016">
        <v>0.64999997615814198</v>
      </c>
      <c r="G1016">
        <v>49.080001831054702</v>
      </c>
      <c r="H1016">
        <v>4.6199998855590803</v>
      </c>
      <c r="I1016">
        <v>0</v>
      </c>
      <c r="L1016">
        <v>49.080001831054702</v>
      </c>
      <c r="P1016">
        <v>0</v>
      </c>
      <c r="S1016">
        <v>0</v>
      </c>
      <c r="T1016">
        <v>39.799999237060497</v>
      </c>
      <c r="W1016">
        <v>0.50300002098083496</v>
      </c>
      <c r="X1016">
        <v>0.216000005602837</v>
      </c>
      <c r="Y1016">
        <v>0.196999996900558</v>
      </c>
      <c r="Z1016" t="s">
        <v>38</v>
      </c>
      <c r="AA1016">
        <v>0</v>
      </c>
      <c r="AB1016">
        <v>0</v>
      </c>
      <c r="AD1016">
        <v>348</v>
      </c>
      <c r="AE1016">
        <v>2.9400000572204599</v>
      </c>
      <c r="AG1016">
        <v>827</v>
      </c>
      <c r="AH1016">
        <v>54</v>
      </c>
      <c r="AI1016">
        <v>35</v>
      </c>
      <c r="AJ1016">
        <v>89.180000305175795</v>
      </c>
      <c r="AK1016">
        <v>79</v>
      </c>
      <c r="AL1016">
        <v>5.3000001907348597</v>
      </c>
      <c r="AM1016">
        <v>0.92000001668930098</v>
      </c>
      <c r="AN1016">
        <v>48</v>
      </c>
      <c r="AO1016">
        <v>29</v>
      </c>
      <c r="AP1016">
        <v>2.6986000537872301</v>
      </c>
      <c r="AQ1016">
        <v>1.89699995517731</v>
      </c>
      <c r="AR1016">
        <v>0.36599999666214</v>
      </c>
      <c r="AS1016">
        <v>0.460999995470047</v>
      </c>
      <c r="AT1016">
        <v>5.2999999374151202E-2</v>
      </c>
      <c r="AU1016">
        <v>1</v>
      </c>
      <c r="AV1016">
        <v>8</v>
      </c>
      <c r="AW1016">
        <v>0</v>
      </c>
      <c r="AX1016">
        <v>0.20000000298023199</v>
      </c>
      <c r="AY1016">
        <v>0</v>
      </c>
      <c r="AZ1016">
        <v>0.62999999523162797</v>
      </c>
      <c r="BA1016">
        <v>0</v>
      </c>
      <c r="BB1016">
        <v>6.4</v>
      </c>
      <c r="BC1016">
        <v>640</v>
      </c>
      <c r="BD1016" t="s">
        <v>73</v>
      </c>
    </row>
    <row r="1017" spans="1:56" x14ac:dyDescent="0.55000000000000004">
      <c r="A1017">
        <v>447</v>
      </c>
      <c r="B1017" t="s">
        <v>1135</v>
      </c>
      <c r="C1017" t="s">
        <v>179</v>
      </c>
      <c r="D1017" s="3">
        <v>186.73995971679699</v>
      </c>
      <c r="E1017" s="3">
        <f t="shared" si="15"/>
        <v>44.631921538431399</v>
      </c>
      <c r="F1017">
        <v>0.31308850646018999</v>
      </c>
      <c r="G1017">
        <v>7.6564154624939</v>
      </c>
      <c r="H1017">
        <v>0.52921307086944602</v>
      </c>
      <c r="I1017">
        <v>0</v>
      </c>
      <c r="J1017">
        <v>1.6000000238418599</v>
      </c>
      <c r="L1017">
        <v>7.0243973731994602</v>
      </c>
      <c r="M1017">
        <v>2.97901391983032</v>
      </c>
      <c r="O1017">
        <v>2.6168591976165798</v>
      </c>
      <c r="P1017">
        <v>0</v>
      </c>
      <c r="Q1017" t="s">
        <v>38</v>
      </c>
      <c r="R1017">
        <v>1.3785240650177</v>
      </c>
      <c r="S1017">
        <v>0.63201820850372303</v>
      </c>
      <c r="T1017">
        <v>1.8999999761581401</v>
      </c>
      <c r="U1017">
        <v>1.5</v>
      </c>
      <c r="V1017">
        <v>0.89999997615814198</v>
      </c>
      <c r="W1017">
        <v>0.182500004768372</v>
      </c>
      <c r="X1017">
        <v>0.12809999287128401</v>
      </c>
      <c r="Y1017" t="s">
        <v>38</v>
      </c>
      <c r="Z1017" t="s">
        <v>38</v>
      </c>
      <c r="AA1017">
        <v>0</v>
      </c>
      <c r="AB1017">
        <v>0</v>
      </c>
      <c r="AC1017">
        <v>10</v>
      </c>
      <c r="AD1017">
        <v>21</v>
      </c>
      <c r="AE1017">
        <v>0.5</v>
      </c>
      <c r="AF1017">
        <v>1</v>
      </c>
      <c r="AG1017">
        <v>190</v>
      </c>
      <c r="AH1017">
        <v>15</v>
      </c>
      <c r="AI1017">
        <v>2</v>
      </c>
      <c r="AJ1017">
        <v>5.0960001945495597</v>
      </c>
      <c r="AK1017">
        <v>30</v>
      </c>
      <c r="AL1017">
        <v>0.10199999809265101</v>
      </c>
      <c r="AM1017">
        <v>0.10000000149011599</v>
      </c>
      <c r="AN1017">
        <v>7</v>
      </c>
      <c r="AO1017">
        <v>29.899999618530298</v>
      </c>
      <c r="AP1017">
        <v>0.71700000762939498</v>
      </c>
      <c r="AQ1017">
        <v>0.60000002384185802</v>
      </c>
      <c r="AR1017">
        <v>5.9999998658895499E-2</v>
      </c>
      <c r="AS1017">
        <v>2.3000000044703501E-2</v>
      </c>
      <c r="AT1017">
        <v>3.4000001847744002E-2</v>
      </c>
      <c r="AU1017">
        <v>0.94999998807907104</v>
      </c>
      <c r="AV1017">
        <v>44.5</v>
      </c>
      <c r="AW1017">
        <v>0</v>
      </c>
      <c r="AX1017">
        <v>45.599998474121101</v>
      </c>
      <c r="AY1017">
        <v>0</v>
      </c>
      <c r="AZ1017">
        <v>0.56000000238418601</v>
      </c>
      <c r="BA1017">
        <v>5.5</v>
      </c>
      <c r="BB1017">
        <v>2.19</v>
      </c>
      <c r="BC1017">
        <v>219</v>
      </c>
      <c r="BD1017" t="s">
        <v>48</v>
      </c>
    </row>
    <row r="1018" spans="1:56" x14ac:dyDescent="0.55000000000000004">
      <c r="A1018">
        <v>33559</v>
      </c>
      <c r="B1018" t="s">
        <v>1136</v>
      </c>
      <c r="C1018" t="s">
        <v>52</v>
      </c>
      <c r="D1018" s="3">
        <v>804.119510077119</v>
      </c>
      <c r="E1018" s="3">
        <f t="shared" si="15"/>
        <v>192.1891754486422</v>
      </c>
      <c r="F1018">
        <v>0.109580975394913</v>
      </c>
      <c r="G1018">
        <v>46.136246268174602</v>
      </c>
      <c r="H1018">
        <v>0.18522457164994999</v>
      </c>
      <c r="I1018">
        <v>0</v>
      </c>
      <c r="J1018">
        <v>0.55999999880790696</v>
      </c>
      <c r="K1018">
        <v>0</v>
      </c>
      <c r="L1018">
        <v>45.915039940688601</v>
      </c>
      <c r="M1018">
        <v>1.0426548541843099</v>
      </c>
      <c r="N1018">
        <v>0</v>
      </c>
      <c r="O1018">
        <v>0.91590070356810604</v>
      </c>
      <c r="P1018">
        <v>0</v>
      </c>
      <c r="Q1018" t="s">
        <v>38</v>
      </c>
      <c r="R1018">
        <v>43.938984316476997</v>
      </c>
      <c r="S1018">
        <v>0.22120636920918099</v>
      </c>
      <c r="T1018">
        <v>0.66499998033046703</v>
      </c>
      <c r="U1018">
        <v>0.52499999105930295</v>
      </c>
      <c r="V1018">
        <v>0.31499998629093201</v>
      </c>
      <c r="W1018" t="s">
        <v>38</v>
      </c>
      <c r="X1018" t="s">
        <v>38</v>
      </c>
      <c r="Y1018" t="s">
        <v>38</v>
      </c>
      <c r="Z1018" t="s">
        <v>38</v>
      </c>
      <c r="AA1018">
        <v>0</v>
      </c>
      <c r="AB1018">
        <v>0</v>
      </c>
      <c r="AC1018">
        <v>3.4999999403953601</v>
      </c>
      <c r="AD1018">
        <v>8.1689998891055602</v>
      </c>
      <c r="AE1018">
        <v>0.201099996579438</v>
      </c>
      <c r="AF1018">
        <v>2.52500000596046</v>
      </c>
      <c r="AG1018">
        <v>67.369998872280107</v>
      </c>
      <c r="AH1018">
        <v>5.2934999114796497</v>
      </c>
      <c r="AI1018">
        <v>0.95849999254196905</v>
      </c>
      <c r="AJ1018">
        <v>2.4406000371813801</v>
      </c>
      <c r="AK1018">
        <v>10.543499822072601</v>
      </c>
      <c r="AL1018">
        <v>0.26395000025555498</v>
      </c>
      <c r="AM1018" t="s">
        <v>38</v>
      </c>
      <c r="AN1018">
        <v>2.44999995827675</v>
      </c>
      <c r="AO1018">
        <v>10.464999688267699</v>
      </c>
      <c r="AP1018">
        <v>0.25094999839663501</v>
      </c>
      <c r="AQ1018">
        <v>0.210000004768371</v>
      </c>
      <c r="AR1018">
        <v>2.09999991729856E-2</v>
      </c>
      <c r="AS1018" t="s">
        <v>50</v>
      </c>
      <c r="AT1018">
        <v>1.1900000444054501E-2</v>
      </c>
      <c r="AU1018">
        <v>0.33249999016523402</v>
      </c>
      <c r="AV1018">
        <v>15.574999734759301</v>
      </c>
      <c r="AW1018">
        <v>0</v>
      </c>
      <c r="AX1018">
        <v>15.959999194145199</v>
      </c>
      <c r="AY1018">
        <v>0</v>
      </c>
      <c r="AZ1018">
        <v>0.19599999749660499</v>
      </c>
      <c r="BA1018">
        <v>1.92499996721745</v>
      </c>
      <c r="BB1018">
        <v>1.36</v>
      </c>
      <c r="BC1018">
        <v>136</v>
      </c>
      <c r="BD1018" t="s">
        <v>53</v>
      </c>
    </row>
    <row r="1019" spans="1:56" x14ac:dyDescent="0.55000000000000004">
      <c r="A1019">
        <v>11012</v>
      </c>
      <c r="B1019" t="s">
        <v>1137</v>
      </c>
      <c r="C1019" t="s">
        <v>52</v>
      </c>
      <c r="D1019" s="3">
        <v>947.10998535156295</v>
      </c>
      <c r="E1019" s="3">
        <f t="shared" si="15"/>
        <v>226.3647192522856</v>
      </c>
      <c r="F1019">
        <v>0.15654425323009499</v>
      </c>
      <c r="G1019">
        <v>53.778208494186401</v>
      </c>
      <c r="H1019">
        <v>0.56000000238418601</v>
      </c>
      <c r="I1019">
        <v>0</v>
      </c>
      <c r="J1019">
        <v>0.80000001192092896</v>
      </c>
      <c r="K1019">
        <v>0</v>
      </c>
      <c r="L1019">
        <v>53.462199449539199</v>
      </c>
      <c r="M1019">
        <v>1.48950695991516</v>
      </c>
      <c r="N1019">
        <v>0</v>
      </c>
      <c r="O1019">
        <v>1.3084295988082899</v>
      </c>
      <c r="P1019">
        <v>0</v>
      </c>
      <c r="Q1019" t="s">
        <v>38</v>
      </c>
      <c r="R1019">
        <v>50.639262795448303</v>
      </c>
      <c r="S1019">
        <v>0.31600910425186202</v>
      </c>
      <c r="T1019">
        <v>0.94999998807907104</v>
      </c>
      <c r="U1019">
        <v>0.75</v>
      </c>
      <c r="V1019">
        <v>0.44999998807907099</v>
      </c>
      <c r="W1019" t="s">
        <v>38</v>
      </c>
      <c r="X1019" t="s">
        <v>38</v>
      </c>
      <c r="Y1019" t="s">
        <v>38</v>
      </c>
      <c r="Z1019" t="s">
        <v>38</v>
      </c>
      <c r="AA1019">
        <v>0</v>
      </c>
      <c r="AB1019">
        <v>0</v>
      </c>
      <c r="AC1019">
        <v>5</v>
      </c>
      <c r="AD1019">
        <v>18</v>
      </c>
      <c r="AE1019">
        <v>0.27999999932944802</v>
      </c>
      <c r="AF1019">
        <v>3</v>
      </c>
      <c r="AG1019">
        <v>120.000007629395</v>
      </c>
      <c r="AH1019">
        <v>9.5</v>
      </c>
      <c r="AI1019">
        <v>1.0500000007450601</v>
      </c>
      <c r="AJ1019">
        <v>2.6730000972747798</v>
      </c>
      <c r="AK1019">
        <v>23</v>
      </c>
      <c r="AL1019">
        <v>0.30099999904632602</v>
      </c>
      <c r="AM1019" t="s">
        <v>38</v>
      </c>
      <c r="AN1019">
        <v>3.5</v>
      </c>
      <c r="AO1019">
        <v>3</v>
      </c>
      <c r="AP1019">
        <v>0.35850000381469699</v>
      </c>
      <c r="AQ1019">
        <v>0.30000001192092901</v>
      </c>
      <c r="AR1019">
        <v>0</v>
      </c>
      <c r="AS1019">
        <v>1.15000000223517E-2</v>
      </c>
      <c r="AT1019">
        <v>1.7000000923872001E-2</v>
      </c>
      <c r="AU1019">
        <v>0.44999998807907099</v>
      </c>
      <c r="AV1019">
        <v>21.200000762939499</v>
      </c>
      <c r="AW1019">
        <v>0</v>
      </c>
      <c r="AX1019">
        <v>12</v>
      </c>
      <c r="AY1019">
        <v>0</v>
      </c>
      <c r="AZ1019" t="s">
        <v>38</v>
      </c>
      <c r="BA1019">
        <v>2.75</v>
      </c>
      <c r="BB1019">
        <v>1.36</v>
      </c>
      <c r="BC1019">
        <v>136</v>
      </c>
      <c r="BD1019" t="s">
        <v>53</v>
      </c>
    </row>
    <row r="1020" spans="1:56" x14ac:dyDescent="0.55000000000000004">
      <c r="A1020">
        <v>1</v>
      </c>
      <c r="B1020" t="s">
        <v>1138</v>
      </c>
      <c r="C1020" t="s">
        <v>521</v>
      </c>
      <c r="D1020" s="3">
        <v>1698.30004882813</v>
      </c>
      <c r="E1020" s="3">
        <f t="shared" si="15"/>
        <v>405.90345335280352</v>
      </c>
      <c r="F1020">
        <v>0</v>
      </c>
      <c r="G1020">
        <v>99.900001525878906</v>
      </c>
      <c r="H1020">
        <v>0</v>
      </c>
      <c r="I1020">
        <v>0</v>
      </c>
      <c r="J1020">
        <v>0</v>
      </c>
      <c r="K1020">
        <v>0</v>
      </c>
      <c r="L1020">
        <v>99.900001525878906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99.900001525878906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0.40000000596046398</v>
      </c>
      <c r="AE1020" t="s">
        <v>38</v>
      </c>
      <c r="AF1020">
        <v>5</v>
      </c>
      <c r="AG1020">
        <v>2</v>
      </c>
      <c r="AH1020">
        <v>0.10000000149011599</v>
      </c>
      <c r="AI1020">
        <v>0.10000000149011599</v>
      </c>
      <c r="AJ1020">
        <v>0.25</v>
      </c>
      <c r="AK1020">
        <v>0.10000000149011599</v>
      </c>
      <c r="AL1020">
        <v>0.5</v>
      </c>
      <c r="AM1020" t="s">
        <v>38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0.51</v>
      </c>
      <c r="BC1020">
        <v>51</v>
      </c>
      <c r="BD1020" t="s">
        <v>157</v>
      </c>
    </row>
    <row r="1021" spans="1:56" x14ac:dyDescent="0.55000000000000004">
      <c r="A1021">
        <v>34244</v>
      </c>
      <c r="B1021" t="s">
        <v>1139</v>
      </c>
      <c r="C1021" t="s">
        <v>116</v>
      </c>
      <c r="D1021" s="3">
        <v>175.07000732421901</v>
      </c>
      <c r="E1021" s="3">
        <f t="shared" si="15"/>
        <v>41.842735976151765</v>
      </c>
      <c r="F1021">
        <v>0.137193202972412</v>
      </c>
      <c r="G1021">
        <v>6.1290798187255904</v>
      </c>
      <c r="H1021">
        <v>2.83532619476318</v>
      </c>
      <c r="I1021">
        <v>0</v>
      </c>
      <c r="K1021">
        <v>0</v>
      </c>
      <c r="L1021">
        <v>3.9111230373382599</v>
      </c>
      <c r="M1021">
        <v>0.28353261947631803</v>
      </c>
      <c r="N1021">
        <v>0</v>
      </c>
      <c r="O1021">
        <v>2.4008810520172101</v>
      </c>
      <c r="P1021">
        <v>0</v>
      </c>
      <c r="Q1021" t="s">
        <v>38</v>
      </c>
      <c r="R1021">
        <v>1.1547094583511399</v>
      </c>
      <c r="S1021">
        <v>2.21795678138733</v>
      </c>
      <c r="T1021">
        <v>2.2000000476837198</v>
      </c>
      <c r="W1021" t="s">
        <v>38</v>
      </c>
      <c r="X1021" t="s">
        <v>38</v>
      </c>
      <c r="Y1021" t="s">
        <v>38</v>
      </c>
      <c r="Z1021" t="s">
        <v>38</v>
      </c>
      <c r="AA1021">
        <v>0</v>
      </c>
      <c r="AB1021">
        <v>0</v>
      </c>
      <c r="AD1021">
        <v>60</v>
      </c>
      <c r="AE1021">
        <v>1.2400000095367401</v>
      </c>
      <c r="AF1021">
        <v>1</v>
      </c>
      <c r="AG1021">
        <v>230</v>
      </c>
      <c r="AH1021">
        <v>33</v>
      </c>
      <c r="AI1021">
        <v>2</v>
      </c>
      <c r="AJ1021">
        <v>5.0999999046325701</v>
      </c>
      <c r="AK1021">
        <v>67</v>
      </c>
      <c r="AL1021">
        <v>4</v>
      </c>
      <c r="AM1021">
        <v>0.63999998569488503</v>
      </c>
      <c r="AN1021">
        <v>33</v>
      </c>
      <c r="AO1021">
        <v>47</v>
      </c>
      <c r="AP1021">
        <v>1.3510999679565401</v>
      </c>
      <c r="AQ1021">
        <v>0.80000001192092896</v>
      </c>
      <c r="AR1021">
        <v>0.15000000596046401</v>
      </c>
      <c r="AS1021">
        <v>4.39999997615814E-2</v>
      </c>
      <c r="AT1021">
        <v>0.15999999642372101</v>
      </c>
      <c r="AU1021">
        <v>36</v>
      </c>
      <c r="AV1021">
        <v>432</v>
      </c>
      <c r="AW1021">
        <v>0</v>
      </c>
      <c r="AX1021">
        <v>66</v>
      </c>
      <c r="AY1021">
        <v>0</v>
      </c>
      <c r="AZ1021">
        <v>0.5</v>
      </c>
      <c r="BA1021">
        <v>62</v>
      </c>
      <c r="BB1021">
        <v>0.82</v>
      </c>
      <c r="BC1021">
        <v>82</v>
      </c>
      <c r="BD1021" t="s">
        <v>117</v>
      </c>
    </row>
    <row r="1022" spans="1:56" x14ac:dyDescent="0.55000000000000004">
      <c r="A1022">
        <v>35212</v>
      </c>
      <c r="B1022" t="s">
        <v>1140</v>
      </c>
      <c r="C1022" t="s">
        <v>521</v>
      </c>
      <c r="D1022" s="3">
        <v>1698.30004882813</v>
      </c>
      <c r="E1022" s="3">
        <f t="shared" si="15"/>
        <v>405.90345335280352</v>
      </c>
      <c r="F1022">
        <v>0</v>
      </c>
      <c r="G1022">
        <v>99.900001525878906</v>
      </c>
      <c r="H1022">
        <v>0</v>
      </c>
      <c r="I1022">
        <v>0</v>
      </c>
      <c r="J1022">
        <v>0</v>
      </c>
      <c r="K1022">
        <v>0</v>
      </c>
      <c r="L1022">
        <v>99.900001525878906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99.900001525878906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0.40000000596046398</v>
      </c>
      <c r="AE1022" t="s">
        <v>38</v>
      </c>
      <c r="AF1022">
        <v>5</v>
      </c>
      <c r="AG1022">
        <v>2</v>
      </c>
      <c r="AH1022">
        <v>0.10000000149011599</v>
      </c>
      <c r="AI1022">
        <v>0.10000000149011599</v>
      </c>
      <c r="AJ1022">
        <v>0.25</v>
      </c>
      <c r="AK1022">
        <v>0.10000000149011599</v>
      </c>
      <c r="AL1022">
        <v>0.5</v>
      </c>
      <c r="AM1022" t="s">
        <v>38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0.82</v>
      </c>
      <c r="BC1022">
        <v>82</v>
      </c>
      <c r="BD1022" t="s">
        <v>157</v>
      </c>
    </row>
    <row r="1023" spans="1:56" x14ac:dyDescent="0.55000000000000004">
      <c r="A1023">
        <v>540</v>
      </c>
      <c r="B1023" t="s">
        <v>1141</v>
      </c>
      <c r="C1023" t="s">
        <v>83</v>
      </c>
      <c r="D1023" s="3">
        <v>3700</v>
      </c>
      <c r="E1023" s="3">
        <f t="shared" si="15"/>
        <v>884.32122370936895</v>
      </c>
      <c r="F1023">
        <v>100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95.568283081054702</v>
      </c>
      <c r="X1023">
        <v>62.766899108886697</v>
      </c>
      <c r="Y1023">
        <v>21.771080017089801</v>
      </c>
      <c r="Z1023">
        <v>11.0303001403809</v>
      </c>
      <c r="AA1023">
        <v>0</v>
      </c>
      <c r="AB1023">
        <v>4.6999998092651403</v>
      </c>
      <c r="AC1023">
        <v>307.29998779296898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62.200000762939503</v>
      </c>
      <c r="BA1023">
        <v>10</v>
      </c>
      <c r="BB1023">
        <v>1.89</v>
      </c>
      <c r="BC1023">
        <v>189</v>
      </c>
      <c r="BD1023" t="s">
        <v>53</v>
      </c>
    </row>
    <row r="1024" spans="1:56" x14ac:dyDescent="0.55000000000000004">
      <c r="A1024">
        <v>11212</v>
      </c>
      <c r="B1024" t="s">
        <v>1142</v>
      </c>
      <c r="C1024" t="s">
        <v>40</v>
      </c>
      <c r="D1024" s="3">
        <v>2583.0400390625</v>
      </c>
      <c r="E1024" s="3">
        <f t="shared" si="15"/>
        <v>617.36138600920174</v>
      </c>
      <c r="F1024">
        <v>56.099998474121101</v>
      </c>
      <c r="G1024">
        <v>2.7200000286102299</v>
      </c>
      <c r="H1024">
        <v>24.299999237060501</v>
      </c>
      <c r="I1024">
        <v>0</v>
      </c>
      <c r="J1024">
        <v>0</v>
      </c>
      <c r="K1024">
        <v>0</v>
      </c>
      <c r="L1024">
        <v>2.6199998855590798</v>
      </c>
      <c r="M1024" t="s">
        <v>38</v>
      </c>
      <c r="O1024" t="s">
        <v>38</v>
      </c>
      <c r="P1024">
        <v>0</v>
      </c>
      <c r="Q1024" t="s">
        <v>38</v>
      </c>
      <c r="R1024">
        <v>2.4700000286102299</v>
      </c>
      <c r="S1024">
        <v>0.10000000149011599</v>
      </c>
      <c r="T1024">
        <v>6</v>
      </c>
      <c r="U1024">
        <v>6.4000000953674299</v>
      </c>
      <c r="V1024">
        <v>0.40000000596046398</v>
      </c>
      <c r="W1024">
        <v>53.384899139404297</v>
      </c>
      <c r="X1024">
        <v>30.157051086425799</v>
      </c>
      <c r="Y1024">
        <v>18.331281661987301</v>
      </c>
      <c r="Z1024">
        <v>4.8965654373168901</v>
      </c>
      <c r="AA1024">
        <v>0</v>
      </c>
      <c r="AB1024">
        <v>0</v>
      </c>
      <c r="AC1024">
        <v>175.80000305175801</v>
      </c>
      <c r="AD1024">
        <v>91.599998474121094</v>
      </c>
      <c r="AE1024">
        <v>5.7210001945495597</v>
      </c>
      <c r="AG1024">
        <v>898</v>
      </c>
      <c r="AH1024">
        <v>419</v>
      </c>
      <c r="AI1024">
        <v>1</v>
      </c>
      <c r="AJ1024">
        <v>2.5499999523162802</v>
      </c>
      <c r="AK1024">
        <v>947</v>
      </c>
      <c r="AL1024">
        <v>15.416999816894499</v>
      </c>
      <c r="AM1024">
        <v>7.0149998664856001</v>
      </c>
      <c r="AN1024">
        <v>355</v>
      </c>
      <c r="AO1024">
        <v>60</v>
      </c>
      <c r="AP1024">
        <v>10.300000190734901</v>
      </c>
      <c r="AQ1024">
        <v>4.5</v>
      </c>
      <c r="AR1024">
        <v>0.769999980926514</v>
      </c>
      <c r="AS1024">
        <v>0.25</v>
      </c>
      <c r="AT1024">
        <v>2.2999999523162802</v>
      </c>
      <c r="AU1024">
        <v>2.4900000095367401</v>
      </c>
      <c r="AV1024">
        <v>30</v>
      </c>
      <c r="AW1024">
        <v>0</v>
      </c>
      <c r="AX1024">
        <v>0</v>
      </c>
      <c r="AY1024">
        <v>0</v>
      </c>
      <c r="AZ1024">
        <v>40</v>
      </c>
      <c r="BA1024">
        <v>2.7000000476837198</v>
      </c>
      <c r="BB1024">
        <v>0.99</v>
      </c>
      <c r="BC1024">
        <v>99</v>
      </c>
      <c r="BD1024" t="s">
        <v>41</v>
      </c>
    </row>
    <row r="1025" spans="1:56" x14ac:dyDescent="0.55000000000000004">
      <c r="A1025">
        <v>303</v>
      </c>
      <c r="B1025" t="s">
        <v>1143</v>
      </c>
      <c r="C1025" t="s">
        <v>47</v>
      </c>
      <c r="D1025" s="3">
        <v>145.55999755859401</v>
      </c>
      <c r="E1025" s="3">
        <f t="shared" si="15"/>
        <v>34.789674368688814</v>
      </c>
      <c r="F1025">
        <v>0.10000000149011599</v>
      </c>
      <c r="G1025">
        <v>5.8800001144409197</v>
      </c>
      <c r="H1025">
        <v>1.1000000238418599</v>
      </c>
      <c r="I1025">
        <v>0</v>
      </c>
      <c r="J1025">
        <v>0</v>
      </c>
      <c r="K1025">
        <v>0</v>
      </c>
      <c r="L1025">
        <v>5.7300000190734899</v>
      </c>
      <c r="M1025">
        <v>2.1400001049041699</v>
      </c>
      <c r="N1025" t="s">
        <v>38</v>
      </c>
      <c r="O1025">
        <v>3.3599998950958301</v>
      </c>
      <c r="P1025">
        <v>0</v>
      </c>
      <c r="Q1025" t="s">
        <v>38</v>
      </c>
      <c r="R1025">
        <v>0.18999999761581399</v>
      </c>
      <c r="S1025">
        <v>0.15000000596046401</v>
      </c>
      <c r="T1025">
        <v>2.9000000953674299</v>
      </c>
      <c r="U1025">
        <v>1.20000004768372</v>
      </c>
      <c r="V1025">
        <v>0.60000002384185802</v>
      </c>
      <c r="W1025">
        <v>0.101199999451637</v>
      </c>
      <c r="X1025" t="s">
        <v>38</v>
      </c>
      <c r="Y1025" t="s">
        <v>38</v>
      </c>
      <c r="Z1025" t="s">
        <v>38</v>
      </c>
      <c r="AA1025">
        <v>0</v>
      </c>
      <c r="AB1025">
        <v>0</v>
      </c>
      <c r="AC1025">
        <v>13.199999809265099</v>
      </c>
      <c r="AD1025">
        <v>42</v>
      </c>
      <c r="AE1025">
        <v>0.21999999880790699</v>
      </c>
      <c r="AF1025">
        <v>1</v>
      </c>
      <c r="AG1025">
        <v>350</v>
      </c>
      <c r="AH1025">
        <v>12</v>
      </c>
      <c r="AI1025">
        <v>7.3000001907348597</v>
      </c>
      <c r="AJ1025">
        <v>18.600400924682599</v>
      </c>
      <c r="AK1025">
        <v>41</v>
      </c>
      <c r="AL1025">
        <v>10</v>
      </c>
      <c r="AM1025">
        <v>0.15000000596046401</v>
      </c>
      <c r="AN1025">
        <v>14</v>
      </c>
      <c r="AO1025">
        <v>50.080001831054702</v>
      </c>
      <c r="AP1025">
        <v>1.43400001525879</v>
      </c>
      <c r="AQ1025">
        <v>1.20000004768372</v>
      </c>
      <c r="AR1025">
        <v>0.119999997317791</v>
      </c>
      <c r="AS1025">
        <v>5.9999998658895499E-2</v>
      </c>
      <c r="AT1025">
        <v>5.9999998658895499E-2</v>
      </c>
      <c r="AU1025">
        <v>0.12449999153614</v>
      </c>
      <c r="AV1025">
        <v>35</v>
      </c>
      <c r="AW1025">
        <v>0</v>
      </c>
      <c r="AX1025">
        <v>45.599998474121101</v>
      </c>
      <c r="AY1025">
        <v>0</v>
      </c>
      <c r="AZ1025">
        <v>0</v>
      </c>
      <c r="BA1025">
        <v>2</v>
      </c>
      <c r="BB1025">
        <v>0.12</v>
      </c>
      <c r="BC1025">
        <v>12</v>
      </c>
      <c r="BD1025" t="s">
        <v>48</v>
      </c>
    </row>
    <row r="1026" spans="1:56" x14ac:dyDescent="0.55000000000000004">
      <c r="A1026">
        <v>33553</v>
      </c>
      <c r="B1026" t="s">
        <v>1144</v>
      </c>
      <c r="C1026" t="s">
        <v>581</v>
      </c>
      <c r="D1026" s="3">
        <v>1052.92848442114</v>
      </c>
      <c r="E1026" s="3">
        <f t="shared" si="15"/>
        <v>251.6559475193929</v>
      </c>
      <c r="G1026">
        <v>60.973598231331998</v>
      </c>
      <c r="H1026">
        <v>0.10599999906122599</v>
      </c>
      <c r="I1026">
        <v>0</v>
      </c>
      <c r="J1026">
        <v>1.04210002879575</v>
      </c>
      <c r="K1026">
        <v>0</v>
      </c>
      <c r="L1026">
        <v>59.077998280234603</v>
      </c>
      <c r="M1026" t="s">
        <v>38</v>
      </c>
      <c r="N1026">
        <v>0</v>
      </c>
      <c r="O1026" t="s">
        <v>38</v>
      </c>
      <c r="P1026">
        <v>0</v>
      </c>
      <c r="Q1026">
        <v>0</v>
      </c>
      <c r="R1026">
        <v>58.952098280181701</v>
      </c>
      <c r="S1026">
        <v>1.8955999546736499</v>
      </c>
      <c r="T1026" t="s">
        <v>38</v>
      </c>
      <c r="U1026">
        <v>0</v>
      </c>
      <c r="V1026">
        <v>0</v>
      </c>
      <c r="W1026" t="s">
        <v>38</v>
      </c>
      <c r="X1026" t="s">
        <v>38</v>
      </c>
      <c r="Y1026" t="s">
        <v>38</v>
      </c>
      <c r="Z1026" t="s">
        <v>38</v>
      </c>
      <c r="AA1026">
        <v>0</v>
      </c>
      <c r="AB1026" t="s">
        <v>38</v>
      </c>
      <c r="AC1026">
        <v>0.19569999679028999</v>
      </c>
      <c r="AD1026">
        <v>8.46699984456599</v>
      </c>
      <c r="AE1026" t="s">
        <v>38</v>
      </c>
      <c r="AF1026">
        <v>3.1449998663738401</v>
      </c>
      <c r="AG1026">
        <v>12.6869997409284</v>
      </c>
      <c r="AH1026">
        <v>4.7409998991489397</v>
      </c>
      <c r="AI1026">
        <v>1161.3795740513799</v>
      </c>
      <c r="AJ1026">
        <v>2959.1928207432902</v>
      </c>
      <c r="AK1026">
        <v>4.5209999231398097</v>
      </c>
      <c r="AL1026">
        <v>0.330899986688793</v>
      </c>
      <c r="AM1026" t="s">
        <v>38</v>
      </c>
      <c r="AN1026">
        <v>1.41999996826053</v>
      </c>
      <c r="AO1026">
        <v>0.26999999396502999</v>
      </c>
      <c r="AP1026" t="s">
        <v>38</v>
      </c>
      <c r="AQ1026" t="s">
        <v>38</v>
      </c>
      <c r="AR1026">
        <v>1.51799997274577E-2</v>
      </c>
      <c r="AS1026" t="s">
        <v>50</v>
      </c>
      <c r="AT1026" t="s">
        <v>50</v>
      </c>
      <c r="AU1026">
        <v>0.59134999890588202</v>
      </c>
      <c r="AV1026">
        <v>14.901999674543699</v>
      </c>
      <c r="AW1026">
        <v>0</v>
      </c>
      <c r="AX1026">
        <v>2.5949999419972301</v>
      </c>
      <c r="AY1026">
        <v>0</v>
      </c>
      <c r="AZ1026" t="s">
        <v>38</v>
      </c>
      <c r="BA1026">
        <v>0.159999998807907</v>
      </c>
      <c r="BB1026">
        <v>0.93</v>
      </c>
      <c r="BC1026">
        <v>93</v>
      </c>
      <c r="BD1026" t="s">
        <v>53</v>
      </c>
    </row>
    <row r="1027" spans="1:56" x14ac:dyDescent="0.55000000000000004">
      <c r="A1027">
        <v>33020</v>
      </c>
      <c r="B1027" t="s">
        <v>1145</v>
      </c>
      <c r="C1027" t="s">
        <v>581</v>
      </c>
      <c r="D1027" s="3">
        <v>793.331632771047</v>
      </c>
      <c r="E1027" s="3">
        <f t="shared" ref="E1027:E1090" si="16">D1027/4.184</f>
        <v>189.61081089174164</v>
      </c>
      <c r="G1027">
        <v>45.446001223117101</v>
      </c>
      <c r="H1027">
        <v>0.57050001048296695</v>
      </c>
      <c r="I1027">
        <v>0</v>
      </c>
      <c r="J1027">
        <v>0.55470002106130101</v>
      </c>
      <c r="K1027">
        <v>0</v>
      </c>
      <c r="L1027">
        <v>40.117001209735903</v>
      </c>
      <c r="M1027" t="s">
        <v>38</v>
      </c>
      <c r="N1027">
        <v>0</v>
      </c>
      <c r="O1027" t="s">
        <v>38</v>
      </c>
      <c r="P1027">
        <v>0</v>
      </c>
      <c r="Q1027">
        <v>0</v>
      </c>
      <c r="R1027">
        <v>40.002001207649698</v>
      </c>
      <c r="S1027">
        <v>5.3290000551044896</v>
      </c>
      <c r="T1027">
        <v>0.146999993950129</v>
      </c>
      <c r="U1027">
        <v>0</v>
      </c>
      <c r="V1027">
        <v>0</v>
      </c>
      <c r="W1027" t="s">
        <v>38</v>
      </c>
      <c r="X1027" t="s">
        <v>38</v>
      </c>
      <c r="Y1027" t="s">
        <v>38</v>
      </c>
      <c r="Z1027" t="s">
        <v>38</v>
      </c>
      <c r="AA1027">
        <v>0</v>
      </c>
      <c r="AB1027">
        <v>0.146999993950129</v>
      </c>
      <c r="AC1027">
        <v>0.87670001511126705</v>
      </c>
      <c r="AD1027">
        <v>11.660000092253</v>
      </c>
      <c r="AE1027">
        <v>0.16050000218152999</v>
      </c>
      <c r="AF1027">
        <v>2.3920000373125099</v>
      </c>
      <c r="AG1027">
        <v>46.576000255450602</v>
      </c>
      <c r="AH1027">
        <v>6.0520000772476203</v>
      </c>
      <c r="AI1027">
        <v>1432.3736184432801</v>
      </c>
      <c r="AJ1027">
        <v>3649.6868947816301</v>
      </c>
      <c r="AK1027">
        <v>14.1620001429617</v>
      </c>
      <c r="AL1027">
        <v>0.35855000316277102</v>
      </c>
      <c r="AM1027" t="s">
        <v>38</v>
      </c>
      <c r="AN1027">
        <v>8.0300000347197091</v>
      </c>
      <c r="AO1027">
        <v>0.28000000119209301</v>
      </c>
      <c r="AP1027">
        <v>0.155130000448674</v>
      </c>
      <c r="AQ1027" t="s">
        <v>38</v>
      </c>
      <c r="AR1027">
        <v>8.6800001037120794E-2</v>
      </c>
      <c r="AS1027" t="s">
        <v>50</v>
      </c>
      <c r="AT1027" t="s">
        <v>50</v>
      </c>
      <c r="AU1027" t="s">
        <v>38</v>
      </c>
      <c r="AV1027">
        <v>1.4840000597238501</v>
      </c>
      <c r="AW1027">
        <v>0</v>
      </c>
      <c r="AX1027">
        <v>1.1900000050663899</v>
      </c>
      <c r="AY1027">
        <v>0</v>
      </c>
      <c r="AZ1027" t="s">
        <v>38</v>
      </c>
      <c r="BA1027">
        <v>0.11900000384449901</v>
      </c>
      <c r="BB1027">
        <v>2.85</v>
      </c>
      <c r="BC1027">
        <v>285</v>
      </c>
      <c r="BD1027" t="s">
        <v>53</v>
      </c>
    </row>
    <row r="1028" spans="1:56" x14ac:dyDescent="0.55000000000000004">
      <c r="A1028">
        <v>363</v>
      </c>
      <c r="B1028" t="s">
        <v>1146</v>
      </c>
      <c r="C1028" t="s">
        <v>47</v>
      </c>
      <c r="D1028" s="3">
        <v>562.93249511718795</v>
      </c>
      <c r="E1028" s="3">
        <f t="shared" si="16"/>
        <v>134.5440953912973</v>
      </c>
      <c r="F1028">
        <v>1.3600000143051101</v>
      </c>
      <c r="G1028">
        <v>25.600000381469702</v>
      </c>
      <c r="H1028">
        <v>2.8099999427795401</v>
      </c>
      <c r="I1028">
        <v>0</v>
      </c>
      <c r="J1028">
        <v>0</v>
      </c>
      <c r="K1028">
        <v>0</v>
      </c>
      <c r="L1028">
        <v>3.5999999046325701</v>
      </c>
      <c r="M1028">
        <v>0.30000001192092901</v>
      </c>
      <c r="O1028">
        <v>0.30000001192092901</v>
      </c>
      <c r="P1028">
        <v>0</v>
      </c>
      <c r="Q1028">
        <v>0</v>
      </c>
      <c r="R1028">
        <v>3</v>
      </c>
      <c r="S1028">
        <v>22</v>
      </c>
      <c r="T1028">
        <v>3.7000000476837198</v>
      </c>
      <c r="U1028">
        <v>3.4000000953674299</v>
      </c>
      <c r="V1028">
        <v>0.30000001192092901</v>
      </c>
      <c r="W1028">
        <v>1.0920000076293901</v>
      </c>
      <c r="X1028">
        <v>0.63679999113082897</v>
      </c>
      <c r="Y1028">
        <v>0.267899990081787</v>
      </c>
      <c r="Z1028">
        <v>0.18690000474453</v>
      </c>
      <c r="AA1028">
        <v>0</v>
      </c>
      <c r="AB1028">
        <v>0</v>
      </c>
      <c r="AC1028">
        <v>28.5</v>
      </c>
      <c r="AD1028">
        <v>2</v>
      </c>
      <c r="AE1028">
        <v>0.519999980926514</v>
      </c>
      <c r="AF1028">
        <v>0</v>
      </c>
      <c r="AG1028">
        <v>270</v>
      </c>
      <c r="AH1028">
        <v>37</v>
      </c>
      <c r="AI1028">
        <v>3</v>
      </c>
      <c r="AJ1028">
        <v>7.6399998664856001</v>
      </c>
      <c r="AK1028">
        <v>89</v>
      </c>
      <c r="AL1028">
        <v>0.40000000596046398</v>
      </c>
      <c r="AM1028">
        <v>0</v>
      </c>
      <c r="AN1028">
        <v>45</v>
      </c>
      <c r="AO1028">
        <v>41</v>
      </c>
      <c r="AP1028">
        <v>2.65100002288818</v>
      </c>
      <c r="AQ1028">
        <v>1.8999999761581401</v>
      </c>
      <c r="AR1028">
        <v>0.21999999880790699</v>
      </c>
      <c r="AS1028">
        <v>7.9999998211860698E-2</v>
      </c>
      <c r="AT1028">
        <v>0.15000000596046401</v>
      </c>
      <c r="AU1028">
        <v>6.9499998092651403</v>
      </c>
      <c r="AV1028">
        <v>849.09997558593795</v>
      </c>
      <c r="AW1028">
        <v>0</v>
      </c>
      <c r="AX1028">
        <v>12</v>
      </c>
      <c r="AY1028">
        <v>0</v>
      </c>
      <c r="AZ1028" t="s">
        <v>38</v>
      </c>
      <c r="BA1028">
        <v>0.30000001192092901</v>
      </c>
      <c r="BB1028">
        <v>0.51</v>
      </c>
      <c r="BC1028">
        <v>51</v>
      </c>
      <c r="BD1028" t="s">
        <v>48</v>
      </c>
    </row>
    <row r="1029" spans="1:56" x14ac:dyDescent="0.55000000000000004">
      <c r="A1029">
        <v>28962</v>
      </c>
      <c r="B1029" t="s">
        <v>1147</v>
      </c>
      <c r="C1029" t="s">
        <v>47</v>
      </c>
      <c r="D1029" s="3">
        <v>337.75949707031202</v>
      </c>
      <c r="E1029" s="3">
        <f t="shared" si="16"/>
        <v>80.726457234778209</v>
      </c>
      <c r="F1029">
        <v>0.81600000858306898</v>
      </c>
      <c r="G1029">
        <v>15.3600002288818</v>
      </c>
      <c r="H1029">
        <v>1.68599996566772</v>
      </c>
      <c r="I1029">
        <v>0</v>
      </c>
      <c r="J1029">
        <v>0</v>
      </c>
      <c r="K1029">
        <v>0</v>
      </c>
      <c r="L1029">
        <v>2.1599999427795402</v>
      </c>
      <c r="M1029">
        <v>0.18000000715255701</v>
      </c>
      <c r="O1029">
        <v>0.18000000715255701</v>
      </c>
      <c r="P1029">
        <v>0</v>
      </c>
      <c r="Q1029">
        <v>0</v>
      </c>
      <c r="R1029">
        <v>1.8</v>
      </c>
      <c r="S1029">
        <v>13.2</v>
      </c>
      <c r="T1029">
        <v>2.2200000286102299</v>
      </c>
      <c r="U1029">
        <v>2.04000005722046</v>
      </c>
      <c r="V1029">
        <v>0.18000000715255701</v>
      </c>
      <c r="W1029">
        <v>0.65520000457763705</v>
      </c>
      <c r="X1029">
        <v>0.38207999467849701</v>
      </c>
      <c r="Y1029">
        <v>0.16073999404907199</v>
      </c>
      <c r="Z1029">
        <v>0.112140002846717</v>
      </c>
      <c r="AA1029">
        <v>0</v>
      </c>
      <c r="AB1029">
        <v>0</v>
      </c>
      <c r="AC1029">
        <v>17.100000000000001</v>
      </c>
      <c r="AD1029">
        <v>1.2</v>
      </c>
      <c r="AE1029">
        <v>0.31199998855590799</v>
      </c>
      <c r="AF1029">
        <v>0</v>
      </c>
      <c r="AG1029">
        <v>162</v>
      </c>
      <c r="AH1029">
        <v>22.2</v>
      </c>
      <c r="AI1029">
        <v>1.8</v>
      </c>
      <c r="AJ1029">
        <v>4.5839999198913599</v>
      </c>
      <c r="AK1029">
        <v>53.4</v>
      </c>
      <c r="AL1029">
        <v>0.24000000357627899</v>
      </c>
      <c r="AM1029">
        <v>0</v>
      </c>
      <c r="AN1029">
        <v>27</v>
      </c>
      <c r="AO1029">
        <v>24.6</v>
      </c>
      <c r="AP1029">
        <v>1.5906000137329099</v>
      </c>
      <c r="AQ1029">
        <v>1.1399999856948899</v>
      </c>
      <c r="AR1029">
        <v>0.13199999928474401</v>
      </c>
      <c r="AS1029">
        <v>4.79999989271164E-2</v>
      </c>
      <c r="AT1029">
        <v>9.00000035762787E-2</v>
      </c>
      <c r="AU1029">
        <v>4.1699998855590801</v>
      </c>
      <c r="AV1029">
        <v>509.45998535156201</v>
      </c>
      <c r="AW1029">
        <v>0</v>
      </c>
      <c r="AX1029">
        <v>7.2</v>
      </c>
      <c r="AY1029">
        <v>0</v>
      </c>
      <c r="AZ1029" t="s">
        <v>38</v>
      </c>
      <c r="BA1029">
        <v>0.18000000715255701</v>
      </c>
      <c r="BB1029">
        <v>0.51</v>
      </c>
      <c r="BC1029">
        <v>51</v>
      </c>
      <c r="BD1029" t="s">
        <v>48</v>
      </c>
    </row>
    <row r="1030" spans="1:56" x14ac:dyDescent="0.55000000000000004">
      <c r="A1030">
        <v>355</v>
      </c>
      <c r="B1030" t="s">
        <v>1148</v>
      </c>
      <c r="C1030" t="s">
        <v>47</v>
      </c>
      <c r="D1030" s="3">
        <v>118.50949859619099</v>
      </c>
      <c r="E1030" s="3">
        <f t="shared" si="16"/>
        <v>28.324449951288479</v>
      </c>
      <c r="F1030">
        <v>0.40000000596046398</v>
      </c>
      <c r="G1030">
        <v>4.2199997901916504</v>
      </c>
      <c r="H1030">
        <v>0.93999999761581399</v>
      </c>
      <c r="I1030">
        <v>0</v>
      </c>
      <c r="J1030" t="s">
        <v>38</v>
      </c>
      <c r="K1030">
        <v>0</v>
      </c>
      <c r="L1030">
        <v>4.1999998092651403</v>
      </c>
      <c r="M1030">
        <v>2.1400000011920901</v>
      </c>
      <c r="O1030">
        <v>2.0000000163912799</v>
      </c>
      <c r="P1030">
        <v>0</v>
      </c>
      <c r="Q1030">
        <v>0</v>
      </c>
      <c r="R1030" t="s">
        <v>38</v>
      </c>
      <c r="S1030" t="s">
        <v>38</v>
      </c>
      <c r="T1030">
        <v>1.8999999761581401</v>
      </c>
      <c r="U1030">
        <v>1.0200000348687199</v>
      </c>
      <c r="V1030">
        <v>0.86000000476837102</v>
      </c>
      <c r="W1030">
        <v>0.199699997901917</v>
      </c>
      <c r="X1030">
        <v>0.124099999666214</v>
      </c>
      <c r="Y1030" t="s">
        <v>38</v>
      </c>
      <c r="Z1030" t="s">
        <v>38</v>
      </c>
      <c r="AA1030">
        <v>0</v>
      </c>
      <c r="AB1030">
        <v>0</v>
      </c>
      <c r="AC1030">
        <v>21.5</v>
      </c>
      <c r="AD1030">
        <v>8.6000002622604406</v>
      </c>
      <c r="AE1030">
        <v>0.52000003337860201</v>
      </c>
      <c r="AF1030">
        <v>1.0000000298023199</v>
      </c>
      <c r="AG1030">
        <v>242.00000792741801</v>
      </c>
      <c r="AH1030">
        <v>13.600000411271999</v>
      </c>
      <c r="AI1030">
        <v>3.5</v>
      </c>
      <c r="AJ1030">
        <v>8.9200000762939506</v>
      </c>
      <c r="AK1030">
        <v>27.000000849366199</v>
      </c>
      <c r="AL1030">
        <v>0.16000000774860401</v>
      </c>
      <c r="AM1030">
        <v>0.100000004470348</v>
      </c>
      <c r="AN1030">
        <v>12.000000357627799</v>
      </c>
      <c r="AO1030">
        <v>55.860002275109302</v>
      </c>
      <c r="AP1030">
        <v>1.1400800323498199</v>
      </c>
      <c r="AQ1030">
        <v>0.94000000268220796</v>
      </c>
      <c r="AR1030">
        <v>0.54000002145767201</v>
      </c>
      <c r="AS1030">
        <v>7.8000001206994005E-2</v>
      </c>
      <c r="AT1030">
        <v>2.80000003874302E-2</v>
      </c>
      <c r="AU1030">
        <v>154.19000244140599</v>
      </c>
      <c r="AV1030">
        <v>5416.10009765625</v>
      </c>
      <c r="AW1030">
        <v>0</v>
      </c>
      <c r="AX1030">
        <v>184.80000305175801</v>
      </c>
      <c r="AY1030">
        <v>0</v>
      </c>
      <c r="AZ1030">
        <v>2.1600000858306898</v>
      </c>
      <c r="BA1030">
        <v>5.1119999902248301</v>
      </c>
      <c r="BB1030">
        <v>0.56999999999999995</v>
      </c>
      <c r="BC1030">
        <v>57</v>
      </c>
      <c r="BD1030" t="s">
        <v>48</v>
      </c>
    </row>
    <row r="1031" spans="1:56" x14ac:dyDescent="0.55000000000000004">
      <c r="A1031">
        <v>387</v>
      </c>
      <c r="B1031" t="s">
        <v>1149</v>
      </c>
      <c r="C1031" t="s">
        <v>47</v>
      </c>
      <c r="D1031" s="3">
        <v>88.897499084472699</v>
      </c>
      <c r="E1031" s="3">
        <f t="shared" si="16"/>
        <v>21.247012209482001</v>
      </c>
      <c r="F1031">
        <v>0.30000001192092901</v>
      </c>
      <c r="G1031">
        <v>2.5</v>
      </c>
      <c r="H1031">
        <v>0.93999999761581399</v>
      </c>
      <c r="I1031">
        <v>0</v>
      </c>
      <c r="J1031">
        <v>0.31999999284744302</v>
      </c>
      <c r="K1031">
        <v>0</v>
      </c>
      <c r="L1031">
        <v>2.4000000953674299</v>
      </c>
      <c r="M1031">
        <v>1.3999999761581401</v>
      </c>
      <c r="O1031">
        <v>1</v>
      </c>
      <c r="P1031">
        <v>0</v>
      </c>
      <c r="Q1031">
        <v>0</v>
      </c>
      <c r="R1031">
        <v>0</v>
      </c>
      <c r="S1031">
        <v>0.10000000149011599</v>
      </c>
      <c r="T1031">
        <v>1.8999999761581401</v>
      </c>
      <c r="U1031">
        <v>1.1000000238418599</v>
      </c>
      <c r="V1031">
        <v>0.69999998807907104</v>
      </c>
      <c r="W1031">
        <v>0.101000003516674</v>
      </c>
      <c r="X1031" t="s">
        <v>38</v>
      </c>
      <c r="Y1031" t="s">
        <v>38</v>
      </c>
      <c r="Z1031" t="s">
        <v>38</v>
      </c>
      <c r="AA1031">
        <v>0</v>
      </c>
      <c r="AB1031">
        <v>0</v>
      </c>
      <c r="AC1031">
        <v>21.5</v>
      </c>
      <c r="AD1031">
        <v>8</v>
      </c>
      <c r="AE1031">
        <v>0.40000000596046398</v>
      </c>
      <c r="AF1031">
        <v>1</v>
      </c>
      <c r="AG1031">
        <v>120</v>
      </c>
      <c r="AH1031">
        <v>10</v>
      </c>
      <c r="AI1031">
        <v>4</v>
      </c>
      <c r="AJ1031">
        <v>10.189999580383301</v>
      </c>
      <c r="AK1031">
        <v>19</v>
      </c>
      <c r="AL1031">
        <v>0</v>
      </c>
      <c r="AM1031">
        <v>0.10000000149011599</v>
      </c>
      <c r="AN1031">
        <v>12</v>
      </c>
      <c r="AO1031">
        <v>55.860000610351598</v>
      </c>
      <c r="AP1031">
        <v>0.30039998888969399</v>
      </c>
      <c r="AQ1031">
        <v>0.10000000149011599</v>
      </c>
      <c r="AR1031">
        <v>0.270000010728836</v>
      </c>
      <c r="AS1031" t="s">
        <v>50</v>
      </c>
      <c r="AT1031" t="s">
        <v>50</v>
      </c>
      <c r="AU1031">
        <v>20.7299995422363</v>
      </c>
      <c r="AV1031">
        <v>4192.7001953125</v>
      </c>
      <c r="AW1031">
        <v>0</v>
      </c>
      <c r="AX1031">
        <v>120</v>
      </c>
      <c r="AY1031">
        <v>0</v>
      </c>
      <c r="AZ1031">
        <v>2.1600000858306898</v>
      </c>
      <c r="BA1031">
        <v>9.3999996185302699</v>
      </c>
      <c r="BB1031">
        <v>0.56999999999999995</v>
      </c>
      <c r="BC1031">
        <v>57</v>
      </c>
      <c r="BD1031" t="s">
        <v>48</v>
      </c>
    </row>
    <row r="1032" spans="1:56" x14ac:dyDescent="0.55000000000000004">
      <c r="A1032">
        <v>386</v>
      </c>
      <c r="B1032" t="s">
        <v>1150</v>
      </c>
      <c r="C1032" t="s">
        <v>47</v>
      </c>
      <c r="D1032" s="3">
        <v>118.779998779297</v>
      </c>
      <c r="E1032" s="3">
        <f t="shared" si="16"/>
        <v>28.389101046677101</v>
      </c>
      <c r="F1032">
        <v>0.30000001192092901</v>
      </c>
      <c r="G1032">
        <v>4.5</v>
      </c>
      <c r="H1032">
        <v>0.93999999761581399</v>
      </c>
      <c r="I1032">
        <v>0</v>
      </c>
      <c r="J1032">
        <v>0</v>
      </c>
      <c r="K1032">
        <v>0</v>
      </c>
      <c r="L1032">
        <v>4.5</v>
      </c>
      <c r="M1032">
        <v>2.0999999046325701</v>
      </c>
      <c r="O1032">
        <v>2.2999999523162802</v>
      </c>
      <c r="P1032">
        <v>0</v>
      </c>
      <c r="Q1032">
        <v>0</v>
      </c>
      <c r="R1032">
        <v>0.10000000149011599</v>
      </c>
      <c r="S1032">
        <v>0</v>
      </c>
      <c r="T1032">
        <v>1.8999999761581401</v>
      </c>
      <c r="U1032">
        <v>1</v>
      </c>
      <c r="V1032">
        <v>0.89999997615814198</v>
      </c>
      <c r="W1032">
        <v>0.101000003516674</v>
      </c>
      <c r="X1032" t="s">
        <v>38</v>
      </c>
      <c r="Y1032" t="s">
        <v>38</v>
      </c>
      <c r="Z1032" t="s">
        <v>38</v>
      </c>
      <c r="AA1032">
        <v>0</v>
      </c>
      <c r="AB1032">
        <v>0</v>
      </c>
      <c r="AC1032">
        <v>21.5</v>
      </c>
      <c r="AD1032">
        <v>9</v>
      </c>
      <c r="AE1032">
        <v>0.60000002384185802</v>
      </c>
      <c r="AF1032">
        <v>1</v>
      </c>
      <c r="AG1032">
        <v>290</v>
      </c>
      <c r="AH1032">
        <v>14</v>
      </c>
      <c r="AI1032">
        <v>3.5</v>
      </c>
      <c r="AJ1032">
        <v>8.9200000762939506</v>
      </c>
      <c r="AK1032">
        <v>30</v>
      </c>
      <c r="AL1032">
        <v>0.20000000298023199</v>
      </c>
      <c r="AM1032">
        <v>0.10000000149011599</v>
      </c>
      <c r="AN1032">
        <v>12</v>
      </c>
      <c r="AO1032">
        <v>55.860000610351598</v>
      </c>
      <c r="AP1032">
        <v>1.5</v>
      </c>
      <c r="AQ1032">
        <v>1.29999995231628</v>
      </c>
      <c r="AR1032">
        <v>0.44999998807907099</v>
      </c>
      <c r="AS1032">
        <v>0.119999997317791</v>
      </c>
      <c r="AT1032">
        <v>3.9999999105930301E-2</v>
      </c>
      <c r="AU1032">
        <v>243.80999755859401</v>
      </c>
      <c r="AV1032">
        <v>6196.2001953125</v>
      </c>
      <c r="AW1032">
        <v>0</v>
      </c>
      <c r="AX1032">
        <v>184.80000305175801</v>
      </c>
      <c r="AY1032">
        <v>0</v>
      </c>
      <c r="AZ1032">
        <v>2.1600000858306898</v>
      </c>
      <c r="BA1032">
        <v>4.5999999046325701</v>
      </c>
      <c r="BB1032">
        <v>0.56999999999999995</v>
      </c>
      <c r="BC1032">
        <v>57</v>
      </c>
      <c r="BD1032" t="s">
        <v>48</v>
      </c>
    </row>
    <row r="1033" spans="1:56" x14ac:dyDescent="0.55000000000000004">
      <c r="A1033">
        <v>33494</v>
      </c>
      <c r="B1033" t="s">
        <v>1151</v>
      </c>
      <c r="C1033" t="s">
        <v>78</v>
      </c>
      <c r="D1033" s="3">
        <v>83.645004272460895</v>
      </c>
      <c r="E1033" s="3">
        <f t="shared" si="16"/>
        <v>19.991635820377841</v>
      </c>
      <c r="F1033">
        <v>0.30000001192092901</v>
      </c>
      <c r="G1033">
        <v>2.7000000476837198</v>
      </c>
      <c r="H1033">
        <v>0.80000001192092896</v>
      </c>
      <c r="I1033">
        <v>0</v>
      </c>
      <c r="J1033">
        <v>0.26499999687075598</v>
      </c>
      <c r="K1033">
        <v>0</v>
      </c>
      <c r="L1033">
        <v>2.7000000476837198</v>
      </c>
      <c r="M1033">
        <v>0.75999999046325695</v>
      </c>
      <c r="N1033">
        <v>0</v>
      </c>
      <c r="O1033">
        <v>0.83999997377395597</v>
      </c>
      <c r="P1033">
        <v>0</v>
      </c>
      <c r="Q1033">
        <v>0</v>
      </c>
      <c r="R1033">
        <v>1.1000000238418599</v>
      </c>
      <c r="S1033">
        <v>0</v>
      </c>
      <c r="T1033">
        <v>1.20000004768372</v>
      </c>
      <c r="U1033">
        <v>0.89999997615814198</v>
      </c>
      <c r="V1033">
        <v>0.809999957084656</v>
      </c>
      <c r="W1033">
        <v>0.181999996304512</v>
      </c>
      <c r="X1033">
        <v>0.16200000047683699</v>
      </c>
      <c r="Y1033" t="s">
        <v>38</v>
      </c>
      <c r="Z1033">
        <v>0</v>
      </c>
      <c r="AA1033">
        <v>0</v>
      </c>
      <c r="AB1033">
        <v>0</v>
      </c>
      <c r="AC1033">
        <v>19.349999487400101</v>
      </c>
      <c r="AD1033">
        <v>41</v>
      </c>
      <c r="AE1033">
        <v>0.80000001192092896</v>
      </c>
      <c r="AF1033">
        <v>1.04249997506849</v>
      </c>
      <c r="AG1033">
        <v>146</v>
      </c>
      <c r="AH1033">
        <v>11</v>
      </c>
      <c r="AI1033">
        <v>1369</v>
      </c>
      <c r="AJ1033">
        <v>3488.2099609375</v>
      </c>
      <c r="AK1033">
        <v>20</v>
      </c>
      <c r="AL1033">
        <v>0.30000001192092901</v>
      </c>
      <c r="AM1033">
        <v>0.18000000715255701</v>
      </c>
      <c r="AN1033">
        <v>10</v>
      </c>
      <c r="AO1033">
        <v>16</v>
      </c>
      <c r="AP1033">
        <v>0.71700000762939498</v>
      </c>
      <c r="AQ1033">
        <v>0.55000001192092896</v>
      </c>
      <c r="AR1033">
        <v>0.21999999880790699</v>
      </c>
      <c r="AS1033">
        <v>2.9999999329447701E-2</v>
      </c>
      <c r="AT1033">
        <v>2.5000000372528999E-2</v>
      </c>
      <c r="AU1033">
        <v>28.100000381469702</v>
      </c>
      <c r="AV1033">
        <v>5576.5800280523299</v>
      </c>
      <c r="AW1033">
        <v>0</v>
      </c>
      <c r="AX1033">
        <v>46.5</v>
      </c>
      <c r="AY1033">
        <v>0</v>
      </c>
      <c r="AZ1033">
        <v>1.9440000057220499</v>
      </c>
      <c r="BA1033">
        <v>4.1399998044967701</v>
      </c>
      <c r="BB1033">
        <v>0.73</v>
      </c>
      <c r="BC1033">
        <v>73</v>
      </c>
      <c r="BD1033" t="s">
        <v>48</v>
      </c>
    </row>
    <row r="1034" spans="1:56" x14ac:dyDescent="0.55000000000000004">
      <c r="A1034">
        <v>388</v>
      </c>
      <c r="B1034" t="s">
        <v>1152</v>
      </c>
      <c r="C1034" t="s">
        <v>47</v>
      </c>
      <c r="D1034" s="3">
        <v>126.03749847412099</v>
      </c>
      <c r="E1034" s="3">
        <f t="shared" si="16"/>
        <v>30.123685103757406</v>
      </c>
      <c r="F1034">
        <v>0.20000000298023199</v>
      </c>
      <c r="G1034">
        <v>5.0999999046325701</v>
      </c>
      <c r="H1034">
        <v>0.93999999761581399</v>
      </c>
      <c r="I1034">
        <v>0</v>
      </c>
      <c r="J1034">
        <v>0</v>
      </c>
      <c r="K1034">
        <v>0</v>
      </c>
      <c r="L1034">
        <v>5.0999999046325701</v>
      </c>
      <c r="M1034">
        <v>3</v>
      </c>
      <c r="O1034">
        <v>2.0999999046325701</v>
      </c>
      <c r="P1034">
        <v>0</v>
      </c>
      <c r="Q1034">
        <v>0</v>
      </c>
      <c r="R1034">
        <v>0</v>
      </c>
      <c r="S1034">
        <v>0</v>
      </c>
      <c r="T1034">
        <v>2</v>
      </c>
      <c r="U1034">
        <v>1</v>
      </c>
      <c r="V1034">
        <v>0.89999997615814198</v>
      </c>
      <c r="W1034">
        <v>0.101000003516674</v>
      </c>
      <c r="X1034" t="s">
        <v>38</v>
      </c>
      <c r="Y1034" t="s">
        <v>38</v>
      </c>
      <c r="Z1034" t="s">
        <v>38</v>
      </c>
      <c r="AA1034">
        <v>0</v>
      </c>
      <c r="AB1034">
        <v>0</v>
      </c>
      <c r="AC1034">
        <v>21.5</v>
      </c>
      <c r="AD1034">
        <v>8</v>
      </c>
      <c r="AE1034">
        <v>0.40000000596046398</v>
      </c>
      <c r="AF1034">
        <v>1</v>
      </c>
      <c r="AG1034">
        <v>220</v>
      </c>
      <c r="AH1034">
        <v>16</v>
      </c>
      <c r="AI1034">
        <v>4</v>
      </c>
      <c r="AJ1034">
        <v>10.189999580383301</v>
      </c>
      <c r="AK1034">
        <v>26</v>
      </c>
      <c r="AL1034">
        <v>0.20000000298023199</v>
      </c>
      <c r="AM1034">
        <v>0.10000000149011599</v>
      </c>
      <c r="AN1034">
        <v>12</v>
      </c>
      <c r="AO1034">
        <v>55.860000610351598</v>
      </c>
      <c r="AP1034">
        <v>0.89999997615814198</v>
      </c>
      <c r="AQ1034">
        <v>0.69999998807907104</v>
      </c>
      <c r="AR1034">
        <v>0.54000002145767201</v>
      </c>
      <c r="AS1034">
        <v>1.9999999552965199E-2</v>
      </c>
      <c r="AT1034" t="s">
        <v>50</v>
      </c>
      <c r="AU1034">
        <v>18.7700004577637</v>
      </c>
      <c r="AV1034">
        <v>4299.39990234375</v>
      </c>
      <c r="AW1034">
        <v>0</v>
      </c>
      <c r="AX1034">
        <v>204.90000915527301</v>
      </c>
      <c r="AY1034">
        <v>0</v>
      </c>
      <c r="AZ1034">
        <v>2.1600000858306898</v>
      </c>
      <c r="BA1034">
        <v>2.3599998950958301</v>
      </c>
      <c r="BB1034">
        <v>0.56999999999999995</v>
      </c>
      <c r="BC1034">
        <v>57</v>
      </c>
      <c r="BD1034" t="s">
        <v>48</v>
      </c>
    </row>
    <row r="1035" spans="1:56" x14ac:dyDescent="0.55000000000000004">
      <c r="A1035">
        <v>30223</v>
      </c>
      <c r="B1035" t="s">
        <v>1153</v>
      </c>
      <c r="C1035" t="s">
        <v>47</v>
      </c>
      <c r="D1035" s="3">
        <v>338.64999389648398</v>
      </c>
      <c r="E1035" s="3">
        <f t="shared" si="16"/>
        <v>80.939291084245696</v>
      </c>
      <c r="G1035">
        <v>16.829999923706101</v>
      </c>
      <c r="H1035">
        <v>1.5700000524520901</v>
      </c>
      <c r="I1035">
        <v>0</v>
      </c>
      <c r="J1035">
        <v>0</v>
      </c>
      <c r="K1035">
        <v>0</v>
      </c>
      <c r="L1035">
        <v>4.1799998283386204</v>
      </c>
      <c r="M1035">
        <v>0.69999998807907104</v>
      </c>
      <c r="N1035">
        <v>0</v>
      </c>
      <c r="O1035">
        <v>0.95999997854232799</v>
      </c>
      <c r="P1035">
        <v>0</v>
      </c>
      <c r="Q1035">
        <v>0</v>
      </c>
      <c r="R1035">
        <v>2.5199999809265101</v>
      </c>
      <c r="S1035">
        <v>12.6499996185303</v>
      </c>
      <c r="T1035">
        <v>3</v>
      </c>
      <c r="U1035">
        <v>1.3999999761581401</v>
      </c>
      <c r="V1035">
        <v>1.1000000238418599</v>
      </c>
      <c r="W1035" t="s">
        <v>38</v>
      </c>
      <c r="X1035" t="s">
        <v>38</v>
      </c>
      <c r="Y1035" t="s">
        <v>38</v>
      </c>
      <c r="Z1035" t="s">
        <v>38</v>
      </c>
      <c r="AA1035">
        <v>0</v>
      </c>
      <c r="AB1035">
        <v>0</v>
      </c>
      <c r="AC1035">
        <v>12</v>
      </c>
      <c r="AD1035">
        <v>30</v>
      </c>
      <c r="AE1035">
        <v>0.61000001430511497</v>
      </c>
      <c r="AF1035">
        <v>2</v>
      </c>
      <c r="AG1035">
        <v>337</v>
      </c>
      <c r="AH1035">
        <v>25</v>
      </c>
      <c r="AI1035">
        <v>55</v>
      </c>
      <c r="AJ1035">
        <v>140.13999938964801</v>
      </c>
      <c r="AK1035">
        <v>47</v>
      </c>
      <c r="AL1035">
        <v>0.60000002384185802</v>
      </c>
      <c r="AM1035">
        <v>0.30000001192092901</v>
      </c>
      <c r="AN1035">
        <v>20</v>
      </c>
      <c r="AO1035">
        <v>11</v>
      </c>
      <c r="AP1035">
        <v>0.89099997282028198</v>
      </c>
      <c r="AQ1035">
        <v>0.55699998140335105</v>
      </c>
      <c r="AR1035">
        <v>0.20900000631809201</v>
      </c>
      <c r="AS1035">
        <v>6.1000000685453401E-2</v>
      </c>
      <c r="AT1035">
        <v>7.8000001609325395E-2</v>
      </c>
      <c r="AU1035">
        <v>706.53997802734398</v>
      </c>
      <c r="AV1035">
        <v>8516</v>
      </c>
      <c r="AW1035">
        <v>0</v>
      </c>
      <c r="AX1035">
        <v>2.4000000953674299</v>
      </c>
      <c r="AY1035">
        <v>0</v>
      </c>
      <c r="AZ1035">
        <v>0.259999990463257</v>
      </c>
      <c r="BA1035">
        <v>1.79999995231628</v>
      </c>
      <c r="BB1035">
        <v>0.13</v>
      </c>
      <c r="BC1035">
        <v>13</v>
      </c>
      <c r="BD1035" t="s">
        <v>48</v>
      </c>
    </row>
    <row r="1036" spans="1:56" x14ac:dyDescent="0.55000000000000004">
      <c r="A1036">
        <v>5</v>
      </c>
      <c r="B1036" t="s">
        <v>1154</v>
      </c>
      <c r="C1036" t="s">
        <v>289</v>
      </c>
      <c r="D1036" s="3">
        <v>1487.5</v>
      </c>
      <c r="E1036" s="3">
        <f t="shared" si="16"/>
        <v>355.52103250478012</v>
      </c>
      <c r="F1036">
        <v>0</v>
      </c>
      <c r="G1036">
        <v>87</v>
      </c>
      <c r="H1036">
        <v>0.5</v>
      </c>
      <c r="I1036">
        <v>0</v>
      </c>
      <c r="K1036">
        <v>0</v>
      </c>
      <c r="L1036">
        <v>53.5</v>
      </c>
      <c r="M1036">
        <v>0</v>
      </c>
      <c r="O1036">
        <v>9.3000001907348597</v>
      </c>
      <c r="P1036">
        <v>0</v>
      </c>
      <c r="Q1036">
        <v>6.8000001907348597</v>
      </c>
      <c r="R1036">
        <v>37.400001525878899</v>
      </c>
      <c r="S1036">
        <v>33.5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1.70000004768372</v>
      </c>
      <c r="AD1036">
        <v>7</v>
      </c>
      <c r="AE1036">
        <v>1.45000004768372</v>
      </c>
      <c r="AF1036">
        <v>12</v>
      </c>
      <c r="AG1036">
        <v>100</v>
      </c>
      <c r="AH1036">
        <v>28</v>
      </c>
      <c r="AI1036">
        <v>100</v>
      </c>
      <c r="AJ1036">
        <v>254.80000305175801</v>
      </c>
      <c r="AK1036">
        <v>4</v>
      </c>
      <c r="AL1036">
        <v>1</v>
      </c>
      <c r="AM1036">
        <v>0.28999999165535001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1.37</v>
      </c>
      <c r="BC1036">
        <v>137</v>
      </c>
      <c r="BD1036" t="s">
        <v>53</v>
      </c>
    </row>
    <row r="1037" spans="1:56" x14ac:dyDescent="0.55000000000000004">
      <c r="A1037">
        <v>32503</v>
      </c>
      <c r="B1037" t="s">
        <v>1155</v>
      </c>
      <c r="C1037" t="s">
        <v>289</v>
      </c>
      <c r="D1037" s="3">
        <v>2003.46523098442</v>
      </c>
      <c r="E1037" s="3">
        <f t="shared" si="16"/>
        <v>478.83968235765298</v>
      </c>
      <c r="F1037">
        <v>17.939799497746701</v>
      </c>
      <c r="G1037">
        <v>72.285000835061098</v>
      </c>
      <c r="H1037">
        <v>5.7656250150175801</v>
      </c>
      <c r="I1037">
        <v>0</v>
      </c>
      <c r="J1037">
        <v>0</v>
      </c>
      <c r="K1037">
        <v>0</v>
      </c>
      <c r="L1037">
        <v>71.711000827044202</v>
      </c>
      <c r="M1037">
        <v>0</v>
      </c>
      <c r="N1037">
        <v>0</v>
      </c>
      <c r="O1037">
        <v>0</v>
      </c>
      <c r="P1037">
        <v>2.7800000123679598</v>
      </c>
      <c r="Q1037">
        <v>0</v>
      </c>
      <c r="R1037">
        <v>68.931000814676295</v>
      </c>
      <c r="S1037">
        <v>0.57400000801682505</v>
      </c>
      <c r="T1037">
        <v>1.60400000026822</v>
      </c>
      <c r="U1037">
        <v>1.1852999775417099</v>
      </c>
      <c r="V1037">
        <v>0.41869999888464798</v>
      </c>
      <c r="W1037">
        <v>16.753189451938699</v>
      </c>
      <c r="X1037">
        <v>0.48606999665379502</v>
      </c>
      <c r="Y1037">
        <v>5.8424697186212304</v>
      </c>
      <c r="Z1037">
        <v>10.3585974902887</v>
      </c>
      <c r="AA1037" t="s">
        <v>38</v>
      </c>
      <c r="AB1037">
        <v>9.2035000343397293</v>
      </c>
      <c r="AC1037">
        <v>37.699999166987801</v>
      </c>
      <c r="AD1037">
        <v>113.526000832036</v>
      </c>
      <c r="AE1037">
        <v>0.85319999575912997</v>
      </c>
      <c r="AF1037">
        <v>11.2900000205636</v>
      </c>
      <c r="AG1037">
        <v>376.83000222966098</v>
      </c>
      <c r="AH1037">
        <v>40.839000246211903</v>
      </c>
      <c r="AI1037">
        <v>42.9190003431439</v>
      </c>
      <c r="AJ1037">
        <v>109.354303659503</v>
      </c>
      <c r="AK1037">
        <v>104.269000312969</v>
      </c>
      <c r="AL1037">
        <v>1.5410000576973</v>
      </c>
      <c r="AM1037">
        <v>0.60320000479295899</v>
      </c>
      <c r="AN1037">
        <v>80.860000278800698</v>
      </c>
      <c r="AO1037">
        <v>7.7599999830126798</v>
      </c>
      <c r="AP1037">
        <v>1.07838198112774</v>
      </c>
      <c r="AQ1037">
        <v>0.17056999983854601</v>
      </c>
      <c r="AR1037">
        <v>4.6399998894333799E-2</v>
      </c>
      <c r="AS1037">
        <v>0.11500000074505801</v>
      </c>
      <c r="AT1037">
        <v>2.15000009201467E-2</v>
      </c>
      <c r="AU1037">
        <v>16.645299600896202</v>
      </c>
      <c r="AV1037">
        <v>10.160000063478901</v>
      </c>
      <c r="AW1037">
        <v>0.16800000739097601</v>
      </c>
      <c r="AX1037">
        <v>0.63000000268220901</v>
      </c>
      <c r="AY1037" t="s">
        <v>38</v>
      </c>
      <c r="AZ1037">
        <v>0.227799999949336</v>
      </c>
      <c r="BA1037">
        <v>2.4799999241530899</v>
      </c>
      <c r="BB1037">
        <v>2.8</v>
      </c>
      <c r="BC1037">
        <v>280</v>
      </c>
      <c r="BD1037" t="s">
        <v>53</v>
      </c>
    </row>
    <row r="1038" spans="1:56" x14ac:dyDescent="0.55000000000000004">
      <c r="A1038">
        <v>35</v>
      </c>
      <c r="B1038" t="s">
        <v>1156</v>
      </c>
      <c r="C1038" t="s">
        <v>289</v>
      </c>
      <c r="D1038" s="3">
        <v>812</v>
      </c>
      <c r="E1038" s="3">
        <f t="shared" si="16"/>
        <v>194.07265774378584</v>
      </c>
      <c r="F1038">
        <v>0</v>
      </c>
      <c r="G1038">
        <v>0</v>
      </c>
      <c r="H1038">
        <v>0</v>
      </c>
      <c r="I1038">
        <v>0</v>
      </c>
      <c r="K1038">
        <v>54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34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D1038">
        <v>270</v>
      </c>
      <c r="AE1038">
        <v>2.4000000953674299</v>
      </c>
      <c r="AG1038">
        <v>290</v>
      </c>
      <c r="AH1038">
        <v>100</v>
      </c>
      <c r="AI1038">
        <v>70</v>
      </c>
      <c r="AJ1038">
        <v>178.36000061035199</v>
      </c>
      <c r="AK1038">
        <v>2.4000000953674299</v>
      </c>
      <c r="AL1038">
        <v>20</v>
      </c>
      <c r="AM1038">
        <v>0.10000000149011599</v>
      </c>
      <c r="AN1038">
        <v>0</v>
      </c>
      <c r="AO1038">
        <v>0</v>
      </c>
      <c r="AP1038">
        <v>0</v>
      </c>
      <c r="AQ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1.37</v>
      </c>
      <c r="BC1038">
        <v>137</v>
      </c>
      <c r="BD1038" t="s">
        <v>53</v>
      </c>
    </row>
    <row r="1039" spans="1:56" x14ac:dyDescent="0.55000000000000004">
      <c r="A1039">
        <v>39</v>
      </c>
      <c r="B1039" t="s">
        <v>1157</v>
      </c>
      <c r="C1039" t="s">
        <v>72</v>
      </c>
      <c r="D1039" s="3">
        <v>1700</v>
      </c>
      <c r="E1039" s="3">
        <f t="shared" si="16"/>
        <v>406.30975143403441</v>
      </c>
      <c r="F1039">
        <v>0</v>
      </c>
      <c r="G1039">
        <v>97</v>
      </c>
      <c r="H1039">
        <v>3</v>
      </c>
      <c r="I1039">
        <v>0</v>
      </c>
      <c r="J1039">
        <v>0</v>
      </c>
      <c r="K1039">
        <v>0</v>
      </c>
      <c r="L1039">
        <v>0</v>
      </c>
      <c r="M1039">
        <v>0</v>
      </c>
      <c r="O1039">
        <v>0</v>
      </c>
      <c r="P1039">
        <v>0</v>
      </c>
      <c r="Q1039">
        <v>0</v>
      </c>
      <c r="R1039">
        <v>0</v>
      </c>
      <c r="S1039">
        <v>97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0.62</v>
      </c>
      <c r="BC1039">
        <v>62</v>
      </c>
      <c r="BD1039" t="s">
        <v>73</v>
      </c>
    </row>
    <row r="1040" spans="1:56" x14ac:dyDescent="0.55000000000000004">
      <c r="A1040">
        <v>34802</v>
      </c>
      <c r="B1040" t="s">
        <v>1158</v>
      </c>
      <c r="C1040" t="s">
        <v>72</v>
      </c>
      <c r="D1040" s="3">
        <v>1071</v>
      </c>
      <c r="E1040" s="3">
        <f t="shared" si="16"/>
        <v>255.97514340344168</v>
      </c>
      <c r="F1040">
        <v>0</v>
      </c>
      <c r="G1040">
        <v>0</v>
      </c>
      <c r="H1040">
        <v>63</v>
      </c>
      <c r="I1040">
        <v>0</v>
      </c>
      <c r="J1040">
        <v>0</v>
      </c>
      <c r="K1040">
        <v>0</v>
      </c>
      <c r="L1040">
        <v>0</v>
      </c>
      <c r="M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4000</v>
      </c>
      <c r="AJ1040">
        <v>10192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0.62</v>
      </c>
      <c r="BC1040">
        <v>62</v>
      </c>
      <c r="BD1040" t="s">
        <v>73</v>
      </c>
    </row>
    <row r="1041" spans="1:56" x14ac:dyDescent="0.55000000000000004">
      <c r="A1041">
        <v>34805</v>
      </c>
      <c r="B1041" t="s">
        <v>1159</v>
      </c>
      <c r="C1041" t="s">
        <v>72</v>
      </c>
      <c r="D1041" s="3">
        <v>0</v>
      </c>
      <c r="E1041" s="3">
        <f t="shared" si="16"/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760</v>
      </c>
      <c r="AJ1041">
        <v>1936.47998046875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0.62</v>
      </c>
      <c r="BC1041">
        <v>62</v>
      </c>
      <c r="BD1041" t="s">
        <v>73</v>
      </c>
    </row>
    <row r="1042" spans="1:56" x14ac:dyDescent="0.55000000000000004">
      <c r="A1042">
        <v>70</v>
      </c>
      <c r="B1042" t="s">
        <v>1160</v>
      </c>
      <c r="C1042" t="s">
        <v>72</v>
      </c>
      <c r="D1042" s="3">
        <v>0</v>
      </c>
      <c r="E1042" s="3">
        <f t="shared" si="16"/>
        <v>0</v>
      </c>
      <c r="F1042">
        <v>0</v>
      </c>
      <c r="G1042">
        <v>0</v>
      </c>
      <c r="H1042">
        <v>0</v>
      </c>
      <c r="I1042">
        <v>0</v>
      </c>
      <c r="K1042">
        <v>0</v>
      </c>
      <c r="L1042">
        <v>0</v>
      </c>
      <c r="M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10550</v>
      </c>
      <c r="AJ1042">
        <v>26881.400390625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0.62</v>
      </c>
      <c r="BC1042">
        <v>62</v>
      </c>
      <c r="BD1042" t="s">
        <v>73</v>
      </c>
    </row>
    <row r="1043" spans="1:56" x14ac:dyDescent="0.55000000000000004">
      <c r="A1043">
        <v>360</v>
      </c>
      <c r="B1043" t="s">
        <v>1161</v>
      </c>
      <c r="C1043" t="s">
        <v>47</v>
      </c>
      <c r="D1043" s="3">
        <v>72.019996643066406</v>
      </c>
      <c r="E1043" s="3">
        <f t="shared" si="16"/>
        <v>17.213192314308415</v>
      </c>
      <c r="F1043">
        <v>0.30000001192092901</v>
      </c>
      <c r="G1043">
        <v>1.5</v>
      </c>
      <c r="H1043">
        <v>1.375</v>
      </c>
      <c r="I1043">
        <v>0</v>
      </c>
      <c r="J1043" t="s">
        <v>38</v>
      </c>
      <c r="K1043">
        <v>0</v>
      </c>
      <c r="L1043">
        <v>1.5</v>
      </c>
      <c r="M1043">
        <v>0.10000000149011599</v>
      </c>
      <c r="O1043">
        <v>0.10000000149011599</v>
      </c>
      <c r="P1043">
        <v>0</v>
      </c>
      <c r="Q1043">
        <v>0</v>
      </c>
      <c r="R1043">
        <v>1.29999995231628</v>
      </c>
      <c r="S1043">
        <v>0</v>
      </c>
      <c r="T1043">
        <v>1.3999999761581401</v>
      </c>
      <c r="U1043">
        <v>0.69999998807907104</v>
      </c>
      <c r="V1043">
        <v>0.69999998807907104</v>
      </c>
      <c r="W1043">
        <v>0.24199999868869801</v>
      </c>
      <c r="X1043">
        <v>0.18840000033378601</v>
      </c>
      <c r="Y1043" t="s">
        <v>38</v>
      </c>
      <c r="Z1043" t="s">
        <v>38</v>
      </c>
      <c r="AA1043">
        <v>0</v>
      </c>
      <c r="AB1043">
        <v>0</v>
      </c>
      <c r="AC1043">
        <v>11.5</v>
      </c>
      <c r="AD1043">
        <v>88</v>
      </c>
      <c r="AE1043">
        <v>1.29999995231628</v>
      </c>
      <c r="AF1043">
        <v>1</v>
      </c>
      <c r="AG1043">
        <v>470</v>
      </c>
      <c r="AH1043">
        <v>59</v>
      </c>
      <c r="AI1043">
        <v>118.5</v>
      </c>
      <c r="AJ1043">
        <v>301.94000244140602</v>
      </c>
      <c r="AK1043">
        <v>30</v>
      </c>
      <c r="AL1043">
        <v>0.89999997615814198</v>
      </c>
      <c r="AM1043">
        <v>0.89999997615814198</v>
      </c>
      <c r="AO1043">
        <v>30</v>
      </c>
      <c r="AP1043">
        <v>0.40000000596046398</v>
      </c>
      <c r="AQ1043">
        <v>0.40000000596046398</v>
      </c>
      <c r="AR1043">
        <v>0.270000010728836</v>
      </c>
      <c r="AS1043">
        <v>0.15999999642372101</v>
      </c>
      <c r="AT1043">
        <v>0.10000000149011599</v>
      </c>
      <c r="AU1043">
        <v>304.56799316406301</v>
      </c>
      <c r="AV1043">
        <v>3692</v>
      </c>
      <c r="AW1043">
        <v>0</v>
      </c>
      <c r="AX1043">
        <v>39</v>
      </c>
      <c r="AY1043">
        <v>0</v>
      </c>
      <c r="AZ1043">
        <v>1.8899999856948899</v>
      </c>
      <c r="BA1043">
        <v>830</v>
      </c>
      <c r="BB1043">
        <v>0.16</v>
      </c>
      <c r="BC1043">
        <v>16</v>
      </c>
      <c r="BD1043" t="s">
        <v>48</v>
      </c>
    </row>
    <row r="1044" spans="1:56" x14ac:dyDescent="0.55000000000000004">
      <c r="A1044">
        <v>3</v>
      </c>
      <c r="B1044" t="s">
        <v>1162</v>
      </c>
      <c r="C1044" t="s">
        <v>521</v>
      </c>
      <c r="D1044" s="3">
        <v>1261.40002441406</v>
      </c>
      <c r="E1044" s="3">
        <f t="shared" si="16"/>
        <v>301.48184139915389</v>
      </c>
      <c r="F1044">
        <v>0</v>
      </c>
      <c r="G1044">
        <v>74.099998474121094</v>
      </c>
      <c r="H1044">
        <v>0.10000000149011599</v>
      </c>
      <c r="I1044">
        <v>0</v>
      </c>
      <c r="J1044">
        <v>0</v>
      </c>
      <c r="K1044">
        <v>0</v>
      </c>
      <c r="L1044">
        <v>74.099998474121094</v>
      </c>
      <c r="M1044">
        <v>21.700000762939499</v>
      </c>
      <c r="O1044">
        <v>24.200000762939499</v>
      </c>
      <c r="P1044">
        <v>0</v>
      </c>
      <c r="Q1044">
        <v>0</v>
      </c>
      <c r="R1044">
        <v>28.200000762939499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74</v>
      </c>
      <c r="AE1044">
        <v>2.5</v>
      </c>
      <c r="AF1044">
        <v>5</v>
      </c>
      <c r="AG1044">
        <v>220</v>
      </c>
      <c r="AH1044">
        <v>34</v>
      </c>
      <c r="AI1044">
        <v>50</v>
      </c>
      <c r="AJ1044">
        <v>127.40000152587901</v>
      </c>
      <c r="AK1044">
        <v>2</v>
      </c>
      <c r="AL1044">
        <v>1</v>
      </c>
      <c r="AM1044">
        <v>0.129999995231628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 t="s">
        <v>50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0.82</v>
      </c>
      <c r="BC1044">
        <v>82</v>
      </c>
      <c r="BD1044" t="s">
        <v>157</v>
      </c>
    </row>
    <row r="1045" spans="1:56" x14ac:dyDescent="0.55000000000000004">
      <c r="A1045">
        <v>553</v>
      </c>
      <c r="B1045" t="s">
        <v>1163</v>
      </c>
      <c r="C1045" t="s">
        <v>637</v>
      </c>
      <c r="D1045" s="3">
        <v>3683.71875</v>
      </c>
      <c r="E1045" s="3">
        <f t="shared" si="16"/>
        <v>880.42991156787764</v>
      </c>
      <c r="F1045">
        <v>99</v>
      </c>
      <c r="G1045">
        <v>0</v>
      </c>
      <c r="H1045">
        <v>1.2200000286102299</v>
      </c>
      <c r="I1045">
        <v>0</v>
      </c>
      <c r="J1045">
        <v>0</v>
      </c>
      <c r="K1045">
        <v>0</v>
      </c>
      <c r="L1045">
        <v>0</v>
      </c>
      <c r="M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86.983207702636705</v>
      </c>
      <c r="X1045">
        <v>7.7599000930786097</v>
      </c>
      <c r="Y1045">
        <v>31.146966934204102</v>
      </c>
      <c r="Z1045">
        <v>46.2299995422363</v>
      </c>
      <c r="AA1045">
        <v>1.8463000059127801</v>
      </c>
      <c r="AB1045">
        <v>109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1.2799999713897701</v>
      </c>
      <c r="BA1045">
        <v>24.5</v>
      </c>
      <c r="BB1045">
        <v>1.31</v>
      </c>
      <c r="BC1045">
        <v>131</v>
      </c>
      <c r="BD1045" t="s">
        <v>157</v>
      </c>
    </row>
    <row r="1046" spans="1:56" x14ac:dyDescent="0.55000000000000004">
      <c r="A1046">
        <v>30104</v>
      </c>
      <c r="B1046" t="s">
        <v>1164</v>
      </c>
      <c r="C1046" t="s">
        <v>35</v>
      </c>
      <c r="D1046" s="3">
        <v>1560.55004882813</v>
      </c>
      <c r="E1046" s="3">
        <f t="shared" si="16"/>
        <v>372.98041319983986</v>
      </c>
      <c r="G1046">
        <v>91.139999389648395</v>
      </c>
      <c r="H1046">
        <v>0.18999999761581399</v>
      </c>
      <c r="I1046">
        <v>0</v>
      </c>
      <c r="J1046">
        <v>0</v>
      </c>
      <c r="K1046">
        <v>0</v>
      </c>
      <c r="L1046">
        <v>3.3499999046325701</v>
      </c>
      <c r="M1046">
        <v>0</v>
      </c>
      <c r="N1046">
        <v>0</v>
      </c>
      <c r="O1046">
        <v>1.67499995231628</v>
      </c>
      <c r="P1046">
        <v>0</v>
      </c>
      <c r="Q1046">
        <v>0</v>
      </c>
      <c r="R1046">
        <v>1.67499995231628</v>
      </c>
      <c r="S1046">
        <v>87.790000915527301</v>
      </c>
      <c r="T1046">
        <v>0.89999997615814198</v>
      </c>
      <c r="U1046">
        <v>0.30000001192092901</v>
      </c>
      <c r="V1046">
        <v>0.10000000149011599</v>
      </c>
      <c r="W1046" t="s">
        <v>38</v>
      </c>
      <c r="X1046" t="s">
        <v>38</v>
      </c>
      <c r="Y1046" t="s">
        <v>38</v>
      </c>
      <c r="Z1046" t="s">
        <v>38</v>
      </c>
      <c r="AA1046">
        <v>0</v>
      </c>
      <c r="AB1046">
        <v>0</v>
      </c>
      <c r="AD1046">
        <v>20</v>
      </c>
      <c r="AE1046">
        <v>1.58000004291534</v>
      </c>
      <c r="AG1046">
        <v>11</v>
      </c>
      <c r="AH1046">
        <v>1</v>
      </c>
      <c r="AI1046">
        <v>1</v>
      </c>
      <c r="AJ1046">
        <v>2.5499999523162802</v>
      </c>
      <c r="AK1046">
        <v>7</v>
      </c>
      <c r="AL1046">
        <v>0.80000001192092896</v>
      </c>
      <c r="AM1046">
        <v>0.119999997317791</v>
      </c>
      <c r="AN1046">
        <v>3</v>
      </c>
      <c r="AO1046">
        <v>4</v>
      </c>
      <c r="AP1046" t="s">
        <v>38</v>
      </c>
      <c r="AQ1046">
        <v>0</v>
      </c>
      <c r="AR1046" t="s">
        <v>50</v>
      </c>
      <c r="AS1046">
        <v>0</v>
      </c>
      <c r="AT1046" t="s">
        <v>50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2.33</v>
      </c>
      <c r="BC1046">
        <v>233</v>
      </c>
      <c r="BD1046" t="s">
        <v>36</v>
      </c>
    </row>
    <row r="1047" spans="1:56" x14ac:dyDescent="0.55000000000000004">
      <c r="A1047">
        <v>901</v>
      </c>
      <c r="B1047" t="s">
        <v>1165</v>
      </c>
      <c r="C1047" t="s">
        <v>543</v>
      </c>
      <c r="D1047" s="3">
        <v>1.0199999809265099</v>
      </c>
      <c r="E1047" s="3">
        <f t="shared" si="16"/>
        <v>0.2437858463017471</v>
      </c>
      <c r="F1047">
        <v>0</v>
      </c>
      <c r="G1047">
        <v>0</v>
      </c>
      <c r="I1047">
        <v>0</v>
      </c>
      <c r="L1047">
        <v>0</v>
      </c>
      <c r="M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0.20000000298023199</v>
      </c>
      <c r="AE1047" t="s">
        <v>38</v>
      </c>
      <c r="AF1047">
        <v>1</v>
      </c>
      <c r="AG1047">
        <v>14</v>
      </c>
      <c r="AH1047" t="s">
        <v>38</v>
      </c>
      <c r="AI1047">
        <v>0.30000001192092901</v>
      </c>
      <c r="AJ1047">
        <v>0.75999999046325695</v>
      </c>
      <c r="AK1047">
        <v>1.3999999761581401</v>
      </c>
      <c r="AL1047" t="s">
        <v>38</v>
      </c>
      <c r="AM1047" t="s">
        <v>38</v>
      </c>
      <c r="AN1047">
        <v>0</v>
      </c>
      <c r="AO1047">
        <v>3</v>
      </c>
      <c r="AP1047">
        <v>0</v>
      </c>
      <c r="AQ1047">
        <v>0</v>
      </c>
      <c r="AR1047">
        <v>0</v>
      </c>
      <c r="AS1047" t="s">
        <v>50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0.270000010728836</v>
      </c>
      <c r="BB1047">
        <v>1.55</v>
      </c>
      <c r="BC1047">
        <v>155</v>
      </c>
      <c r="BD1047" t="s">
        <v>53</v>
      </c>
    </row>
    <row r="1048" spans="1:56" x14ac:dyDescent="0.55000000000000004">
      <c r="A1048">
        <v>937</v>
      </c>
      <c r="B1048" t="s">
        <v>1166</v>
      </c>
      <c r="C1048" t="s">
        <v>543</v>
      </c>
      <c r="D1048" s="3">
        <v>1.0625</v>
      </c>
      <c r="E1048" s="3">
        <f t="shared" si="16"/>
        <v>0.25394359464627148</v>
      </c>
      <c r="F1048">
        <v>0</v>
      </c>
      <c r="G1048">
        <v>0</v>
      </c>
      <c r="I1048">
        <v>0</v>
      </c>
      <c r="K1048">
        <v>0</v>
      </c>
      <c r="L1048">
        <v>0</v>
      </c>
      <c r="M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0.20000000298023199</v>
      </c>
      <c r="AE1048" t="s">
        <v>38</v>
      </c>
      <c r="AF1048">
        <v>1</v>
      </c>
      <c r="AG1048">
        <v>14</v>
      </c>
      <c r="AH1048" t="s">
        <v>38</v>
      </c>
      <c r="AI1048">
        <v>0.30000001192092901</v>
      </c>
      <c r="AJ1048">
        <v>0.75999999046325695</v>
      </c>
      <c r="AK1048">
        <v>1.3999999761581401</v>
      </c>
      <c r="AL1048" t="s">
        <v>38</v>
      </c>
      <c r="AM1048" t="s">
        <v>38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 t="s">
        <v>50</v>
      </c>
      <c r="AT1048">
        <v>0</v>
      </c>
      <c r="AU1048">
        <v>0</v>
      </c>
      <c r="AV1048">
        <v>0</v>
      </c>
      <c r="AW1048">
        <v>0</v>
      </c>
      <c r="AX1048">
        <v>3</v>
      </c>
      <c r="AY1048">
        <v>0</v>
      </c>
      <c r="AZ1048">
        <v>0</v>
      </c>
      <c r="BA1048">
        <v>0.270000010728836</v>
      </c>
      <c r="BB1048">
        <v>1.55</v>
      </c>
      <c r="BC1048">
        <v>155</v>
      </c>
      <c r="BD1048" t="s">
        <v>53</v>
      </c>
    </row>
    <row r="1049" spans="1:56" x14ac:dyDescent="0.55000000000000004">
      <c r="A1049">
        <v>923</v>
      </c>
      <c r="B1049" t="s">
        <v>1167</v>
      </c>
      <c r="C1049" t="s">
        <v>543</v>
      </c>
      <c r="D1049" s="3">
        <v>0</v>
      </c>
      <c r="E1049" s="3">
        <f t="shared" si="16"/>
        <v>0</v>
      </c>
      <c r="F1049">
        <v>0</v>
      </c>
      <c r="G1049">
        <v>0</v>
      </c>
      <c r="H1049">
        <v>0</v>
      </c>
      <c r="I1049">
        <v>0</v>
      </c>
      <c r="K1049">
        <v>0</v>
      </c>
      <c r="L1049">
        <v>0</v>
      </c>
      <c r="M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2</v>
      </c>
      <c r="AE1049">
        <v>0.10000000149011599</v>
      </c>
      <c r="AG1049">
        <v>0</v>
      </c>
      <c r="AH1049">
        <v>1</v>
      </c>
      <c r="AI1049">
        <v>0</v>
      </c>
      <c r="AJ1049">
        <v>0</v>
      </c>
      <c r="AK1049">
        <v>1</v>
      </c>
      <c r="AL1049" t="s">
        <v>38</v>
      </c>
      <c r="AM1049">
        <v>0</v>
      </c>
      <c r="AN1049">
        <v>0</v>
      </c>
      <c r="AO1049">
        <v>1</v>
      </c>
      <c r="AP1049">
        <v>0</v>
      </c>
      <c r="AQ1049">
        <v>0</v>
      </c>
      <c r="AR1049">
        <v>0</v>
      </c>
      <c r="AS1049">
        <v>0</v>
      </c>
      <c r="AT1049" t="s">
        <v>50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B1049">
        <v>1.55</v>
      </c>
      <c r="BC1049">
        <v>155</v>
      </c>
      <c r="BD1049" t="s">
        <v>53</v>
      </c>
    </row>
    <row r="1050" spans="1:56" x14ac:dyDescent="0.55000000000000004">
      <c r="A1050">
        <v>30380</v>
      </c>
      <c r="B1050" t="s">
        <v>1168</v>
      </c>
      <c r="C1050" t="s">
        <v>154</v>
      </c>
      <c r="D1050" s="3">
        <v>137.68890380859401</v>
      </c>
      <c r="E1050" s="3">
        <f t="shared" si="16"/>
        <v>32.90843781276147</v>
      </c>
      <c r="F1050">
        <v>0</v>
      </c>
      <c r="G1050">
        <v>8.0079999433159799</v>
      </c>
      <c r="I1050">
        <v>0</v>
      </c>
      <c r="J1050" t="s">
        <v>38</v>
      </c>
      <c r="K1050">
        <v>0</v>
      </c>
      <c r="L1050">
        <v>8.0079999433159799</v>
      </c>
      <c r="M1050" t="s">
        <v>38</v>
      </c>
      <c r="N1050">
        <v>0</v>
      </c>
      <c r="O1050" t="s">
        <v>38</v>
      </c>
      <c r="P1050">
        <v>0</v>
      </c>
      <c r="Q1050">
        <v>0</v>
      </c>
      <c r="R1050">
        <v>7.99399994342029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0.17999999597668601</v>
      </c>
      <c r="AD1050">
        <v>0.28400000615417997</v>
      </c>
      <c r="AE1050" t="s">
        <v>38</v>
      </c>
      <c r="AF1050">
        <v>1.32000001706183</v>
      </c>
      <c r="AG1050">
        <v>14.200000334531</v>
      </c>
      <c r="AH1050">
        <v>0.159900003990531</v>
      </c>
      <c r="AI1050">
        <v>0.29100001843273698</v>
      </c>
      <c r="AJ1050">
        <v>0.73710000975951495</v>
      </c>
      <c r="AK1050">
        <v>1.36200001317263</v>
      </c>
      <c r="AL1050" t="s">
        <v>38</v>
      </c>
      <c r="AM1050" t="s">
        <v>38</v>
      </c>
      <c r="AN1050">
        <v>0</v>
      </c>
      <c r="AO1050">
        <v>2.8600000757723998</v>
      </c>
      <c r="AP1050" t="s">
        <v>38</v>
      </c>
      <c r="AQ1050" t="s">
        <v>38</v>
      </c>
      <c r="AR1050" t="s">
        <v>50</v>
      </c>
      <c r="AS1050" t="s">
        <v>50</v>
      </c>
      <c r="AT1050" t="s">
        <v>50</v>
      </c>
      <c r="AU1050" t="s">
        <v>38</v>
      </c>
      <c r="AV1050">
        <v>0.156999994583428</v>
      </c>
      <c r="AW1050">
        <v>0</v>
      </c>
      <c r="AX1050">
        <v>0.35999999195337301</v>
      </c>
      <c r="AY1050">
        <v>0</v>
      </c>
      <c r="AZ1050" t="s">
        <v>38</v>
      </c>
      <c r="BA1050">
        <v>0.24770001682937201</v>
      </c>
      <c r="BB1050">
        <v>1.55</v>
      </c>
      <c r="BC1050">
        <v>155</v>
      </c>
      <c r="BD1050" t="s">
        <v>73</v>
      </c>
    </row>
    <row r="1051" spans="1:56" x14ac:dyDescent="0.55000000000000004">
      <c r="A1051">
        <v>31249</v>
      </c>
      <c r="B1051" t="s">
        <v>1169</v>
      </c>
      <c r="C1051" t="s">
        <v>72</v>
      </c>
      <c r="D1051" s="3">
        <v>842.67999267578102</v>
      </c>
      <c r="E1051" s="3">
        <f t="shared" si="16"/>
        <v>201.40535197795913</v>
      </c>
      <c r="F1051">
        <v>10.800000190734901</v>
      </c>
      <c r="G1051">
        <v>5.5</v>
      </c>
      <c r="H1051">
        <v>18.540000915527301</v>
      </c>
      <c r="I1051">
        <v>0</v>
      </c>
      <c r="L1051">
        <v>0.89999997615814198</v>
      </c>
      <c r="M1051">
        <v>0</v>
      </c>
      <c r="O1051">
        <v>0</v>
      </c>
      <c r="P1051">
        <v>0</v>
      </c>
      <c r="Q1051">
        <v>0</v>
      </c>
      <c r="R1051">
        <v>0.89999997615814198</v>
      </c>
      <c r="S1051">
        <v>4.5999999046325701</v>
      </c>
      <c r="T1051">
        <v>4.3000001907348597</v>
      </c>
      <c r="U1051">
        <v>2.2999999523162802</v>
      </c>
      <c r="V1051">
        <v>2</v>
      </c>
      <c r="W1051">
        <v>9.0469999313354492</v>
      </c>
      <c r="X1051">
        <v>3.8269999027252202</v>
      </c>
      <c r="Y1051">
        <v>3</v>
      </c>
      <c r="Z1051">
        <v>2.2200000286102299</v>
      </c>
      <c r="AA1051">
        <v>0</v>
      </c>
      <c r="AB1051">
        <v>0</v>
      </c>
      <c r="AD1051">
        <v>111</v>
      </c>
      <c r="AE1051">
        <v>2.7000000476837198</v>
      </c>
      <c r="AG1051">
        <v>412</v>
      </c>
      <c r="AH1051">
        <v>81</v>
      </c>
      <c r="AI1051">
        <v>9</v>
      </c>
      <c r="AJ1051">
        <v>22.930000305175799</v>
      </c>
      <c r="AK1051">
        <v>266</v>
      </c>
      <c r="AL1051">
        <v>0</v>
      </c>
      <c r="AM1051">
        <v>1.1399999856948899</v>
      </c>
      <c r="AN1051">
        <v>194</v>
      </c>
      <c r="AO1051">
        <v>24</v>
      </c>
      <c r="AP1051">
        <v>5.8800001144409197</v>
      </c>
      <c r="AQ1051">
        <v>2.6400001049041699</v>
      </c>
      <c r="AR1051">
        <v>0.21500000357627899</v>
      </c>
      <c r="AS1051">
        <v>0.35800001025199901</v>
      </c>
      <c r="AT1051">
        <v>7.8000001609325395E-2</v>
      </c>
      <c r="AU1051">
        <v>0</v>
      </c>
      <c r="AW1051" t="s">
        <v>38</v>
      </c>
      <c r="AX1051">
        <v>0</v>
      </c>
      <c r="AY1051">
        <v>0</v>
      </c>
      <c r="BB1051">
        <v>1.1399999999999999</v>
      </c>
      <c r="BC1051">
        <v>114</v>
      </c>
      <c r="BD1051" t="s">
        <v>73</v>
      </c>
    </row>
    <row r="1052" spans="1:56" x14ac:dyDescent="0.55000000000000004">
      <c r="A1052">
        <v>11194</v>
      </c>
      <c r="B1052" t="s">
        <v>1170</v>
      </c>
      <c r="C1052" t="s">
        <v>75</v>
      </c>
      <c r="D1052" s="3">
        <v>1182.60998535156</v>
      </c>
      <c r="E1052" s="3">
        <f t="shared" si="16"/>
        <v>282.65057011270551</v>
      </c>
      <c r="F1052">
        <v>7.4000000953674299</v>
      </c>
      <c r="G1052">
        <v>26.940000534057599</v>
      </c>
      <c r="H1052">
        <v>9.1000003814697301</v>
      </c>
      <c r="I1052">
        <v>0</v>
      </c>
      <c r="J1052" t="s">
        <v>38</v>
      </c>
      <c r="L1052">
        <v>1.71000003814697</v>
      </c>
      <c r="P1052">
        <v>0</v>
      </c>
      <c r="S1052">
        <v>25.2299995422363</v>
      </c>
      <c r="T1052">
        <v>37</v>
      </c>
      <c r="AB1052">
        <v>0</v>
      </c>
      <c r="AI1052">
        <v>55</v>
      </c>
      <c r="AJ1052">
        <v>140.13999938964801</v>
      </c>
      <c r="AL1052">
        <v>4.5999999046325701</v>
      </c>
      <c r="AO1052">
        <v>274</v>
      </c>
      <c r="AU1052">
        <v>189.27999877929699</v>
      </c>
      <c r="AV1052">
        <v>3159</v>
      </c>
      <c r="AW1052">
        <v>0</v>
      </c>
      <c r="AY1052">
        <v>0</v>
      </c>
      <c r="AZ1052">
        <v>7.4800000190734899</v>
      </c>
      <c r="BA1052">
        <v>1714.5</v>
      </c>
      <c r="BB1052">
        <v>1.4</v>
      </c>
      <c r="BC1052">
        <v>140</v>
      </c>
      <c r="BD1052" t="s">
        <v>73</v>
      </c>
    </row>
    <row r="1053" spans="1:56" x14ac:dyDescent="0.55000000000000004">
      <c r="A1053">
        <v>33211</v>
      </c>
      <c r="B1053" t="s">
        <v>1171</v>
      </c>
      <c r="C1053" t="s">
        <v>45</v>
      </c>
      <c r="D1053" s="3">
        <v>404.260009765625</v>
      </c>
      <c r="E1053" s="3">
        <f t="shared" si="16"/>
        <v>96.620461225053774</v>
      </c>
      <c r="F1053">
        <v>1.70000004768372</v>
      </c>
      <c r="G1053">
        <v>0</v>
      </c>
      <c r="H1053">
        <v>20.079999923706101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1.44599997997284</v>
      </c>
      <c r="X1053">
        <v>0.36399999260902399</v>
      </c>
      <c r="Y1053">
        <v>0.49799999594688399</v>
      </c>
      <c r="Z1053">
        <v>0.58399999141693104</v>
      </c>
      <c r="AA1053">
        <v>0</v>
      </c>
      <c r="AB1053">
        <v>50</v>
      </c>
      <c r="AD1053">
        <v>10</v>
      </c>
      <c r="AE1053">
        <v>0.56000000238418601</v>
      </c>
      <c r="AF1053">
        <v>4</v>
      </c>
      <c r="AG1053">
        <v>302</v>
      </c>
      <c r="AH1053">
        <v>27</v>
      </c>
      <c r="AI1053">
        <v>52</v>
      </c>
      <c r="AJ1053">
        <v>132.5</v>
      </c>
      <c r="AK1053">
        <v>170</v>
      </c>
      <c r="AL1053">
        <v>41.799999237060497</v>
      </c>
      <c r="AM1053">
        <v>0.33000001311302202</v>
      </c>
      <c r="AN1053">
        <v>210</v>
      </c>
      <c r="AO1053">
        <v>24</v>
      </c>
      <c r="AP1053">
        <v>7.4099998474121103</v>
      </c>
      <c r="AQ1053">
        <v>3.9030001163482702</v>
      </c>
      <c r="AR1053">
        <v>0.20000000298023199</v>
      </c>
      <c r="AS1053">
        <v>6.3000001013279003E-2</v>
      </c>
      <c r="AT1053">
        <v>4.1000001132488299E-2</v>
      </c>
      <c r="AU1053">
        <v>3.7999999523162802</v>
      </c>
      <c r="AV1053">
        <v>0</v>
      </c>
      <c r="AW1053">
        <v>1.58000004291534</v>
      </c>
      <c r="AX1053">
        <v>0</v>
      </c>
      <c r="AY1053">
        <v>3.0999999046325701</v>
      </c>
      <c r="AZ1053">
        <v>0.40000000596046398</v>
      </c>
      <c r="BA1053">
        <v>1.3999999761581401</v>
      </c>
      <c r="BB1053">
        <v>4.43</v>
      </c>
      <c r="BC1053">
        <v>443</v>
      </c>
      <c r="BD1053" t="s">
        <v>45</v>
      </c>
    </row>
    <row r="1054" spans="1:56" x14ac:dyDescent="0.55000000000000004">
      <c r="A1054">
        <v>33251</v>
      </c>
      <c r="B1054" t="s">
        <v>1172</v>
      </c>
      <c r="C1054" t="s">
        <v>45</v>
      </c>
      <c r="D1054" s="3">
        <v>542.59997558593795</v>
      </c>
      <c r="E1054" s="3">
        <f t="shared" si="16"/>
        <v>129.6845065931974</v>
      </c>
      <c r="F1054">
        <v>2.6500000953674299</v>
      </c>
      <c r="G1054">
        <v>0</v>
      </c>
      <c r="H1054">
        <v>26.149999618530298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2.4100000858306898</v>
      </c>
      <c r="X1054">
        <v>0.51499998569488503</v>
      </c>
      <c r="Y1054">
        <v>0.95499998331069902</v>
      </c>
      <c r="Z1054">
        <v>0.93999999761581399</v>
      </c>
      <c r="AA1054">
        <v>0</v>
      </c>
      <c r="AB1054">
        <v>57</v>
      </c>
      <c r="AD1054">
        <v>14</v>
      </c>
      <c r="AE1054">
        <v>0.68999999761581399</v>
      </c>
      <c r="AF1054">
        <v>4</v>
      </c>
      <c r="AG1054">
        <v>380</v>
      </c>
      <c r="AH1054">
        <v>34</v>
      </c>
      <c r="AI1054">
        <v>56</v>
      </c>
      <c r="AJ1054">
        <v>142.69000244140599</v>
      </c>
      <c r="AK1054">
        <v>204</v>
      </c>
      <c r="AL1054">
        <v>54.400001525878899</v>
      </c>
      <c r="AM1054">
        <v>0.40999999642372098</v>
      </c>
      <c r="AN1054">
        <v>265</v>
      </c>
      <c r="AO1054">
        <v>6</v>
      </c>
      <c r="AP1054">
        <v>9.1700000762939506</v>
      </c>
      <c r="AQ1054">
        <v>4.7449998855590803</v>
      </c>
      <c r="AR1054">
        <v>0.15000000596046401</v>
      </c>
      <c r="AS1054">
        <v>7.2999998927116394E-2</v>
      </c>
      <c r="AT1054">
        <v>9.3000002205371898E-2</v>
      </c>
      <c r="AU1054">
        <v>0</v>
      </c>
      <c r="AV1054">
        <v>0</v>
      </c>
      <c r="AW1054">
        <v>1.8600000143051101</v>
      </c>
      <c r="AX1054">
        <v>0</v>
      </c>
      <c r="AY1054">
        <v>3.7000000476837198</v>
      </c>
      <c r="AZ1054">
        <v>0.79000002145767201</v>
      </c>
      <c r="BA1054">
        <v>0.89999997615814198</v>
      </c>
      <c r="BB1054">
        <v>4.43</v>
      </c>
      <c r="BC1054">
        <v>443</v>
      </c>
      <c r="BD1054" t="s">
        <v>45</v>
      </c>
    </row>
    <row r="1055" spans="1:56" x14ac:dyDescent="0.55000000000000004">
      <c r="A1055">
        <v>11</v>
      </c>
      <c r="B1055" t="s">
        <v>1173</v>
      </c>
      <c r="C1055" t="s">
        <v>289</v>
      </c>
      <c r="D1055" s="3">
        <v>1908.28515625</v>
      </c>
      <c r="E1055" s="3">
        <f t="shared" si="16"/>
        <v>456.09109853011472</v>
      </c>
      <c r="F1055">
        <v>21</v>
      </c>
      <c r="G1055">
        <v>64.744354248046903</v>
      </c>
      <c r="H1055">
        <v>1.79999995231628</v>
      </c>
      <c r="I1055">
        <v>0</v>
      </c>
      <c r="J1055" t="s">
        <v>38</v>
      </c>
      <c r="K1055">
        <v>0</v>
      </c>
      <c r="L1055">
        <v>63.946357727050803</v>
      </c>
      <c r="M1055">
        <v>11.438000001430501</v>
      </c>
      <c r="N1055">
        <v>0</v>
      </c>
      <c r="O1055">
        <v>13.8320004062652</v>
      </c>
      <c r="P1055" t="s">
        <v>38</v>
      </c>
      <c r="Q1055">
        <v>0.531999984264374</v>
      </c>
      <c r="R1055">
        <v>38.086876045076203</v>
      </c>
      <c r="S1055">
        <v>0</v>
      </c>
      <c r="T1055">
        <v>0</v>
      </c>
      <c r="U1055">
        <v>0</v>
      </c>
      <c r="V1055">
        <v>0</v>
      </c>
      <c r="W1055">
        <v>20.195412659267799</v>
      </c>
      <c r="X1055">
        <v>1.9594564256267299</v>
      </c>
      <c r="Y1055">
        <v>7.8206814463290701</v>
      </c>
      <c r="Z1055">
        <v>10.409924918424601</v>
      </c>
      <c r="AA1055" t="s">
        <v>38</v>
      </c>
      <c r="AB1055">
        <v>0.86767500449232804</v>
      </c>
      <c r="AC1055">
        <v>19.614000320434599</v>
      </c>
      <c r="AD1055">
        <v>64</v>
      </c>
      <c r="AE1055">
        <v>0.80000001192092896</v>
      </c>
      <c r="AF1055">
        <v>12</v>
      </c>
      <c r="AG1055">
        <v>100</v>
      </c>
      <c r="AH1055">
        <v>16</v>
      </c>
      <c r="AI1055">
        <v>588</v>
      </c>
      <c r="AJ1055">
        <v>1498.22399902344</v>
      </c>
      <c r="AK1055">
        <v>60</v>
      </c>
      <c r="AL1055">
        <v>0.22631550432292399</v>
      </c>
      <c r="AM1055">
        <v>0.30000001192092901</v>
      </c>
      <c r="AN1055">
        <v>2.80000004172325</v>
      </c>
      <c r="AO1055">
        <v>0</v>
      </c>
      <c r="AP1055" t="s">
        <v>38</v>
      </c>
      <c r="AQ1055" t="s">
        <v>38</v>
      </c>
      <c r="AR1055">
        <v>0</v>
      </c>
      <c r="AS1055">
        <v>0.10000000149011599</v>
      </c>
      <c r="AT1055">
        <v>0</v>
      </c>
      <c r="AU1055">
        <v>1.9344964027404801</v>
      </c>
      <c r="AV1055">
        <v>1.17192566394806</v>
      </c>
      <c r="AW1055">
        <v>0</v>
      </c>
      <c r="AX1055">
        <v>0</v>
      </c>
      <c r="AY1055">
        <v>0</v>
      </c>
      <c r="AZ1055">
        <v>1.2746046781539899</v>
      </c>
      <c r="BA1055">
        <v>1.73038805096142</v>
      </c>
      <c r="BB1055">
        <v>1.37</v>
      </c>
      <c r="BC1055">
        <v>137</v>
      </c>
      <c r="BD1055" t="s">
        <v>53</v>
      </c>
    </row>
    <row r="1056" spans="1:56" x14ac:dyDescent="0.55000000000000004">
      <c r="A1056">
        <v>35619</v>
      </c>
      <c r="B1056" t="s">
        <v>1174</v>
      </c>
      <c r="C1056" t="s">
        <v>124</v>
      </c>
      <c r="D1056" s="3">
        <v>642.78997802734398</v>
      </c>
      <c r="E1056" s="3">
        <f t="shared" si="16"/>
        <v>153.63049188034034</v>
      </c>
      <c r="F1056">
        <v>8.7200002670288104</v>
      </c>
      <c r="G1056">
        <v>0.479999989271164</v>
      </c>
      <c r="H1056">
        <v>17.2700004577637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0.479999989271164</v>
      </c>
      <c r="S1056">
        <v>0.479999989271164</v>
      </c>
      <c r="T1056">
        <v>2.2999999523162802</v>
      </c>
      <c r="W1056">
        <v>8.2449998855590803</v>
      </c>
      <c r="X1056">
        <v>4.9270000457763699</v>
      </c>
      <c r="Y1056">
        <v>2.0450000762939502</v>
      </c>
      <c r="Z1056">
        <v>1.27300000190735</v>
      </c>
      <c r="AA1056">
        <v>0</v>
      </c>
      <c r="AB1056">
        <v>0</v>
      </c>
      <c r="AC1056">
        <v>123.800003051758</v>
      </c>
      <c r="AD1056">
        <v>683</v>
      </c>
      <c r="AE1056">
        <v>2.6600000858306898</v>
      </c>
      <c r="AG1056">
        <v>237</v>
      </c>
      <c r="AH1056">
        <v>58</v>
      </c>
      <c r="AI1056">
        <v>14</v>
      </c>
      <c r="AJ1056">
        <v>35.672000885009801</v>
      </c>
      <c r="AK1056">
        <v>190</v>
      </c>
      <c r="AL1056">
        <v>17.399999618530298</v>
      </c>
      <c r="AM1056">
        <v>1.5700000524520901</v>
      </c>
      <c r="AN1056">
        <v>235</v>
      </c>
      <c r="AO1056">
        <v>29</v>
      </c>
      <c r="AP1056">
        <v>4.3055000305175799</v>
      </c>
      <c r="AQ1056">
        <v>0.38100001215934798</v>
      </c>
      <c r="AR1056">
        <v>9.2000000178813907E-2</v>
      </c>
      <c r="AS1056">
        <v>0.10199999809265101</v>
      </c>
      <c r="AT1056">
        <v>0.158000007271767</v>
      </c>
      <c r="AU1056">
        <v>8.2667999267578107</v>
      </c>
      <c r="AV1056">
        <v>99.599998474121094</v>
      </c>
      <c r="AW1056">
        <v>0</v>
      </c>
      <c r="AX1056">
        <v>0.20000000298023199</v>
      </c>
      <c r="AY1056">
        <v>0</v>
      </c>
      <c r="AZ1056" t="s">
        <v>38</v>
      </c>
      <c r="BA1056">
        <v>2.4000000953674299</v>
      </c>
      <c r="BB1056">
        <v>0.56999999999999995</v>
      </c>
      <c r="BC1056">
        <v>57</v>
      </c>
      <c r="BD1056" t="s">
        <v>117</v>
      </c>
    </row>
    <row r="1057" spans="1:56" x14ac:dyDescent="0.55000000000000004">
      <c r="A1057">
        <v>33501</v>
      </c>
      <c r="B1057" t="s">
        <v>1175</v>
      </c>
      <c r="C1057" t="s">
        <v>124</v>
      </c>
      <c r="D1057" s="3">
        <v>343.48001098632801</v>
      </c>
      <c r="E1057" s="3">
        <f t="shared" si="16"/>
        <v>82.093692874361381</v>
      </c>
      <c r="F1057">
        <v>4.7800002098083496</v>
      </c>
      <c r="G1057">
        <v>1.58000004291534</v>
      </c>
      <c r="H1057">
        <v>8.0799999237060494</v>
      </c>
      <c r="I1057">
        <v>0</v>
      </c>
      <c r="J1057">
        <v>0</v>
      </c>
      <c r="K1057">
        <v>0</v>
      </c>
      <c r="L1057">
        <v>0.60000002384185802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0.60000002384185802</v>
      </c>
      <c r="S1057">
        <v>0.980000019073486</v>
      </c>
      <c r="T1057">
        <v>0.30000001192092901</v>
      </c>
      <c r="U1057">
        <v>0.15999999642372101</v>
      </c>
      <c r="V1057">
        <v>0.140000000596046</v>
      </c>
      <c r="W1057">
        <v>4.5859999656677202</v>
      </c>
      <c r="X1057">
        <v>2.7070000171661399</v>
      </c>
      <c r="Y1057">
        <v>1.1729999780654901</v>
      </c>
      <c r="Z1057">
        <v>0.70599997043609597</v>
      </c>
      <c r="AA1057">
        <v>0</v>
      </c>
      <c r="AB1057">
        <v>0</v>
      </c>
      <c r="AC1057">
        <v>123.800003051758</v>
      </c>
      <c r="AD1057">
        <v>350</v>
      </c>
      <c r="AE1057">
        <v>5.3600001335143999</v>
      </c>
      <c r="AG1057">
        <v>121</v>
      </c>
      <c r="AH1057">
        <v>30</v>
      </c>
      <c r="AI1057">
        <v>7</v>
      </c>
      <c r="AJ1057">
        <v>17.840000152587901</v>
      </c>
      <c r="AK1057">
        <v>97</v>
      </c>
      <c r="AL1057">
        <v>8.8999996185302699</v>
      </c>
      <c r="AM1057">
        <v>0.80000001192092896</v>
      </c>
      <c r="AN1057">
        <v>127</v>
      </c>
      <c r="AO1057">
        <v>15</v>
      </c>
      <c r="AP1057">
        <v>2.3158998489379901</v>
      </c>
      <c r="AQ1057">
        <v>0.19499999284744299</v>
      </c>
      <c r="AR1057">
        <v>5.9999998658895499E-2</v>
      </c>
      <c r="AS1057">
        <v>5.2000001072883599E-2</v>
      </c>
      <c r="AT1057">
        <v>8.1000000238418607E-2</v>
      </c>
      <c r="AU1057">
        <v>0</v>
      </c>
      <c r="AV1057">
        <v>0</v>
      </c>
      <c r="AW1057">
        <v>0</v>
      </c>
      <c r="AX1057">
        <v>0.20000000298023199</v>
      </c>
      <c r="AY1057">
        <v>0</v>
      </c>
      <c r="AZ1057" t="s">
        <v>38</v>
      </c>
      <c r="BA1057">
        <v>2.4000000953674299</v>
      </c>
      <c r="BB1057">
        <v>0.56999999999999995</v>
      </c>
      <c r="BC1057">
        <v>57</v>
      </c>
      <c r="BD1057" t="s">
        <v>117</v>
      </c>
    </row>
    <row r="1058" spans="1:56" x14ac:dyDescent="0.55000000000000004">
      <c r="A1058">
        <v>352</v>
      </c>
      <c r="B1058" t="s">
        <v>1176</v>
      </c>
      <c r="C1058" t="s">
        <v>47</v>
      </c>
      <c r="D1058" s="3">
        <v>95.110000610351605</v>
      </c>
      <c r="E1058" s="3">
        <f t="shared" si="16"/>
        <v>22.731835709931072</v>
      </c>
      <c r="F1058">
        <v>0.30000001192092901</v>
      </c>
      <c r="G1058">
        <v>3.4500000476837198</v>
      </c>
      <c r="H1058">
        <v>0.55000001192092896</v>
      </c>
      <c r="I1058">
        <v>0</v>
      </c>
      <c r="J1058">
        <v>0.37000000476837203</v>
      </c>
      <c r="K1058">
        <v>0</v>
      </c>
      <c r="L1058">
        <v>3.3499999046325701</v>
      </c>
      <c r="M1058">
        <v>2</v>
      </c>
      <c r="O1058">
        <v>1.29999995231628</v>
      </c>
      <c r="P1058">
        <v>0</v>
      </c>
      <c r="Q1058">
        <v>0</v>
      </c>
      <c r="R1058" t="s">
        <v>38</v>
      </c>
      <c r="S1058">
        <v>0.10000000149011599</v>
      </c>
      <c r="T1058">
        <v>1.4000000953674301</v>
      </c>
      <c r="U1058">
        <v>0.20000000298023199</v>
      </c>
      <c r="V1058">
        <v>0.20000000298023199</v>
      </c>
      <c r="W1058">
        <v>0.15430000424385101</v>
      </c>
      <c r="X1058" t="s">
        <v>38</v>
      </c>
      <c r="Y1058" t="s">
        <v>38</v>
      </c>
      <c r="Z1058" t="s">
        <v>38</v>
      </c>
      <c r="AA1058">
        <v>0</v>
      </c>
      <c r="AB1058">
        <v>0.30000001192092901</v>
      </c>
      <c r="AC1058">
        <v>7.4000000953674299</v>
      </c>
      <c r="AD1058">
        <v>8.6387109756469709</v>
      </c>
      <c r="AE1058">
        <v>0.194838166236877</v>
      </c>
      <c r="AF1058">
        <v>1</v>
      </c>
      <c r="AG1058">
        <v>237.11340332031301</v>
      </c>
      <c r="AH1058">
        <v>8.2739458084106392</v>
      </c>
      <c r="AI1058">
        <v>2.1734087467193599</v>
      </c>
      <c r="AJ1058">
        <v>5.53999996185303</v>
      </c>
      <c r="AK1058">
        <v>25.877809524536101</v>
      </c>
      <c r="AL1058">
        <v>0.5</v>
      </c>
      <c r="AM1058" t="s">
        <v>38</v>
      </c>
      <c r="AN1058">
        <v>9</v>
      </c>
      <c r="AO1058">
        <v>11.569999694824199</v>
      </c>
      <c r="AP1058">
        <v>0.85000002384185802</v>
      </c>
      <c r="AQ1058">
        <v>0.69999998807907104</v>
      </c>
      <c r="AR1058">
        <v>7.9999998211860698E-2</v>
      </c>
      <c r="AS1058">
        <v>3.9999999105930301E-2</v>
      </c>
      <c r="AT1058">
        <v>5.9999998658895499E-2</v>
      </c>
      <c r="AU1058">
        <v>66.760002136230497</v>
      </c>
      <c r="AV1058">
        <v>4106.2001953125</v>
      </c>
      <c r="AW1058">
        <v>0</v>
      </c>
      <c r="AX1058">
        <v>14.1000003814697</v>
      </c>
      <c r="AY1058">
        <v>0</v>
      </c>
      <c r="AZ1058">
        <v>0.66000002622604403</v>
      </c>
      <c r="BA1058">
        <v>5</v>
      </c>
      <c r="BB1058">
        <v>1.96</v>
      </c>
      <c r="BC1058">
        <v>196</v>
      </c>
      <c r="BD1058" t="s">
        <v>48</v>
      </c>
    </row>
    <row r="1059" spans="1:56" x14ac:dyDescent="0.55000000000000004">
      <c r="A1059">
        <v>390</v>
      </c>
      <c r="B1059" t="s">
        <v>1177</v>
      </c>
      <c r="C1059" t="s">
        <v>347</v>
      </c>
      <c r="D1059" s="3">
        <v>93.410003662109403</v>
      </c>
      <c r="E1059" s="3">
        <f t="shared" si="16"/>
        <v>22.325526687884654</v>
      </c>
      <c r="F1059">
        <v>0.30000001192092901</v>
      </c>
      <c r="G1059">
        <v>3.3499999046325701</v>
      </c>
      <c r="H1059">
        <v>0.55000001192092896</v>
      </c>
      <c r="I1059">
        <v>0</v>
      </c>
      <c r="J1059">
        <v>0.37000000476837203</v>
      </c>
      <c r="K1059">
        <v>0</v>
      </c>
      <c r="L1059">
        <v>3.3499999046325701</v>
      </c>
      <c r="M1059">
        <v>2</v>
      </c>
      <c r="O1059">
        <v>1.29999995231628</v>
      </c>
      <c r="P1059">
        <v>0</v>
      </c>
      <c r="Q1059">
        <v>0</v>
      </c>
      <c r="R1059" t="s">
        <v>38</v>
      </c>
      <c r="S1059">
        <v>0</v>
      </c>
      <c r="T1059">
        <v>1.4000000953674301</v>
      </c>
      <c r="U1059">
        <v>0.20000000298023199</v>
      </c>
      <c r="V1059">
        <v>0.20000000298023199</v>
      </c>
      <c r="W1059">
        <v>0.15430000424385101</v>
      </c>
      <c r="X1059" t="s">
        <v>38</v>
      </c>
      <c r="Y1059" t="s">
        <v>38</v>
      </c>
      <c r="Z1059" t="s">
        <v>38</v>
      </c>
      <c r="AA1059">
        <v>0</v>
      </c>
      <c r="AB1059">
        <v>0.10000000149011599</v>
      </c>
      <c r="AC1059">
        <v>2.5</v>
      </c>
      <c r="AD1059">
        <v>8.6387109756469709</v>
      </c>
      <c r="AE1059">
        <v>0.194838166236877</v>
      </c>
      <c r="AF1059">
        <v>1</v>
      </c>
      <c r="AG1059">
        <v>237.11340332031301</v>
      </c>
      <c r="AH1059">
        <v>8.2739458084106392</v>
      </c>
      <c r="AI1059">
        <v>360</v>
      </c>
      <c r="AJ1059">
        <v>917.280029296875</v>
      </c>
      <c r="AK1059">
        <v>25.877809524536101</v>
      </c>
      <c r="AL1059">
        <v>0.5</v>
      </c>
      <c r="AM1059" t="s">
        <v>38</v>
      </c>
      <c r="AN1059">
        <v>9</v>
      </c>
      <c r="AO1059">
        <v>11.569999694824199</v>
      </c>
      <c r="AP1059">
        <v>0.85000002384185802</v>
      </c>
      <c r="AQ1059">
        <v>0.69999998807907104</v>
      </c>
      <c r="AR1059">
        <v>7.9999998211860698E-2</v>
      </c>
      <c r="AS1059">
        <v>3.9999999105930301E-2</v>
      </c>
      <c r="AT1059">
        <v>5.9999998658895499E-2</v>
      </c>
      <c r="AU1059">
        <v>29.559999465942401</v>
      </c>
      <c r="AV1059">
        <v>9539.2998046875</v>
      </c>
      <c r="AW1059">
        <v>0</v>
      </c>
      <c r="AX1059">
        <v>14.1000003814697</v>
      </c>
      <c r="AY1059">
        <v>0</v>
      </c>
      <c r="AZ1059">
        <v>0.66000002622604403</v>
      </c>
      <c r="BA1059">
        <v>4</v>
      </c>
      <c r="BB1059">
        <v>0.42</v>
      </c>
      <c r="BC1059">
        <v>42</v>
      </c>
      <c r="BD1059" t="s">
        <v>48</v>
      </c>
    </row>
    <row r="1060" spans="1:56" x14ac:dyDescent="0.55000000000000004">
      <c r="A1060">
        <v>353</v>
      </c>
      <c r="B1060" t="s">
        <v>1178</v>
      </c>
      <c r="C1060" t="s">
        <v>581</v>
      </c>
      <c r="D1060" s="3">
        <v>382.80310058593801</v>
      </c>
      <c r="E1060" s="3">
        <f t="shared" si="16"/>
        <v>91.492136851323608</v>
      </c>
      <c r="F1060">
        <v>0.40000000596046398</v>
      </c>
      <c r="G1060">
        <v>19.200000762939499</v>
      </c>
      <c r="H1060">
        <v>1.25</v>
      </c>
      <c r="I1060">
        <v>0</v>
      </c>
      <c r="J1060">
        <v>0.82716049485000598</v>
      </c>
      <c r="K1060">
        <v>0</v>
      </c>
      <c r="L1060">
        <v>19.200000762939499</v>
      </c>
      <c r="M1060">
        <v>3.7999999523162802</v>
      </c>
      <c r="N1060">
        <v>0</v>
      </c>
      <c r="O1060">
        <v>4.3000001907348597</v>
      </c>
      <c r="P1060">
        <v>0</v>
      </c>
      <c r="Q1060">
        <v>0</v>
      </c>
      <c r="R1060">
        <v>11.1000003814697</v>
      </c>
      <c r="S1060">
        <v>0</v>
      </c>
      <c r="T1060">
        <v>1.20000004768372</v>
      </c>
      <c r="U1060">
        <v>0.80000001192092896</v>
      </c>
      <c r="V1060">
        <v>0.40000000596046398</v>
      </c>
      <c r="W1060">
        <v>0.105099998414516</v>
      </c>
      <c r="X1060" t="s">
        <v>38</v>
      </c>
      <c r="Y1060" t="s">
        <v>38</v>
      </c>
      <c r="Z1060" t="s">
        <v>38</v>
      </c>
      <c r="AA1060">
        <v>0</v>
      </c>
      <c r="AB1060">
        <v>0.370370378906344</v>
      </c>
      <c r="AC1060">
        <v>9.1499999652904105</v>
      </c>
      <c r="AD1060">
        <v>28</v>
      </c>
      <c r="AE1060">
        <v>1</v>
      </c>
      <c r="AF1060">
        <v>45</v>
      </c>
      <c r="AG1060">
        <v>400</v>
      </c>
      <c r="AH1060">
        <v>18</v>
      </c>
      <c r="AI1060">
        <v>1020</v>
      </c>
      <c r="AJ1060">
        <v>2598.9599609375</v>
      </c>
      <c r="AK1060">
        <v>40</v>
      </c>
      <c r="AL1060">
        <v>0.60000002384185802</v>
      </c>
      <c r="AM1060">
        <v>0.20000000298023199</v>
      </c>
      <c r="AN1060">
        <v>16</v>
      </c>
      <c r="AO1060">
        <v>5</v>
      </c>
      <c r="AP1060">
        <v>0.86699998378753695</v>
      </c>
      <c r="AQ1060">
        <v>0.60000002384185802</v>
      </c>
      <c r="AR1060">
        <v>0.15999999642372101</v>
      </c>
      <c r="AS1060">
        <v>0.15999999642372101</v>
      </c>
      <c r="AT1060">
        <v>0.239999994635582</v>
      </c>
      <c r="AU1060">
        <v>425.96377563476602</v>
      </c>
      <c r="AV1060">
        <v>15457.3876953125</v>
      </c>
      <c r="AW1060">
        <v>0</v>
      </c>
      <c r="AX1060">
        <v>8</v>
      </c>
      <c r="AY1060">
        <v>0</v>
      </c>
      <c r="AZ1060">
        <v>2.2599999904632599</v>
      </c>
      <c r="BA1060">
        <v>6.1728394031524703</v>
      </c>
      <c r="BB1060">
        <v>0.84</v>
      </c>
      <c r="BC1060">
        <v>84</v>
      </c>
      <c r="BD1060" t="s">
        <v>53</v>
      </c>
    </row>
    <row r="1061" spans="1:56" x14ac:dyDescent="0.55000000000000004">
      <c r="A1061">
        <v>354</v>
      </c>
      <c r="B1061" t="s">
        <v>1179</v>
      </c>
      <c r="C1061" t="s">
        <v>581</v>
      </c>
      <c r="D1061" s="3">
        <v>243.64665222168</v>
      </c>
      <c r="E1061" s="3">
        <f t="shared" si="16"/>
        <v>58.232947471720841</v>
      </c>
      <c r="F1061">
        <v>0.452482527593077</v>
      </c>
      <c r="G1061">
        <v>7.9499998092651403</v>
      </c>
      <c r="H1061">
        <v>4.5</v>
      </c>
      <c r="I1061">
        <v>0</v>
      </c>
      <c r="J1061">
        <v>0.55806176904809501</v>
      </c>
      <c r="K1061">
        <v>0</v>
      </c>
      <c r="L1061">
        <v>7.75</v>
      </c>
      <c r="M1061">
        <v>4.6999998092651403</v>
      </c>
      <c r="N1061">
        <v>0</v>
      </c>
      <c r="O1061">
        <v>3</v>
      </c>
      <c r="P1061">
        <v>0</v>
      </c>
      <c r="Q1061">
        <v>0</v>
      </c>
      <c r="R1061" t="s">
        <v>38</v>
      </c>
      <c r="S1061">
        <v>0.20000000298023199</v>
      </c>
      <c r="T1061">
        <v>1</v>
      </c>
      <c r="U1061">
        <v>0.40000000596046398</v>
      </c>
      <c r="V1061">
        <v>0.60000002384185802</v>
      </c>
      <c r="W1061">
        <v>0.23272684384519901</v>
      </c>
      <c r="X1061">
        <v>0.137253025129048</v>
      </c>
      <c r="Y1061" t="s">
        <v>38</v>
      </c>
      <c r="Z1061" t="s">
        <v>38</v>
      </c>
      <c r="AA1061">
        <v>0</v>
      </c>
      <c r="AB1061">
        <v>0</v>
      </c>
      <c r="AC1061">
        <v>11.1612353809619</v>
      </c>
      <c r="AD1061">
        <v>11.300000190734901</v>
      </c>
      <c r="AE1061">
        <v>0.36300000548362699</v>
      </c>
      <c r="AF1061">
        <v>12.854376560077</v>
      </c>
      <c r="AG1061">
        <v>362.5</v>
      </c>
      <c r="AH1061">
        <v>13.75</v>
      </c>
      <c r="AI1061">
        <v>200</v>
      </c>
      <c r="AJ1061">
        <v>509.60000610351602</v>
      </c>
      <c r="AK1061">
        <v>37.5</v>
      </c>
      <c r="AL1061">
        <v>0.75640673632733502</v>
      </c>
      <c r="AM1061">
        <v>0.27500000596046398</v>
      </c>
      <c r="AN1061">
        <v>31</v>
      </c>
      <c r="AO1061">
        <v>8</v>
      </c>
      <c r="AP1061">
        <v>4.0177001953125</v>
      </c>
      <c r="AQ1061">
        <v>3.5</v>
      </c>
      <c r="AR1061">
        <v>0.18000000715255701</v>
      </c>
      <c r="AS1061">
        <v>5.0000000745058101E-2</v>
      </c>
      <c r="AT1061">
        <v>9.00000035762787E-2</v>
      </c>
      <c r="AU1061">
        <v>10.9923448562622</v>
      </c>
      <c r="AV1061">
        <v>23419.775390625</v>
      </c>
      <c r="AW1061">
        <v>0</v>
      </c>
      <c r="AX1061">
        <v>33</v>
      </c>
      <c r="AY1061">
        <v>0</v>
      </c>
      <c r="AZ1061">
        <v>0.99546156070476899</v>
      </c>
      <c r="BA1061">
        <v>7.5413751602172896</v>
      </c>
      <c r="BB1061">
        <v>0.89</v>
      </c>
      <c r="BC1061">
        <v>89</v>
      </c>
      <c r="BD1061" t="s">
        <v>53</v>
      </c>
    </row>
    <row r="1062" spans="1:56" x14ac:dyDescent="0.55000000000000004">
      <c r="A1062">
        <v>30444</v>
      </c>
      <c r="B1062" t="s">
        <v>1180</v>
      </c>
      <c r="C1062" t="s">
        <v>78</v>
      </c>
      <c r="D1062" s="3">
        <v>951.39001464843795</v>
      </c>
      <c r="E1062" s="3">
        <f t="shared" si="16"/>
        <v>227.38767080507597</v>
      </c>
      <c r="F1062">
        <v>14.079999923706101</v>
      </c>
      <c r="G1062">
        <v>17.530000686645501</v>
      </c>
      <c r="H1062">
        <v>5.0599999427795401</v>
      </c>
      <c r="I1062">
        <v>0</v>
      </c>
      <c r="L1062">
        <v>17.530000686645501</v>
      </c>
      <c r="M1062">
        <v>10.5</v>
      </c>
      <c r="O1062">
        <v>6.6999998092651403</v>
      </c>
      <c r="P1062">
        <v>0</v>
      </c>
      <c r="Q1062">
        <v>0</v>
      </c>
      <c r="R1062">
        <v>0.33000001311302202</v>
      </c>
      <c r="S1062">
        <v>0</v>
      </c>
      <c r="T1062">
        <v>5.8000001907348597</v>
      </c>
      <c r="W1062">
        <v>12.618800163269</v>
      </c>
      <c r="X1062">
        <v>2.0599999427795401</v>
      </c>
      <c r="Y1062">
        <v>8.6630001068115199</v>
      </c>
      <c r="Z1062">
        <v>1.8957999944686901</v>
      </c>
      <c r="AA1062">
        <v>0</v>
      </c>
      <c r="AB1062">
        <v>0</v>
      </c>
      <c r="AD1062">
        <v>47</v>
      </c>
      <c r="AE1062">
        <v>2.6800000667571999</v>
      </c>
      <c r="AG1062">
        <v>1565</v>
      </c>
      <c r="AH1062">
        <v>81</v>
      </c>
      <c r="AI1062">
        <v>266</v>
      </c>
      <c r="AJ1062">
        <v>677.77001953125</v>
      </c>
      <c r="AK1062">
        <v>139</v>
      </c>
      <c r="AL1062">
        <v>3</v>
      </c>
      <c r="AM1062">
        <v>0.77999997138977095</v>
      </c>
      <c r="AN1062">
        <v>37</v>
      </c>
      <c r="AO1062">
        <v>23</v>
      </c>
      <c r="AP1062">
        <v>4.2480001449584996</v>
      </c>
      <c r="AQ1062">
        <v>3.6300001144409202</v>
      </c>
      <c r="AR1062">
        <v>0.31900000572204601</v>
      </c>
      <c r="AS1062">
        <v>0.38299998641014099</v>
      </c>
      <c r="AT1062">
        <v>0.193000003695488</v>
      </c>
      <c r="AU1062">
        <v>43.492000579833999</v>
      </c>
      <c r="AV1062">
        <v>47845</v>
      </c>
      <c r="AW1062">
        <v>0</v>
      </c>
      <c r="AX1062">
        <v>101.800003051758</v>
      </c>
      <c r="AY1062">
        <v>0</v>
      </c>
      <c r="AZ1062" t="s">
        <v>38</v>
      </c>
      <c r="BA1062">
        <v>43</v>
      </c>
      <c r="BB1062">
        <v>13.56</v>
      </c>
      <c r="BC1062">
        <v>1356</v>
      </c>
      <c r="BD1062" t="s">
        <v>48</v>
      </c>
    </row>
    <row r="1063" spans="1:56" x14ac:dyDescent="0.55000000000000004">
      <c r="A1063">
        <v>398</v>
      </c>
      <c r="B1063" t="s">
        <v>1181</v>
      </c>
      <c r="C1063" t="s">
        <v>78</v>
      </c>
      <c r="D1063" s="3">
        <v>95.409996032714801</v>
      </c>
      <c r="E1063" s="3">
        <f t="shared" si="16"/>
        <v>22.803536336690918</v>
      </c>
      <c r="F1063">
        <v>0.20000000298023199</v>
      </c>
      <c r="G1063">
        <v>3.4499998092651398</v>
      </c>
      <c r="H1063">
        <v>0.55000001192092896</v>
      </c>
      <c r="I1063">
        <v>0</v>
      </c>
      <c r="J1063">
        <v>0.37000000476837203</v>
      </c>
      <c r="K1063">
        <v>0</v>
      </c>
      <c r="L1063">
        <v>3.3499999046325701</v>
      </c>
      <c r="M1063">
        <v>2</v>
      </c>
      <c r="O1063">
        <v>1.29999995231628</v>
      </c>
      <c r="P1063">
        <v>0</v>
      </c>
      <c r="Q1063">
        <v>0</v>
      </c>
      <c r="R1063" t="s">
        <v>38</v>
      </c>
      <c r="S1063">
        <v>0.10000000149011599</v>
      </c>
      <c r="T1063">
        <v>1.8999999761581401</v>
      </c>
      <c r="U1063">
        <v>0.20000000298023199</v>
      </c>
      <c r="V1063">
        <v>0.20000000298023199</v>
      </c>
      <c r="W1063">
        <v>0.15430000424385101</v>
      </c>
      <c r="X1063" t="s">
        <v>38</v>
      </c>
      <c r="Y1063" t="s">
        <v>38</v>
      </c>
      <c r="Z1063" t="s">
        <v>38</v>
      </c>
      <c r="AA1063">
        <v>0</v>
      </c>
      <c r="AB1063">
        <v>0.30000001192092901</v>
      </c>
      <c r="AC1063">
        <v>7.4000000953674299</v>
      </c>
      <c r="AD1063">
        <v>8.6387109756469709</v>
      </c>
      <c r="AE1063">
        <v>0.194838166236877</v>
      </c>
      <c r="AF1063">
        <v>1</v>
      </c>
      <c r="AG1063">
        <v>237.11340332031301</v>
      </c>
      <c r="AH1063">
        <v>8.2739458084106392</v>
      </c>
      <c r="AI1063">
        <v>39</v>
      </c>
      <c r="AJ1063">
        <v>99.370002746582003</v>
      </c>
      <c r="AK1063">
        <v>25.877809524536101</v>
      </c>
      <c r="AL1063">
        <v>0.5</v>
      </c>
      <c r="AM1063" t="s">
        <v>38</v>
      </c>
      <c r="AN1063">
        <v>9</v>
      </c>
      <c r="AO1063">
        <v>14.5200004577637</v>
      </c>
      <c r="AP1063">
        <v>0.85000002384185802</v>
      </c>
      <c r="AQ1063">
        <v>0.69999998807907104</v>
      </c>
      <c r="AR1063">
        <v>7.9999998211860698E-2</v>
      </c>
      <c r="AS1063">
        <v>3.9999999105930301E-2</v>
      </c>
      <c r="AT1063">
        <v>5.9999998658895499E-2</v>
      </c>
      <c r="AU1063">
        <v>30.180000305175799</v>
      </c>
      <c r="AV1063">
        <v>9755</v>
      </c>
      <c r="AW1063">
        <v>0</v>
      </c>
      <c r="AX1063">
        <v>14.1000003814697</v>
      </c>
      <c r="AY1063">
        <v>0</v>
      </c>
      <c r="AZ1063">
        <v>0.66000002622604403</v>
      </c>
      <c r="BA1063">
        <v>5</v>
      </c>
      <c r="BB1063">
        <v>0.88</v>
      </c>
      <c r="BC1063">
        <v>88</v>
      </c>
      <c r="BD1063" t="s">
        <v>48</v>
      </c>
    </row>
    <row r="1064" spans="1:56" x14ac:dyDescent="0.55000000000000004">
      <c r="A1064">
        <v>793</v>
      </c>
      <c r="B1064" t="s">
        <v>1182</v>
      </c>
      <c r="C1064" t="s">
        <v>199</v>
      </c>
      <c r="D1064" s="3">
        <v>838.72998046875</v>
      </c>
      <c r="E1064" s="3">
        <f t="shared" si="16"/>
        <v>200.46127640266491</v>
      </c>
      <c r="F1064">
        <v>15</v>
      </c>
      <c r="G1064">
        <v>0</v>
      </c>
      <c r="H1064">
        <v>16.690000534057599</v>
      </c>
      <c r="I1064">
        <v>0</v>
      </c>
      <c r="J1064">
        <v>0</v>
      </c>
      <c r="K1064">
        <v>0</v>
      </c>
      <c r="L1064">
        <v>0</v>
      </c>
      <c r="M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12.2777996063232</v>
      </c>
      <c r="X1064">
        <v>0.59560000896453902</v>
      </c>
      <c r="Y1064">
        <v>5.6803998947143599</v>
      </c>
      <c r="Z1064">
        <v>6.0018000602722203</v>
      </c>
      <c r="AA1064">
        <v>0</v>
      </c>
      <c r="AB1064">
        <v>51.700000762939503</v>
      </c>
      <c r="AC1064">
        <v>0.5</v>
      </c>
      <c r="AD1064">
        <v>7</v>
      </c>
      <c r="AE1064">
        <v>2.7999999523162802</v>
      </c>
      <c r="AF1064">
        <v>3</v>
      </c>
      <c r="AG1064">
        <v>270</v>
      </c>
      <c r="AH1064">
        <v>18</v>
      </c>
      <c r="AI1064">
        <v>96</v>
      </c>
      <c r="AJ1064">
        <v>244.61000061035199</v>
      </c>
      <c r="AK1064">
        <v>160</v>
      </c>
      <c r="AL1064">
        <v>13.5</v>
      </c>
      <c r="AM1064">
        <v>3.2000000476837198</v>
      </c>
      <c r="AN1064">
        <v>260</v>
      </c>
      <c r="AO1064">
        <v>19</v>
      </c>
      <c r="AP1064">
        <v>9.3420000076293892</v>
      </c>
      <c r="AQ1064">
        <v>5</v>
      </c>
      <c r="AR1064">
        <v>0.129999995231628</v>
      </c>
      <c r="AS1064">
        <v>0.28999999165535001</v>
      </c>
      <c r="AT1064">
        <v>0.119999997317791</v>
      </c>
      <c r="AU1064">
        <v>10.7399997711182</v>
      </c>
      <c r="AV1064">
        <v>68</v>
      </c>
      <c r="AW1064">
        <v>5</v>
      </c>
      <c r="AX1064">
        <v>0</v>
      </c>
      <c r="AY1064">
        <v>0.20000000298023199</v>
      </c>
      <c r="AZ1064">
        <v>0.230000004172325</v>
      </c>
      <c r="BB1064">
        <v>20.83</v>
      </c>
      <c r="BC1064">
        <v>2083</v>
      </c>
      <c r="BD1064" t="s">
        <v>73</v>
      </c>
    </row>
    <row r="1065" spans="1:56" x14ac:dyDescent="0.55000000000000004">
      <c r="A1065">
        <v>29501</v>
      </c>
      <c r="B1065" t="s">
        <v>1183</v>
      </c>
      <c r="C1065" t="s">
        <v>446</v>
      </c>
      <c r="D1065" s="3">
        <v>151.14999389648401</v>
      </c>
      <c r="E1065" s="3">
        <f t="shared" si="16"/>
        <v>36.125715558433079</v>
      </c>
      <c r="F1065">
        <v>0</v>
      </c>
      <c r="G1065">
        <v>8.8910995463073199</v>
      </c>
      <c r="H1065">
        <v>0</v>
      </c>
      <c r="I1065">
        <v>0</v>
      </c>
      <c r="J1065">
        <v>0</v>
      </c>
      <c r="K1065">
        <v>0</v>
      </c>
      <c r="L1065">
        <v>8.8910995463073199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8.8910995463073199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2.7686000382244602</v>
      </c>
      <c r="AE1065" t="s">
        <v>38</v>
      </c>
      <c r="AF1065">
        <v>0.444999970495701</v>
      </c>
      <c r="AG1065">
        <v>0.17799998819828</v>
      </c>
      <c r="AH1065" t="s">
        <v>38</v>
      </c>
      <c r="AI1065">
        <v>4</v>
      </c>
      <c r="AJ1065">
        <v>10.189999580383301</v>
      </c>
      <c r="AK1065" t="s">
        <v>38</v>
      </c>
      <c r="AL1065" t="s">
        <v>38</v>
      </c>
      <c r="AM1065" t="s">
        <v>38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0.3</v>
      </c>
      <c r="BC1065">
        <v>30</v>
      </c>
      <c r="BD1065" t="s">
        <v>157</v>
      </c>
    </row>
    <row r="1066" spans="1:56" x14ac:dyDescent="0.55000000000000004">
      <c r="A1066">
        <v>184</v>
      </c>
      <c r="B1066" t="s">
        <v>1184</v>
      </c>
      <c r="C1066" t="s">
        <v>254</v>
      </c>
      <c r="D1066" s="3">
        <v>1997.8330078125</v>
      </c>
      <c r="E1066" s="3">
        <f t="shared" si="16"/>
        <v>477.49354871235658</v>
      </c>
      <c r="F1066">
        <v>22.600000381469702</v>
      </c>
      <c r="G1066">
        <v>60</v>
      </c>
      <c r="H1066">
        <v>7.6300001144409197</v>
      </c>
      <c r="I1066">
        <v>0</v>
      </c>
      <c r="J1066">
        <v>0</v>
      </c>
      <c r="K1066">
        <v>0</v>
      </c>
      <c r="L1066">
        <v>1.1000000238418599</v>
      </c>
      <c r="M1066">
        <v>0.10000000149011599</v>
      </c>
      <c r="N1066">
        <v>0</v>
      </c>
      <c r="O1066">
        <v>0</v>
      </c>
      <c r="P1066">
        <v>0</v>
      </c>
      <c r="Q1066">
        <v>0</v>
      </c>
      <c r="R1066">
        <v>1</v>
      </c>
      <c r="S1066">
        <v>58.900001525878899</v>
      </c>
      <c r="T1066">
        <v>1.5010000219345101</v>
      </c>
      <c r="U1066">
        <v>0</v>
      </c>
      <c r="V1066">
        <v>0</v>
      </c>
      <c r="W1066">
        <v>21.229904696574</v>
      </c>
      <c r="X1066">
        <v>7.74847792954625</v>
      </c>
      <c r="Y1066">
        <v>11.970860835119099</v>
      </c>
      <c r="Z1066">
        <v>1.5105652179403</v>
      </c>
      <c r="AA1066">
        <v>0</v>
      </c>
      <c r="AB1066">
        <v>0.90300001186132295</v>
      </c>
      <c r="AC1066">
        <v>128.87699853974601</v>
      </c>
      <c r="AD1066">
        <v>68</v>
      </c>
      <c r="AE1066">
        <v>1.6000000238418599</v>
      </c>
      <c r="AF1066">
        <v>0</v>
      </c>
      <c r="AG1066">
        <v>220</v>
      </c>
      <c r="AH1066">
        <v>89</v>
      </c>
      <c r="AI1066">
        <v>860</v>
      </c>
      <c r="AJ1066">
        <v>2191.28002929688</v>
      </c>
      <c r="AK1066">
        <v>240</v>
      </c>
      <c r="AL1066">
        <v>1</v>
      </c>
      <c r="AM1066">
        <v>1.20000004768372</v>
      </c>
      <c r="AN1066">
        <v>48</v>
      </c>
      <c r="AO1066">
        <v>19</v>
      </c>
      <c r="AP1066">
        <v>2.5999999046325701</v>
      </c>
      <c r="AQ1066">
        <v>1.79999995231628</v>
      </c>
      <c r="AR1066">
        <v>0.37999999523162797</v>
      </c>
      <c r="AS1066">
        <v>9.00000035762787E-2</v>
      </c>
      <c r="AT1066">
        <v>0.17000000178813901</v>
      </c>
      <c r="AU1066">
        <v>8.4386081695556605</v>
      </c>
      <c r="AV1066">
        <v>1197.00500488281</v>
      </c>
      <c r="AW1066">
        <v>0</v>
      </c>
      <c r="AX1066">
        <v>0</v>
      </c>
      <c r="AY1066">
        <v>0</v>
      </c>
      <c r="AZ1066">
        <v>5.2540922164917001</v>
      </c>
      <c r="BA1066">
        <v>2.3000000044703501E-2</v>
      </c>
      <c r="BB1066">
        <v>1.23</v>
      </c>
      <c r="BC1066">
        <v>123</v>
      </c>
      <c r="BD1066" t="s">
        <v>53</v>
      </c>
    </row>
    <row r="1067" spans="1:56" x14ac:dyDescent="0.55000000000000004">
      <c r="A1067">
        <v>823</v>
      </c>
      <c r="B1067" t="s">
        <v>1185</v>
      </c>
      <c r="C1067" t="s">
        <v>45</v>
      </c>
      <c r="D1067" s="3">
        <v>451</v>
      </c>
      <c r="E1067" s="3">
        <f t="shared" si="16"/>
        <v>107.79158699808795</v>
      </c>
      <c r="F1067">
        <v>3</v>
      </c>
      <c r="G1067">
        <v>0</v>
      </c>
      <c r="H1067">
        <v>20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2.1000001430511501</v>
      </c>
      <c r="X1067">
        <v>0.81000006198883101</v>
      </c>
      <c r="Y1067">
        <v>0.76000005006790206</v>
      </c>
      <c r="Z1067">
        <v>0.53000003099441495</v>
      </c>
      <c r="AA1067">
        <v>0</v>
      </c>
      <c r="AB1067">
        <v>61.200000762939503</v>
      </c>
      <c r="AD1067">
        <v>127</v>
      </c>
      <c r="AE1067">
        <v>0.40000000596046398</v>
      </c>
      <c r="AF1067">
        <v>25</v>
      </c>
      <c r="AG1067">
        <v>420</v>
      </c>
      <c r="AH1067">
        <v>25</v>
      </c>
      <c r="AI1067">
        <v>52</v>
      </c>
      <c r="AJ1067">
        <v>132.5</v>
      </c>
      <c r="AK1067">
        <v>260</v>
      </c>
      <c r="AL1067">
        <v>26</v>
      </c>
      <c r="AM1067">
        <v>0.479999989271164</v>
      </c>
      <c r="AN1067">
        <v>268</v>
      </c>
      <c r="AO1067">
        <v>26</v>
      </c>
      <c r="AP1067">
        <v>7.9759998321533203</v>
      </c>
      <c r="AQ1067">
        <v>3.5</v>
      </c>
      <c r="AR1067">
        <v>0.44999998807907099</v>
      </c>
      <c r="AS1067">
        <v>0.20999999344348899</v>
      </c>
      <c r="AT1067">
        <v>0.10000000149011599</v>
      </c>
      <c r="AU1067">
        <v>12</v>
      </c>
      <c r="AV1067">
        <v>0</v>
      </c>
      <c r="AW1067">
        <v>5</v>
      </c>
      <c r="AX1067">
        <v>0</v>
      </c>
      <c r="AY1067">
        <v>9</v>
      </c>
      <c r="AZ1067">
        <v>2.2300000190734899</v>
      </c>
      <c r="BA1067">
        <v>1.79999995231628</v>
      </c>
      <c r="BB1067">
        <v>4.8099999999999996</v>
      </c>
      <c r="BC1067">
        <v>481</v>
      </c>
      <c r="BD1067" t="s">
        <v>45</v>
      </c>
    </row>
    <row r="1068" spans="1:56" x14ac:dyDescent="0.55000000000000004">
      <c r="A1068">
        <v>862</v>
      </c>
      <c r="B1068" t="s">
        <v>1186</v>
      </c>
      <c r="C1068" t="s">
        <v>45</v>
      </c>
      <c r="D1068" s="3">
        <v>584.20001220703102</v>
      </c>
      <c r="E1068" s="3">
        <f t="shared" si="16"/>
        <v>139.62715396917568</v>
      </c>
      <c r="F1068">
        <v>4.9000000953674299</v>
      </c>
      <c r="G1068">
        <v>0</v>
      </c>
      <c r="H1068">
        <v>23.700000762939499</v>
      </c>
      <c r="I1068">
        <v>0</v>
      </c>
      <c r="J1068">
        <v>0</v>
      </c>
      <c r="K1068">
        <v>0</v>
      </c>
      <c r="L1068">
        <v>0</v>
      </c>
      <c r="M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4.2890000343322798</v>
      </c>
      <c r="X1068">
        <v>1.43299996852875</v>
      </c>
      <c r="Y1068">
        <v>1.6000000238418599</v>
      </c>
      <c r="Z1068">
        <v>1.2560000419616699</v>
      </c>
      <c r="AA1068">
        <v>0</v>
      </c>
      <c r="AB1068">
        <v>34.299999237060497</v>
      </c>
      <c r="AD1068">
        <v>16</v>
      </c>
      <c r="AE1068">
        <v>1.29999995231628</v>
      </c>
      <c r="AF1068">
        <v>30</v>
      </c>
      <c r="AG1068">
        <v>400</v>
      </c>
      <c r="AH1068">
        <v>33</v>
      </c>
      <c r="AI1068">
        <v>47</v>
      </c>
      <c r="AJ1068">
        <v>119.755996704102</v>
      </c>
      <c r="AK1068">
        <v>230</v>
      </c>
      <c r="AL1068">
        <v>36</v>
      </c>
      <c r="AM1068">
        <v>0.69999998807907104</v>
      </c>
      <c r="AN1068">
        <v>261</v>
      </c>
      <c r="AO1068">
        <v>15</v>
      </c>
      <c r="AP1068">
        <v>17.159000396728501</v>
      </c>
      <c r="AQ1068">
        <v>12.800000190734901</v>
      </c>
      <c r="AR1068">
        <v>0.46000000834464999</v>
      </c>
      <c r="AS1068">
        <v>0.129999995231628</v>
      </c>
      <c r="AT1068">
        <v>0.10000000149011599</v>
      </c>
      <c r="AU1068">
        <v>26</v>
      </c>
      <c r="AV1068">
        <v>0</v>
      </c>
      <c r="AW1068">
        <v>4</v>
      </c>
      <c r="AX1068">
        <v>0</v>
      </c>
      <c r="AY1068">
        <v>7.1999998092651403</v>
      </c>
      <c r="AZ1068">
        <v>1</v>
      </c>
      <c r="BA1068">
        <v>0.20000000298023199</v>
      </c>
      <c r="BB1068">
        <v>3.95</v>
      </c>
      <c r="BC1068">
        <v>395</v>
      </c>
      <c r="BD1068" t="s">
        <v>45</v>
      </c>
    </row>
    <row r="1069" spans="1:56" x14ac:dyDescent="0.55000000000000004">
      <c r="A1069">
        <v>11059</v>
      </c>
      <c r="B1069" t="s">
        <v>1187</v>
      </c>
      <c r="C1069" t="s">
        <v>44</v>
      </c>
      <c r="D1069" s="3">
        <v>564.63000488281295</v>
      </c>
      <c r="E1069" s="3">
        <f t="shared" si="16"/>
        <v>134.9498099624314</v>
      </c>
      <c r="F1069">
        <v>4.9499999880790702</v>
      </c>
      <c r="G1069">
        <v>0</v>
      </c>
      <c r="H1069">
        <v>22.440000534057599</v>
      </c>
      <c r="I1069">
        <v>0</v>
      </c>
      <c r="J1069">
        <v>0</v>
      </c>
      <c r="K1069">
        <v>0</v>
      </c>
      <c r="L1069">
        <v>0</v>
      </c>
      <c r="M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4.3564322590827897</v>
      </c>
      <c r="X1069">
        <v>2.3641341701149901</v>
      </c>
      <c r="Y1069">
        <v>1.0486600622534801</v>
      </c>
      <c r="Z1069">
        <v>0.78099506348371495</v>
      </c>
      <c r="AA1069">
        <v>0</v>
      </c>
      <c r="AB1069">
        <v>48.700000762939503</v>
      </c>
      <c r="AD1069">
        <v>10.5</v>
      </c>
      <c r="AE1069">
        <v>1.18999999761581</v>
      </c>
      <c r="AF1069">
        <v>13.5</v>
      </c>
      <c r="AG1069">
        <v>350</v>
      </c>
      <c r="AH1069">
        <v>35</v>
      </c>
      <c r="AI1069">
        <v>400</v>
      </c>
      <c r="AJ1069">
        <v>1019.20001220703</v>
      </c>
      <c r="AK1069">
        <v>168.5</v>
      </c>
      <c r="AL1069">
        <v>42</v>
      </c>
      <c r="AM1069">
        <v>1.3549999892711599</v>
      </c>
      <c r="AN1069">
        <v>360</v>
      </c>
      <c r="AO1069">
        <v>2.8399999141693102</v>
      </c>
      <c r="AP1069">
        <v>21.261999130248999</v>
      </c>
      <c r="AQ1069">
        <v>15.25</v>
      </c>
      <c r="AR1069">
        <v>0.390000000596046</v>
      </c>
      <c r="AS1069">
        <v>5.0000000745058101E-2</v>
      </c>
      <c r="AT1069">
        <v>2.9999999329447701E-2</v>
      </c>
      <c r="AU1069">
        <v>6</v>
      </c>
      <c r="AV1069">
        <v>0</v>
      </c>
      <c r="AW1069">
        <v>4.5</v>
      </c>
      <c r="AX1069">
        <v>0</v>
      </c>
      <c r="AY1069">
        <v>1.4800000190734901</v>
      </c>
      <c r="AZ1069">
        <v>1.20000004768372</v>
      </c>
      <c r="BA1069">
        <v>3.3500000536441799</v>
      </c>
      <c r="BB1069">
        <v>4.46</v>
      </c>
      <c r="BC1069">
        <v>446</v>
      </c>
      <c r="BD1069" t="s">
        <v>45</v>
      </c>
    </row>
    <row r="1070" spans="1:56" x14ac:dyDescent="0.55000000000000004">
      <c r="A1070">
        <v>828</v>
      </c>
      <c r="B1070" t="s">
        <v>1188</v>
      </c>
      <c r="C1070" t="s">
        <v>44</v>
      </c>
      <c r="D1070" s="3">
        <v>794.125</v>
      </c>
      <c r="E1070" s="3">
        <f t="shared" si="16"/>
        <v>189.80043021032503</v>
      </c>
      <c r="F1070">
        <v>9</v>
      </c>
      <c r="G1070">
        <v>0</v>
      </c>
      <c r="H1070">
        <v>27.125</v>
      </c>
      <c r="I1070">
        <v>0</v>
      </c>
      <c r="J1070">
        <v>0</v>
      </c>
      <c r="K1070">
        <v>0</v>
      </c>
      <c r="L1070">
        <v>0</v>
      </c>
      <c r="M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8.1128644943237305</v>
      </c>
      <c r="X1070">
        <v>4.5282683372497603</v>
      </c>
      <c r="Y1070">
        <v>1.9273201227188099</v>
      </c>
      <c r="Z1070">
        <v>1.3319901227951001</v>
      </c>
      <c r="AA1070">
        <v>0</v>
      </c>
      <c r="AB1070">
        <v>48.700000762939503</v>
      </c>
      <c r="AD1070">
        <v>13</v>
      </c>
      <c r="AE1070">
        <v>1.37999999523163</v>
      </c>
      <c r="AF1070">
        <v>14</v>
      </c>
      <c r="AG1070">
        <v>470</v>
      </c>
      <c r="AH1070">
        <v>43</v>
      </c>
      <c r="AI1070">
        <v>480</v>
      </c>
      <c r="AJ1070">
        <v>1223.0400390625</v>
      </c>
      <c r="AK1070">
        <v>310</v>
      </c>
      <c r="AL1070">
        <v>42</v>
      </c>
      <c r="AM1070">
        <v>2.0099999904632599</v>
      </c>
      <c r="AN1070">
        <v>297</v>
      </c>
      <c r="AO1070">
        <v>2.25</v>
      </c>
      <c r="AP1070">
        <v>21.059999465942401</v>
      </c>
      <c r="AQ1070">
        <v>16.100000381469702</v>
      </c>
      <c r="AR1070">
        <v>0.43000000715255698</v>
      </c>
      <c r="AS1070">
        <v>9.00000035762787E-2</v>
      </c>
      <c r="AT1070">
        <v>3.9999999105930301E-2</v>
      </c>
      <c r="AU1070">
        <v>6</v>
      </c>
      <c r="AV1070">
        <v>0</v>
      </c>
      <c r="AW1070">
        <v>5</v>
      </c>
      <c r="AX1070">
        <v>0</v>
      </c>
      <c r="AY1070">
        <v>1.70000004768372</v>
      </c>
      <c r="AZ1070">
        <v>0.87000000476837203</v>
      </c>
      <c r="BA1070">
        <v>6.4000000953674299</v>
      </c>
      <c r="BB1070">
        <v>11.65</v>
      </c>
      <c r="BC1070">
        <v>1165</v>
      </c>
      <c r="BD1070" t="s">
        <v>45</v>
      </c>
    </row>
    <row r="1071" spans="1:56" x14ac:dyDescent="0.55000000000000004">
      <c r="A1071">
        <v>11067</v>
      </c>
      <c r="B1071" t="s">
        <v>1189</v>
      </c>
      <c r="C1071" t="s">
        <v>44</v>
      </c>
      <c r="D1071" s="3">
        <v>414.73751831054699</v>
      </c>
      <c r="E1071" s="3">
        <f t="shared" si="16"/>
        <v>99.124645867721554</v>
      </c>
      <c r="F1071">
        <v>0.89999997615814198</v>
      </c>
      <c r="G1071">
        <v>0</v>
      </c>
      <c r="H1071">
        <v>22.440000534057599</v>
      </c>
      <c r="I1071">
        <v>0</v>
      </c>
      <c r="J1071">
        <v>0</v>
      </c>
      <c r="K1071">
        <v>0</v>
      </c>
      <c r="L1071">
        <v>0</v>
      </c>
      <c r="M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0.60000002384185802</v>
      </c>
      <c r="X1071">
        <v>0.20000000298023199</v>
      </c>
      <c r="Y1071">
        <v>0.17000000178813901</v>
      </c>
      <c r="Z1071">
        <v>0.230000004172325</v>
      </c>
      <c r="AA1071">
        <v>0</v>
      </c>
      <c r="AB1071">
        <v>48.700000762939503</v>
      </c>
      <c r="AD1071">
        <v>8</v>
      </c>
      <c r="AE1071">
        <v>1</v>
      </c>
      <c r="AF1071">
        <v>13</v>
      </c>
      <c r="AG1071">
        <v>230</v>
      </c>
      <c r="AH1071">
        <v>27</v>
      </c>
      <c r="AI1071">
        <v>320</v>
      </c>
      <c r="AJ1071">
        <v>815.35998535156295</v>
      </c>
      <c r="AK1071">
        <v>27</v>
      </c>
      <c r="AL1071">
        <v>78</v>
      </c>
      <c r="AM1071">
        <v>0.69999998807907104</v>
      </c>
      <c r="AN1071">
        <v>260</v>
      </c>
      <c r="AO1071">
        <v>4.5900001525878897</v>
      </c>
      <c r="AP1071">
        <v>18.7399997711182</v>
      </c>
      <c r="AQ1071">
        <v>14.3999996185303</v>
      </c>
      <c r="AR1071">
        <v>0.34999999403953602</v>
      </c>
      <c r="AS1071">
        <v>0.109999999403954</v>
      </c>
      <c r="AT1071">
        <v>1.9999999552965199E-2</v>
      </c>
      <c r="AU1071">
        <v>17</v>
      </c>
      <c r="AV1071">
        <v>0</v>
      </c>
      <c r="AW1071">
        <v>4</v>
      </c>
      <c r="AX1071">
        <v>0</v>
      </c>
      <c r="AY1071">
        <v>4</v>
      </c>
      <c r="AZ1071">
        <v>0.33000001311302202</v>
      </c>
      <c r="BA1071">
        <v>0.30000001192092901</v>
      </c>
      <c r="BB1071">
        <v>11.65</v>
      </c>
      <c r="BC1071">
        <v>1165</v>
      </c>
      <c r="BD1071" t="s">
        <v>45</v>
      </c>
    </row>
    <row r="1072" spans="1:56" x14ac:dyDescent="0.55000000000000004">
      <c r="A1072">
        <v>11551</v>
      </c>
      <c r="B1072" t="s">
        <v>1190</v>
      </c>
      <c r="C1072" t="s">
        <v>295</v>
      </c>
      <c r="D1072" s="3">
        <v>509.98944091796898</v>
      </c>
      <c r="E1072" s="3">
        <f t="shared" si="16"/>
        <v>121.89040174903656</v>
      </c>
      <c r="F1072">
        <v>2.0098500251770002</v>
      </c>
      <c r="G1072">
        <v>0</v>
      </c>
      <c r="H1072">
        <v>25.625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1.92612564563751</v>
      </c>
      <c r="X1072">
        <v>0.44025877118110701</v>
      </c>
      <c r="Y1072">
        <v>0.85182303190231301</v>
      </c>
      <c r="Z1072">
        <v>0.59575664997100797</v>
      </c>
      <c r="AA1072" t="s">
        <v>38</v>
      </c>
      <c r="AB1072">
        <v>55</v>
      </c>
      <c r="AC1072">
        <v>2</v>
      </c>
      <c r="AD1072">
        <v>10</v>
      </c>
      <c r="AE1072">
        <v>0.769999980926514</v>
      </c>
      <c r="AF1072">
        <v>6</v>
      </c>
      <c r="AG1072">
        <v>220</v>
      </c>
      <c r="AH1072">
        <v>17</v>
      </c>
      <c r="AI1072">
        <v>34</v>
      </c>
      <c r="AJ1072">
        <v>86.632003784179702</v>
      </c>
      <c r="AK1072">
        <v>150</v>
      </c>
      <c r="AL1072">
        <v>24</v>
      </c>
      <c r="AM1072">
        <v>2.6000001430511501</v>
      </c>
      <c r="AN1072">
        <v>288</v>
      </c>
      <c r="AO1072">
        <v>15.579999923706101</v>
      </c>
      <c r="AP1072">
        <v>12.6096000671387</v>
      </c>
      <c r="AQ1072">
        <v>7.8000001907348597</v>
      </c>
      <c r="AR1072">
        <v>0.50999999046325695</v>
      </c>
      <c r="AS1072">
        <v>0.18000000715255701</v>
      </c>
      <c r="AT1072">
        <v>0.140000000596046</v>
      </c>
      <c r="AU1072">
        <v>15.069999694824199</v>
      </c>
      <c r="AV1072">
        <v>0.89999997615814198</v>
      </c>
      <c r="AW1072">
        <v>1</v>
      </c>
      <c r="AX1072">
        <v>0</v>
      </c>
      <c r="AY1072">
        <v>0.10000000149011599</v>
      </c>
      <c r="AZ1072">
        <v>0.69999998807907104</v>
      </c>
      <c r="BA1072">
        <v>15</v>
      </c>
      <c r="BB1072">
        <v>4.5199999999999996</v>
      </c>
      <c r="BC1072">
        <v>452</v>
      </c>
      <c r="BD1072" t="s">
        <v>157</v>
      </c>
    </row>
    <row r="1073" spans="1:56" x14ac:dyDescent="0.55000000000000004">
      <c r="A1073">
        <v>33927</v>
      </c>
      <c r="B1073" t="s">
        <v>1191</v>
      </c>
      <c r="C1073" t="s">
        <v>150</v>
      </c>
      <c r="D1073" s="3">
        <v>392.48577880859398</v>
      </c>
      <c r="E1073" s="3">
        <f t="shared" si="16"/>
        <v>93.806352487713667</v>
      </c>
      <c r="F1073">
        <v>1.83940005302429</v>
      </c>
      <c r="G1073">
        <v>1.6239999532699601</v>
      </c>
      <c r="H1073">
        <v>17.459999084472699</v>
      </c>
      <c r="I1073">
        <v>0</v>
      </c>
      <c r="J1073">
        <v>0</v>
      </c>
      <c r="K1073">
        <v>0</v>
      </c>
      <c r="L1073">
        <v>0.70999997854232799</v>
      </c>
      <c r="M1073">
        <v>0</v>
      </c>
      <c r="N1073">
        <v>0</v>
      </c>
      <c r="O1073">
        <v>0.70999997854232799</v>
      </c>
      <c r="P1073">
        <v>0</v>
      </c>
      <c r="Q1073">
        <v>0</v>
      </c>
      <c r="R1073">
        <v>0</v>
      </c>
      <c r="S1073">
        <v>0.91399997472763095</v>
      </c>
      <c r="T1073">
        <v>0</v>
      </c>
      <c r="U1073">
        <v>0</v>
      </c>
      <c r="V1073">
        <v>0</v>
      </c>
      <c r="W1073">
        <v>1.75399994850159</v>
      </c>
      <c r="X1073">
        <v>0.423156827688217</v>
      </c>
      <c r="Y1073">
        <v>0.73530000448226895</v>
      </c>
      <c r="Z1073">
        <v>0.57663989067077603</v>
      </c>
      <c r="AA1073" t="s">
        <v>38</v>
      </c>
      <c r="AB1073">
        <v>38.339999863356397</v>
      </c>
      <c r="AC1073">
        <v>1.239999987185</v>
      </c>
      <c r="AD1073">
        <v>11.5219998471438</v>
      </c>
      <c r="AE1073">
        <v>0.47639998793602001</v>
      </c>
      <c r="AF1073">
        <v>28.1174991829321</v>
      </c>
      <c r="AG1073">
        <v>149.302998704836</v>
      </c>
      <c r="AH1073">
        <v>13.1934998473152</v>
      </c>
      <c r="AI1073">
        <v>759.94497619450499</v>
      </c>
      <c r="AJ1073">
        <v>1936.3402610252999</v>
      </c>
      <c r="AK1073">
        <v>103.429999072104</v>
      </c>
      <c r="AL1073">
        <v>9.8000001907348597</v>
      </c>
      <c r="AM1073">
        <v>0.77999997138977095</v>
      </c>
      <c r="AN1073">
        <v>214</v>
      </c>
      <c r="AO1073">
        <v>7.2664198941606299</v>
      </c>
      <c r="AP1073">
        <v>4.6619295744580898</v>
      </c>
      <c r="AQ1073">
        <v>5.1980000640898902</v>
      </c>
      <c r="AR1073">
        <v>0.33189999116063101</v>
      </c>
      <c r="AS1073">
        <v>9.1200002125650603E-2</v>
      </c>
      <c r="AT1073">
        <v>3.6719999699592602E-2</v>
      </c>
      <c r="AU1073">
        <v>8.4042642747504992</v>
      </c>
      <c r="AV1073">
        <v>0.60299997892975798</v>
      </c>
      <c r="AW1073">
        <v>0.435499996319413</v>
      </c>
      <c r="AX1073">
        <v>0</v>
      </c>
      <c r="AY1073">
        <v>0.126999999985099</v>
      </c>
      <c r="AZ1073">
        <v>0.46899998804926901</v>
      </c>
      <c r="BA1073">
        <v>14.549999982118599</v>
      </c>
      <c r="BB1073">
        <v>8.15</v>
      </c>
      <c r="BC1073">
        <v>815</v>
      </c>
      <c r="BD1073" t="s">
        <v>87</v>
      </c>
    </row>
    <row r="1074" spans="1:56" x14ac:dyDescent="0.55000000000000004">
      <c r="A1074">
        <v>28945</v>
      </c>
      <c r="B1074" t="s">
        <v>1192</v>
      </c>
      <c r="C1074" t="s">
        <v>295</v>
      </c>
      <c r="D1074" s="3">
        <v>573.79998779296898</v>
      </c>
      <c r="E1074" s="3">
        <f t="shared" si="16"/>
        <v>137.14148847824305</v>
      </c>
      <c r="F1074">
        <v>5.4000000953674299</v>
      </c>
      <c r="G1074">
        <v>0</v>
      </c>
      <c r="H1074">
        <v>22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5.1812782287597701</v>
      </c>
      <c r="X1074">
        <v>1.1842964887619001</v>
      </c>
      <c r="Y1074">
        <v>2.29140400886536</v>
      </c>
      <c r="Z1074">
        <v>1.6025854349136399</v>
      </c>
      <c r="AA1074" t="s">
        <v>38</v>
      </c>
      <c r="AB1074">
        <v>69.900001525878906</v>
      </c>
      <c r="AC1074">
        <v>0</v>
      </c>
      <c r="AD1074">
        <v>10</v>
      </c>
      <c r="AE1074">
        <v>0.80000001192092896</v>
      </c>
      <c r="AF1074">
        <v>3</v>
      </c>
      <c r="AG1074">
        <v>220</v>
      </c>
      <c r="AH1074">
        <v>17</v>
      </c>
      <c r="AI1074">
        <v>49</v>
      </c>
      <c r="AJ1074">
        <v>124.84999847412099</v>
      </c>
      <c r="AK1074">
        <v>150</v>
      </c>
      <c r="AL1074">
        <v>20.700000762939499</v>
      </c>
      <c r="AM1074">
        <v>2.5999999046325701</v>
      </c>
      <c r="AN1074">
        <v>320</v>
      </c>
      <c r="AO1074">
        <v>10</v>
      </c>
      <c r="AP1074">
        <v>12.8439998626709</v>
      </c>
      <c r="AQ1074">
        <v>7.5</v>
      </c>
      <c r="AR1074">
        <v>0.40999999642372098</v>
      </c>
      <c r="AS1074">
        <v>0.18999999761581399</v>
      </c>
      <c r="AT1074">
        <v>0.119999997317791</v>
      </c>
      <c r="AU1074">
        <v>12.974699974060099</v>
      </c>
      <c r="AV1074">
        <v>0.89999997615814198</v>
      </c>
      <c r="AW1074">
        <v>1</v>
      </c>
      <c r="AX1074">
        <v>0</v>
      </c>
      <c r="AY1074">
        <v>0.69999998807907104</v>
      </c>
      <c r="AZ1074">
        <v>0.69999998807907104</v>
      </c>
      <c r="BA1074">
        <v>60</v>
      </c>
      <c r="BB1074">
        <v>4.78</v>
      </c>
      <c r="BC1074">
        <v>478</v>
      </c>
      <c r="BD1074" t="s">
        <v>157</v>
      </c>
    </row>
    <row r="1075" spans="1:56" x14ac:dyDescent="0.55000000000000004">
      <c r="A1075">
        <v>752</v>
      </c>
      <c r="B1075" t="s">
        <v>1193</v>
      </c>
      <c r="C1075" t="s">
        <v>295</v>
      </c>
      <c r="D1075" s="3">
        <v>573.79998779296898</v>
      </c>
      <c r="E1075" s="3">
        <f t="shared" si="16"/>
        <v>137.14148847824305</v>
      </c>
      <c r="F1075">
        <v>5.4000000953674299</v>
      </c>
      <c r="G1075">
        <v>0</v>
      </c>
      <c r="H1075">
        <v>22</v>
      </c>
      <c r="I1075">
        <v>0</v>
      </c>
      <c r="J1075">
        <v>0</v>
      </c>
      <c r="K1075">
        <v>0</v>
      </c>
      <c r="L1075">
        <v>0</v>
      </c>
      <c r="M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5.1812782287597701</v>
      </c>
      <c r="X1075">
        <v>1.1842964887619001</v>
      </c>
      <c r="Y1075">
        <v>2.29140377044678</v>
      </c>
      <c r="Z1075">
        <v>1.6025854349136399</v>
      </c>
      <c r="AA1075" t="s">
        <v>38</v>
      </c>
      <c r="AB1075">
        <v>69.900001525878906</v>
      </c>
      <c r="AC1075">
        <v>1</v>
      </c>
      <c r="AD1075">
        <v>10</v>
      </c>
      <c r="AE1075">
        <v>0.80000001192092896</v>
      </c>
      <c r="AF1075">
        <v>3</v>
      </c>
      <c r="AG1075">
        <v>220</v>
      </c>
      <c r="AH1075">
        <v>17</v>
      </c>
      <c r="AI1075">
        <v>49</v>
      </c>
      <c r="AJ1075">
        <v>124.84999847412099</v>
      </c>
      <c r="AK1075">
        <v>150</v>
      </c>
      <c r="AL1075">
        <v>20.700000762939499</v>
      </c>
      <c r="AM1075">
        <v>2.5999999046325701</v>
      </c>
      <c r="AN1075">
        <v>320</v>
      </c>
      <c r="AO1075">
        <v>10</v>
      </c>
      <c r="AP1075">
        <v>12.8439998626709</v>
      </c>
      <c r="AQ1075">
        <v>7.5</v>
      </c>
      <c r="AR1075">
        <v>0.40999999642372098</v>
      </c>
      <c r="AS1075">
        <v>0.18999999761581399</v>
      </c>
      <c r="AT1075">
        <v>0.119999997317791</v>
      </c>
      <c r="AU1075">
        <v>12.974699974060099</v>
      </c>
      <c r="AV1075">
        <v>0.89999997615814198</v>
      </c>
      <c r="AW1075">
        <v>1</v>
      </c>
      <c r="AX1075">
        <v>0</v>
      </c>
      <c r="AY1075">
        <v>0.69999998807907104</v>
      </c>
      <c r="AZ1075">
        <v>0.69999998807907104</v>
      </c>
      <c r="BA1075">
        <v>60</v>
      </c>
      <c r="BB1075">
        <v>4.5199999999999996</v>
      </c>
      <c r="BC1075">
        <v>452</v>
      </c>
      <c r="BD1075" t="s">
        <v>157</v>
      </c>
    </row>
    <row r="1076" spans="1:56" x14ac:dyDescent="0.55000000000000004">
      <c r="A1076">
        <v>304</v>
      </c>
      <c r="B1076" t="s">
        <v>1194</v>
      </c>
      <c r="C1076" t="s">
        <v>47</v>
      </c>
      <c r="D1076" s="3">
        <v>88.540000915527301</v>
      </c>
      <c r="E1076" s="3">
        <f t="shared" si="16"/>
        <v>21.16156809644534</v>
      </c>
      <c r="F1076">
        <v>0.10000000149011599</v>
      </c>
      <c r="G1076">
        <v>2.5199999809265101</v>
      </c>
      <c r="H1076">
        <v>1.20000004768372</v>
      </c>
      <c r="I1076">
        <v>0</v>
      </c>
      <c r="J1076">
        <v>0</v>
      </c>
      <c r="K1076">
        <v>0</v>
      </c>
      <c r="L1076">
        <v>2.3700001239776598</v>
      </c>
      <c r="M1076">
        <v>1.37000000476837</v>
      </c>
      <c r="N1076" t="s">
        <v>38</v>
      </c>
      <c r="O1076">
        <v>0.730000019073486</v>
      </c>
      <c r="P1076">
        <v>0</v>
      </c>
      <c r="Q1076" t="s">
        <v>38</v>
      </c>
      <c r="R1076">
        <v>0.230000004172325</v>
      </c>
      <c r="S1076">
        <v>0.15000000596046401</v>
      </c>
      <c r="T1076">
        <v>2.7000000476837198</v>
      </c>
      <c r="U1076">
        <v>1.20000004768372</v>
      </c>
      <c r="V1076">
        <v>0.69999998807907104</v>
      </c>
      <c r="W1076">
        <v>0.143999993801117</v>
      </c>
      <c r="X1076" t="s">
        <v>38</v>
      </c>
      <c r="Y1076" t="s">
        <v>38</v>
      </c>
      <c r="Z1076" t="s">
        <v>38</v>
      </c>
      <c r="AA1076">
        <v>0</v>
      </c>
      <c r="AB1076">
        <v>0</v>
      </c>
      <c r="AC1076">
        <v>13.199999809265099</v>
      </c>
      <c r="AD1076">
        <v>33</v>
      </c>
      <c r="AE1076">
        <v>0.15000000596046401</v>
      </c>
      <c r="AF1076">
        <v>1</v>
      </c>
      <c r="AG1076">
        <v>180</v>
      </c>
      <c r="AH1076">
        <v>17</v>
      </c>
      <c r="AI1076">
        <v>18</v>
      </c>
      <c r="AJ1076">
        <v>45.864002227783203</v>
      </c>
      <c r="AK1076">
        <v>34</v>
      </c>
      <c r="AL1076">
        <v>10</v>
      </c>
      <c r="AM1076">
        <v>0.15999999642372101</v>
      </c>
      <c r="AN1076">
        <v>14</v>
      </c>
      <c r="AO1076">
        <v>14</v>
      </c>
      <c r="AP1076">
        <v>1.3999999761581401</v>
      </c>
      <c r="AQ1076">
        <v>1.20000004768372</v>
      </c>
      <c r="AR1076">
        <v>7.9999998211860698E-2</v>
      </c>
      <c r="AS1076">
        <v>5.9999998658895499E-2</v>
      </c>
      <c r="AT1076">
        <v>5.9999998658895499E-2</v>
      </c>
      <c r="AU1076">
        <v>5.96000003814697</v>
      </c>
      <c r="AV1076">
        <v>71.800003051757798</v>
      </c>
      <c r="AW1076">
        <v>0</v>
      </c>
      <c r="AX1076">
        <v>22.899999618530298</v>
      </c>
      <c r="AY1076">
        <v>0</v>
      </c>
      <c r="AZ1076">
        <v>0</v>
      </c>
      <c r="BA1076">
        <v>2</v>
      </c>
      <c r="BB1076">
        <v>0.12</v>
      </c>
      <c r="BC1076">
        <v>12</v>
      </c>
      <c r="BD1076" t="s">
        <v>48</v>
      </c>
    </row>
    <row r="1077" spans="1:56" x14ac:dyDescent="0.55000000000000004">
      <c r="A1077">
        <v>30799</v>
      </c>
      <c r="B1077" t="s">
        <v>1195</v>
      </c>
      <c r="C1077" t="s">
        <v>1196</v>
      </c>
      <c r="D1077" s="3">
        <v>669.40997314453102</v>
      </c>
      <c r="E1077" s="3">
        <f t="shared" si="16"/>
        <v>159.99282340930472</v>
      </c>
      <c r="F1077">
        <v>10.224000241220001</v>
      </c>
      <c r="G1077">
        <v>15.4894999016374</v>
      </c>
      <c r="H1077">
        <v>1.36000005841255</v>
      </c>
      <c r="I1077">
        <v>0</v>
      </c>
      <c r="J1077">
        <v>0</v>
      </c>
      <c r="K1077">
        <v>0</v>
      </c>
      <c r="L1077">
        <v>9.6095000214427699</v>
      </c>
      <c r="M1077" t="s">
        <v>38</v>
      </c>
      <c r="N1077">
        <v>0</v>
      </c>
      <c r="O1077" t="s">
        <v>38</v>
      </c>
      <c r="P1077">
        <v>0</v>
      </c>
      <c r="Q1077" t="s">
        <v>38</v>
      </c>
      <c r="R1077">
        <v>9.5945000236034392</v>
      </c>
      <c r="S1077">
        <v>5.8800000113248796</v>
      </c>
      <c r="T1077">
        <v>1.0000000149011601</v>
      </c>
      <c r="U1077">
        <v>0.45999999731779101</v>
      </c>
      <c r="V1077">
        <v>0.110000004023313</v>
      </c>
      <c r="W1077">
        <v>9.8110543392755805</v>
      </c>
      <c r="X1077">
        <v>2.3396951317369199</v>
      </c>
      <c r="Y1077">
        <v>4.8585530607931799</v>
      </c>
      <c r="Z1077">
        <v>2.61280585110643</v>
      </c>
      <c r="AA1077">
        <v>0</v>
      </c>
      <c r="AB1077">
        <v>0.36000001236796397</v>
      </c>
      <c r="AC1077">
        <v>43.248000974550799</v>
      </c>
      <c r="AD1077">
        <v>6.86800000575185</v>
      </c>
      <c r="AE1077">
        <v>0.49369998871460502</v>
      </c>
      <c r="AF1077">
        <v>2.4750000238418601</v>
      </c>
      <c r="AG1077">
        <v>41.590000614523902</v>
      </c>
      <c r="AH1077">
        <v>14.209500211618799</v>
      </c>
      <c r="AI1077">
        <v>0.81949998005479596</v>
      </c>
      <c r="AJ1077">
        <v>2.0890499246537702</v>
      </c>
      <c r="AK1077">
        <v>47.109500701866999</v>
      </c>
      <c r="AL1077">
        <v>1.2830000167414499</v>
      </c>
      <c r="AM1077">
        <v>0.36094999579451997</v>
      </c>
      <c r="AN1077">
        <v>20.999998787045499</v>
      </c>
      <c r="AO1077">
        <v>4.3599999123811699</v>
      </c>
      <c r="AP1077">
        <v>0.43070002243965899</v>
      </c>
      <c r="AQ1077" t="s">
        <v>38</v>
      </c>
      <c r="AR1077">
        <v>1.2999999716877901E-2</v>
      </c>
      <c r="AS1077" t="s">
        <v>50</v>
      </c>
      <c r="AT1077">
        <v>3.3000001803040503E-2</v>
      </c>
      <c r="AU1077">
        <v>0</v>
      </c>
      <c r="AV1077">
        <v>17.700000263750599</v>
      </c>
      <c r="AW1077">
        <v>0</v>
      </c>
      <c r="AX1077">
        <v>0</v>
      </c>
      <c r="AY1077">
        <v>0</v>
      </c>
      <c r="AZ1077">
        <v>1.3012499951571199</v>
      </c>
      <c r="BA1077">
        <v>8.0700001196563207</v>
      </c>
      <c r="BB1077">
        <v>1.33</v>
      </c>
      <c r="BC1077">
        <v>133</v>
      </c>
      <c r="BD1077" t="s">
        <v>73</v>
      </c>
    </row>
    <row r="1078" spans="1:56" x14ac:dyDescent="0.55000000000000004">
      <c r="A1078">
        <v>11164</v>
      </c>
      <c r="B1078" t="s">
        <v>1197</v>
      </c>
      <c r="C1078" t="s">
        <v>1196</v>
      </c>
      <c r="D1078" s="3">
        <v>806.219970703125</v>
      </c>
      <c r="E1078" s="3">
        <f t="shared" si="16"/>
        <v>192.69119758678895</v>
      </c>
      <c r="F1078">
        <v>12</v>
      </c>
      <c r="G1078">
        <v>18.9869995117188</v>
      </c>
      <c r="H1078">
        <v>2.21000003814697</v>
      </c>
      <c r="I1078">
        <v>0</v>
      </c>
      <c r="J1078">
        <v>0.144000007867813</v>
      </c>
      <c r="K1078">
        <v>0</v>
      </c>
      <c r="L1078">
        <v>18.9869995117188</v>
      </c>
      <c r="M1078">
        <v>0</v>
      </c>
      <c r="N1078">
        <v>0</v>
      </c>
      <c r="O1078">
        <v>0</v>
      </c>
      <c r="P1078">
        <v>6</v>
      </c>
      <c r="Q1078">
        <v>0</v>
      </c>
      <c r="R1078">
        <v>12.986999722003899</v>
      </c>
      <c r="S1078">
        <v>0</v>
      </c>
      <c r="T1078">
        <v>0</v>
      </c>
      <c r="U1078">
        <v>0</v>
      </c>
      <c r="V1078">
        <v>0</v>
      </c>
      <c r="W1078">
        <v>11.241174174867</v>
      </c>
      <c r="X1078">
        <v>0.39287999153405401</v>
      </c>
      <c r="Y1078">
        <v>2.56068006326973</v>
      </c>
      <c r="Z1078">
        <v>6.9911756646355396</v>
      </c>
      <c r="AA1078">
        <v>1.2390479357131301</v>
      </c>
      <c r="AB1078">
        <v>0</v>
      </c>
      <c r="AC1078">
        <v>73.699996948242202</v>
      </c>
      <c r="AD1078">
        <v>87.862003400579098</v>
      </c>
      <c r="AE1078" t="s">
        <v>38</v>
      </c>
      <c r="AF1078">
        <v>13.862000775814</v>
      </c>
      <c r="AG1078">
        <v>200</v>
      </c>
      <c r="AH1078">
        <v>8.6530003430396292</v>
      </c>
      <c r="AI1078">
        <v>103.722999648571</v>
      </c>
      <c r="AJ1078">
        <v>264.28420540142702</v>
      </c>
      <c r="AK1078">
        <v>110</v>
      </c>
      <c r="AL1078">
        <v>2.0465000762827699</v>
      </c>
      <c r="AM1078">
        <v>0.31090001737549899</v>
      </c>
      <c r="AN1078">
        <v>33.119998569488402</v>
      </c>
      <c r="AO1078">
        <v>3.0527999565124402</v>
      </c>
      <c r="AP1078">
        <v>0.62496000389099005</v>
      </c>
      <c r="AQ1078" t="s">
        <v>38</v>
      </c>
      <c r="AR1078">
        <v>3.6000001966953299E-2</v>
      </c>
      <c r="AS1078">
        <v>0.13391999776840199</v>
      </c>
      <c r="AT1078">
        <v>2.4479999620914399E-2</v>
      </c>
      <c r="AU1078">
        <v>0.57194000482559204</v>
      </c>
      <c r="AV1078">
        <v>2.4000000953674299</v>
      </c>
      <c r="AW1078">
        <v>0.288000015735626</v>
      </c>
      <c r="AX1078">
        <v>0.88560004892349298</v>
      </c>
      <c r="AY1078">
        <v>0</v>
      </c>
      <c r="AZ1078">
        <v>0.60100001096725497</v>
      </c>
      <c r="BA1078">
        <v>7.3144798503112796</v>
      </c>
      <c r="BB1078">
        <v>1.88</v>
      </c>
      <c r="BC1078">
        <v>188</v>
      </c>
      <c r="BD1078" t="s">
        <v>73</v>
      </c>
    </row>
    <row r="1079" spans="1:56" x14ac:dyDescent="0.55000000000000004">
      <c r="A1079">
        <v>11188</v>
      </c>
      <c r="B1079" t="s">
        <v>1198</v>
      </c>
      <c r="C1079" t="s">
        <v>521</v>
      </c>
      <c r="D1079" s="3">
        <v>1698.30004882813</v>
      </c>
      <c r="E1079" s="3">
        <f t="shared" si="16"/>
        <v>405.90345335280352</v>
      </c>
      <c r="F1079">
        <v>0</v>
      </c>
      <c r="G1079">
        <v>99.900001525878906</v>
      </c>
      <c r="H1079">
        <v>0</v>
      </c>
      <c r="I1079">
        <v>0</v>
      </c>
      <c r="J1079">
        <v>0</v>
      </c>
      <c r="K1079">
        <v>0</v>
      </c>
      <c r="L1079">
        <v>99.900001525878906</v>
      </c>
      <c r="M1079">
        <v>0</v>
      </c>
      <c r="O1079">
        <v>0</v>
      </c>
      <c r="P1079">
        <v>0</v>
      </c>
      <c r="Q1079">
        <v>0</v>
      </c>
      <c r="R1079">
        <v>99.900001525878906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0.40000000596046398</v>
      </c>
      <c r="AE1079" t="s">
        <v>38</v>
      </c>
      <c r="AF1079">
        <v>5</v>
      </c>
      <c r="AG1079">
        <v>2</v>
      </c>
      <c r="AH1079">
        <v>0.10000000149011599</v>
      </c>
      <c r="AI1079">
        <v>0.10000000149011599</v>
      </c>
      <c r="AJ1079">
        <v>0.25</v>
      </c>
      <c r="AK1079">
        <v>0.10000000149011599</v>
      </c>
      <c r="AL1079">
        <v>0.5</v>
      </c>
      <c r="AM1079" t="s">
        <v>38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0.51</v>
      </c>
      <c r="BC1079">
        <v>51</v>
      </c>
      <c r="BD1079" t="s">
        <v>157</v>
      </c>
    </row>
    <row r="1080" spans="1:56" x14ac:dyDescent="0.55000000000000004">
      <c r="A1080">
        <v>726</v>
      </c>
      <c r="B1080" t="s">
        <v>1199</v>
      </c>
      <c r="C1080" t="s">
        <v>86</v>
      </c>
      <c r="D1080" s="3">
        <v>458.05001831054699</v>
      </c>
      <c r="E1080" s="3">
        <f t="shared" si="16"/>
        <v>109.47658181418427</v>
      </c>
      <c r="F1080">
        <v>1.95000004768372</v>
      </c>
      <c r="G1080">
        <v>0</v>
      </c>
      <c r="H1080">
        <v>22.700000762939499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1.78199994564056</v>
      </c>
      <c r="X1080">
        <v>0.30000001192092901</v>
      </c>
      <c r="Y1080">
        <v>0.69999998807907104</v>
      </c>
      <c r="Z1080">
        <v>0.60000002384185802</v>
      </c>
      <c r="AA1080">
        <v>0</v>
      </c>
      <c r="AB1080">
        <v>51.700000762939503</v>
      </c>
      <c r="AC1080">
        <v>0</v>
      </c>
      <c r="AD1080">
        <v>6</v>
      </c>
      <c r="AE1080">
        <v>2.5999999046325701</v>
      </c>
      <c r="AF1080">
        <v>3</v>
      </c>
      <c r="AG1080">
        <v>333</v>
      </c>
      <c r="AH1080">
        <v>21</v>
      </c>
      <c r="AI1080">
        <v>41</v>
      </c>
      <c r="AJ1080">
        <v>104.470001220703</v>
      </c>
      <c r="AK1080">
        <v>175</v>
      </c>
      <c r="AL1080">
        <v>16.149999618530298</v>
      </c>
      <c r="AM1080">
        <v>3.2000000476837198</v>
      </c>
      <c r="AN1080">
        <v>320</v>
      </c>
      <c r="AO1080">
        <v>1.16999995708466</v>
      </c>
      <c r="AP1080">
        <v>11.043999671936</v>
      </c>
      <c r="AQ1080">
        <v>5.6999998092651403</v>
      </c>
      <c r="AR1080">
        <v>0.41999998688697798</v>
      </c>
      <c r="AS1080">
        <v>0.28999999165535001</v>
      </c>
      <c r="AT1080">
        <v>0.18999999761581399</v>
      </c>
      <c r="AU1080">
        <v>4.8699998855590803</v>
      </c>
      <c r="AV1080">
        <v>26.100000381469702</v>
      </c>
      <c r="AW1080">
        <v>1.3999999761581401</v>
      </c>
      <c r="AX1080">
        <v>0</v>
      </c>
      <c r="AY1080">
        <v>0.20000000298023199</v>
      </c>
      <c r="AZ1080">
        <v>0.30000001192092901</v>
      </c>
      <c r="BA1080">
        <v>4.0700001716613796</v>
      </c>
      <c r="BB1080">
        <v>16.13</v>
      </c>
      <c r="BC1080">
        <v>1613</v>
      </c>
      <c r="BD1080" t="s">
        <v>87</v>
      </c>
    </row>
    <row r="1081" spans="1:56" x14ac:dyDescent="0.55000000000000004">
      <c r="A1081">
        <v>33502</v>
      </c>
      <c r="B1081" t="s">
        <v>1200</v>
      </c>
      <c r="C1081" t="s">
        <v>124</v>
      </c>
      <c r="D1081" s="3">
        <v>961.29998779296898</v>
      </c>
      <c r="E1081" s="3">
        <f t="shared" si="16"/>
        <v>229.75621123158913</v>
      </c>
      <c r="F1081">
        <v>16</v>
      </c>
      <c r="G1081">
        <v>1.70000004768372</v>
      </c>
      <c r="H1081">
        <v>16.399999618530298</v>
      </c>
      <c r="I1081">
        <v>0</v>
      </c>
      <c r="L1081">
        <v>1.70000004768372</v>
      </c>
      <c r="P1081">
        <v>0</v>
      </c>
      <c r="R1081">
        <v>0.10000000149011599</v>
      </c>
      <c r="S1081">
        <v>0</v>
      </c>
      <c r="T1081">
        <v>7.6999998092651403</v>
      </c>
      <c r="W1081">
        <v>12.6000003814697</v>
      </c>
      <c r="X1081">
        <v>7.8000001907348597</v>
      </c>
      <c r="Y1081">
        <v>3.4000000953674299</v>
      </c>
      <c r="Z1081">
        <v>1.3999999761581401</v>
      </c>
      <c r="AA1081">
        <v>0</v>
      </c>
      <c r="AB1081">
        <v>0</v>
      </c>
      <c r="AD1081">
        <v>47</v>
      </c>
      <c r="AE1081">
        <v>1.2200000286102299</v>
      </c>
      <c r="AF1081">
        <v>3</v>
      </c>
      <c r="AG1081">
        <v>207</v>
      </c>
      <c r="AH1081">
        <v>28</v>
      </c>
      <c r="AI1081">
        <v>692</v>
      </c>
      <c r="AJ1081">
        <v>1763.21997070313</v>
      </c>
      <c r="AK1081">
        <v>88</v>
      </c>
      <c r="AL1081">
        <v>14.3999996185303</v>
      </c>
      <c r="AM1081">
        <v>0.70999997854232799</v>
      </c>
      <c r="AO1081">
        <v>49</v>
      </c>
      <c r="AP1081">
        <v>0.80000001192092896</v>
      </c>
      <c r="AQ1081">
        <v>0.80000001192092896</v>
      </c>
      <c r="AR1081">
        <v>0.10000000149011599</v>
      </c>
      <c r="AS1081">
        <v>0.20000000298023199</v>
      </c>
      <c r="AT1081">
        <v>3.9999999105930301E-2</v>
      </c>
      <c r="AU1081">
        <v>22.819999694824201</v>
      </c>
      <c r="AW1081">
        <v>0</v>
      </c>
      <c r="AX1081">
        <v>20</v>
      </c>
      <c r="AY1081">
        <v>0</v>
      </c>
      <c r="AZ1081">
        <v>8.7399997711181605</v>
      </c>
      <c r="BA1081">
        <v>5</v>
      </c>
      <c r="BB1081">
        <v>1.03</v>
      </c>
      <c r="BC1081">
        <v>103</v>
      </c>
      <c r="BD1081" t="s">
        <v>117</v>
      </c>
    </row>
    <row r="1082" spans="1:56" x14ac:dyDescent="0.55000000000000004">
      <c r="A1082">
        <v>29008</v>
      </c>
      <c r="B1082" t="s">
        <v>1201</v>
      </c>
      <c r="C1082" t="s">
        <v>72</v>
      </c>
      <c r="D1082" s="3">
        <v>1274.52001953125</v>
      </c>
      <c r="E1082" s="3">
        <f t="shared" si="16"/>
        <v>304.6175954902605</v>
      </c>
      <c r="F1082">
        <v>23.5</v>
      </c>
      <c r="G1082">
        <v>13.5</v>
      </c>
      <c r="H1082">
        <v>9.5</v>
      </c>
      <c r="I1082">
        <v>0</v>
      </c>
      <c r="J1082">
        <v>0.101999994660417</v>
      </c>
      <c r="K1082">
        <v>0</v>
      </c>
      <c r="L1082">
        <v>4.5999999046325701</v>
      </c>
      <c r="M1082">
        <v>0.25499999430030601</v>
      </c>
      <c r="N1082">
        <v>0</v>
      </c>
      <c r="O1082">
        <v>0.28699999167770202</v>
      </c>
      <c r="P1082">
        <v>0</v>
      </c>
      <c r="Q1082">
        <v>0</v>
      </c>
      <c r="R1082">
        <v>1.28899998644739</v>
      </c>
      <c r="S1082">
        <v>8.8999996185302699</v>
      </c>
      <c r="T1082">
        <v>1.6000000238418599</v>
      </c>
      <c r="U1082">
        <v>1.36700002684444</v>
      </c>
      <c r="V1082">
        <v>0.44800000068545298</v>
      </c>
      <c r="W1082">
        <v>21.987890976516901</v>
      </c>
      <c r="X1082">
        <v>2.1602422253856099</v>
      </c>
      <c r="Y1082">
        <v>8.5731149195567298</v>
      </c>
      <c r="Z1082">
        <v>9.5</v>
      </c>
      <c r="AA1082">
        <v>0</v>
      </c>
      <c r="AB1082">
        <v>0.61300000444799696</v>
      </c>
      <c r="AC1082">
        <v>24.968000563614101</v>
      </c>
      <c r="AD1082">
        <v>110.733997204586</v>
      </c>
      <c r="AE1082">
        <v>0.78629999008849205</v>
      </c>
      <c r="AF1082">
        <v>3.1833332794904701</v>
      </c>
      <c r="AG1082">
        <v>222.05999974906399</v>
      </c>
      <c r="AH1082">
        <v>72.764998282752899</v>
      </c>
      <c r="AI1082">
        <v>17800</v>
      </c>
      <c r="AJ1082">
        <v>45354.3984375</v>
      </c>
      <c r="AK1082">
        <v>108.611000069879</v>
      </c>
      <c r="AL1082">
        <v>0.39113094604924697</v>
      </c>
      <c r="AM1082">
        <v>1.0080800095816</v>
      </c>
      <c r="AN1082">
        <v>36.447619430327002</v>
      </c>
      <c r="AO1082">
        <v>254.18500350974199</v>
      </c>
      <c r="AP1082">
        <v>2.9949998855590798</v>
      </c>
      <c r="AQ1082">
        <v>2.56295245111105</v>
      </c>
      <c r="AR1082">
        <v>0.12989999867975699</v>
      </c>
      <c r="AS1082">
        <v>0.40630000592097598</v>
      </c>
      <c r="AT1082">
        <v>0.110100001318007</v>
      </c>
      <c r="AU1082">
        <v>67.680000305175795</v>
      </c>
      <c r="AV1082">
        <v>996.20001220703102</v>
      </c>
      <c r="AW1082">
        <v>0</v>
      </c>
      <c r="AX1082">
        <v>1.02999997697771</v>
      </c>
      <c r="AY1082">
        <v>0</v>
      </c>
      <c r="AZ1082">
        <v>1.4299999475479099</v>
      </c>
      <c r="BA1082">
        <v>3.5773332623371101</v>
      </c>
      <c r="BB1082">
        <v>3.87</v>
      </c>
      <c r="BC1082">
        <v>387</v>
      </c>
      <c r="BD1082" t="s">
        <v>73</v>
      </c>
    </row>
    <row r="1083" spans="1:56" x14ac:dyDescent="0.55000000000000004">
      <c r="A1083">
        <v>11287</v>
      </c>
      <c r="B1083" t="s">
        <v>1202</v>
      </c>
      <c r="C1083" t="s">
        <v>680</v>
      </c>
      <c r="D1083" s="3">
        <v>1140.22998046875</v>
      </c>
      <c r="E1083" s="3">
        <f t="shared" si="16"/>
        <v>272.52150584817161</v>
      </c>
      <c r="F1083">
        <v>28</v>
      </c>
      <c r="G1083">
        <v>0.30000001192092901</v>
      </c>
      <c r="H1083">
        <v>2</v>
      </c>
      <c r="I1083">
        <v>0</v>
      </c>
      <c r="J1083" t="s">
        <v>38</v>
      </c>
      <c r="K1083">
        <v>0</v>
      </c>
      <c r="L1083">
        <v>0.30000001192092901</v>
      </c>
      <c r="M1083">
        <v>0</v>
      </c>
      <c r="N1083">
        <v>0</v>
      </c>
      <c r="O1083">
        <v>0</v>
      </c>
      <c r="P1083">
        <v>0.30000001192092901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26.69700050354</v>
      </c>
      <c r="X1083">
        <v>4.5889997482299796</v>
      </c>
      <c r="Y1083">
        <v>11.854000091552701</v>
      </c>
      <c r="Z1083">
        <v>10.0640001296997</v>
      </c>
      <c r="AB1083">
        <v>0</v>
      </c>
      <c r="AC1083">
        <v>71.837002671539807</v>
      </c>
      <c r="AD1083">
        <v>17.520000183954799</v>
      </c>
      <c r="AE1083">
        <v>0.103000003684312</v>
      </c>
      <c r="AF1083">
        <v>1.7750000236555901</v>
      </c>
      <c r="AG1083">
        <v>17.870000253431499</v>
      </c>
      <c r="AH1083">
        <v>3.4799999780952899</v>
      </c>
      <c r="AI1083">
        <v>600</v>
      </c>
      <c r="AJ1083">
        <v>1528.80004882813</v>
      </c>
      <c r="AK1083">
        <v>11.7250001952797</v>
      </c>
      <c r="AL1083">
        <v>0.32200000512599902</v>
      </c>
      <c r="AM1083" t="s">
        <v>38</v>
      </c>
      <c r="AN1083">
        <v>5.3470001265704603</v>
      </c>
      <c r="AO1083">
        <v>1.4000000208616299</v>
      </c>
      <c r="AP1083" t="s">
        <v>38</v>
      </c>
      <c r="AQ1083" t="s">
        <v>38</v>
      </c>
      <c r="AR1083" t="s">
        <v>50</v>
      </c>
      <c r="AS1083">
        <v>1.96000012695789E-2</v>
      </c>
      <c r="AT1083" t="s">
        <v>50</v>
      </c>
      <c r="AU1083">
        <v>800</v>
      </c>
      <c r="AV1083">
        <v>0.20000000298023199</v>
      </c>
      <c r="AW1083">
        <v>0</v>
      </c>
      <c r="AX1083">
        <v>0.10000000149011599</v>
      </c>
      <c r="AY1083">
        <v>20</v>
      </c>
      <c r="AZ1083">
        <v>3</v>
      </c>
      <c r="BA1083">
        <v>12.8975004707835</v>
      </c>
      <c r="BB1083">
        <v>5.33</v>
      </c>
      <c r="BC1083">
        <v>533</v>
      </c>
      <c r="BD1083" t="s">
        <v>53</v>
      </c>
    </row>
    <row r="1084" spans="1:56" x14ac:dyDescent="0.55000000000000004">
      <c r="A1084">
        <v>34927</v>
      </c>
      <c r="B1084" t="s">
        <v>1203</v>
      </c>
      <c r="C1084" t="s">
        <v>680</v>
      </c>
      <c r="D1084" s="3">
        <v>1472.43537748269</v>
      </c>
      <c r="E1084" s="3">
        <f t="shared" si="16"/>
        <v>351.92050131039434</v>
      </c>
      <c r="F1084">
        <v>39.014000059910103</v>
      </c>
      <c r="G1084">
        <v>1.5349999795854099</v>
      </c>
      <c r="H1084">
        <v>0.158249999659136</v>
      </c>
      <c r="I1084">
        <v>0</v>
      </c>
      <c r="J1084" t="s">
        <v>38</v>
      </c>
      <c r="K1084">
        <v>0</v>
      </c>
      <c r="L1084">
        <v>0.24500000841915601</v>
      </c>
      <c r="M1084">
        <v>0</v>
      </c>
      <c r="N1084">
        <v>0.110000004023313</v>
      </c>
      <c r="O1084">
        <v>0.110000004023313</v>
      </c>
      <c r="P1084" t="s">
        <v>38</v>
      </c>
      <c r="Q1084">
        <v>0</v>
      </c>
      <c r="R1084">
        <v>0</v>
      </c>
      <c r="S1084">
        <v>1.28999997116625</v>
      </c>
      <c r="T1084">
        <v>0</v>
      </c>
      <c r="U1084">
        <v>0</v>
      </c>
      <c r="V1084">
        <v>0</v>
      </c>
      <c r="W1084">
        <v>37.440685762457903</v>
      </c>
      <c r="X1084">
        <v>7.4205191785102098</v>
      </c>
      <c r="Y1084">
        <v>17.8533614544126</v>
      </c>
      <c r="Z1084">
        <v>12.1666234966531</v>
      </c>
      <c r="AA1084" t="s">
        <v>38</v>
      </c>
      <c r="AB1084">
        <v>1.3740000050365899</v>
      </c>
      <c r="AC1084">
        <v>133.74349826723</v>
      </c>
      <c r="AD1084">
        <v>11.239999923855001</v>
      </c>
      <c r="AE1084">
        <v>0.103000003181397</v>
      </c>
      <c r="AF1084">
        <v>0.82500000949949004</v>
      </c>
      <c r="AG1084">
        <v>8.66000010445714</v>
      </c>
      <c r="AH1084">
        <v>2.75999996066093</v>
      </c>
      <c r="AI1084">
        <v>583.24498702865105</v>
      </c>
      <c r="AJ1084">
        <v>1486.1092403909699</v>
      </c>
      <c r="AK1084">
        <v>5.7750000528618699</v>
      </c>
      <c r="AL1084">
        <v>0.164000001013279</v>
      </c>
      <c r="AM1084" t="s">
        <v>38</v>
      </c>
      <c r="AN1084">
        <v>2.3149998432025298</v>
      </c>
      <c r="AO1084">
        <v>0.21199999171495401</v>
      </c>
      <c r="AP1084" t="s">
        <v>38</v>
      </c>
      <c r="AQ1084" t="s">
        <v>38</v>
      </c>
      <c r="AR1084" t="s">
        <v>50</v>
      </c>
      <c r="AS1084" t="s">
        <v>50</v>
      </c>
      <c r="AT1084" t="s">
        <v>50</v>
      </c>
      <c r="AU1084">
        <v>800.19958496093795</v>
      </c>
      <c r="AV1084">
        <v>0.16500000007450599</v>
      </c>
      <c r="AW1084" t="s">
        <v>38</v>
      </c>
      <c r="AX1084" t="s">
        <v>38</v>
      </c>
      <c r="AY1084">
        <v>20</v>
      </c>
      <c r="AZ1084">
        <v>4.4123498673172197</v>
      </c>
      <c r="BA1084">
        <v>25.847949497520201</v>
      </c>
      <c r="BB1084">
        <v>5.33</v>
      </c>
      <c r="BC1084">
        <v>533</v>
      </c>
      <c r="BD1084" t="s">
        <v>53</v>
      </c>
    </row>
    <row r="1085" spans="1:56" x14ac:dyDescent="0.55000000000000004">
      <c r="A1085">
        <v>33726</v>
      </c>
      <c r="B1085" t="s">
        <v>1204</v>
      </c>
      <c r="C1085" t="s">
        <v>682</v>
      </c>
      <c r="D1085" s="3">
        <v>2595.6610000729602</v>
      </c>
      <c r="E1085" s="3">
        <f t="shared" si="16"/>
        <v>620.37786808627152</v>
      </c>
      <c r="F1085">
        <v>70</v>
      </c>
      <c r="G1085">
        <v>0.16650000214576699</v>
      </c>
      <c r="H1085">
        <v>0.16650000214576699</v>
      </c>
      <c r="I1085">
        <v>0</v>
      </c>
      <c r="J1085" t="s">
        <v>38</v>
      </c>
      <c r="K1085">
        <v>0</v>
      </c>
      <c r="L1085">
        <v>0.16650000214576699</v>
      </c>
      <c r="M1085">
        <v>0</v>
      </c>
      <c r="N1085">
        <v>0</v>
      </c>
      <c r="O1085">
        <v>0</v>
      </c>
      <c r="P1085">
        <v>0.16650000214576699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68.142983898849295</v>
      </c>
      <c r="X1085">
        <v>21.540129206544599</v>
      </c>
      <c r="Y1085">
        <v>26.681002332772401</v>
      </c>
      <c r="Z1085">
        <v>19.749263449530599</v>
      </c>
      <c r="AA1085">
        <v>0.17273514441020299</v>
      </c>
      <c r="AB1085">
        <v>0</v>
      </c>
      <c r="AC1085">
        <v>196.14225901286801</v>
      </c>
      <c r="AD1085">
        <v>6.7480700750996503</v>
      </c>
      <c r="AE1085">
        <v>0.12841770655647</v>
      </c>
      <c r="AF1085">
        <v>0.49453999878806998</v>
      </c>
      <c r="AG1085">
        <v>5.6239631396206002</v>
      </c>
      <c r="AH1085">
        <v>1.4861599782539201</v>
      </c>
      <c r="AI1085">
        <v>290.33920223121601</v>
      </c>
      <c r="AJ1085">
        <v>739.78430093955797</v>
      </c>
      <c r="AK1085">
        <v>3.5569300673200601</v>
      </c>
      <c r="AL1085">
        <v>0.109222006574481</v>
      </c>
      <c r="AM1085" t="s">
        <v>38</v>
      </c>
      <c r="AN1085">
        <v>1.4768549902280399</v>
      </c>
      <c r="AO1085">
        <v>0.199800005552173</v>
      </c>
      <c r="AP1085" t="s">
        <v>38</v>
      </c>
      <c r="AQ1085" t="s">
        <v>38</v>
      </c>
      <c r="AR1085" t="s">
        <v>50</v>
      </c>
      <c r="AS1085" t="s">
        <v>50</v>
      </c>
      <c r="AT1085" t="s">
        <v>50</v>
      </c>
      <c r="AU1085">
        <v>800</v>
      </c>
      <c r="AV1085">
        <v>0.67357201833067903</v>
      </c>
      <c r="AW1085">
        <v>0</v>
      </c>
      <c r="AX1085" t="s">
        <v>38</v>
      </c>
      <c r="AY1085">
        <v>20</v>
      </c>
      <c r="AZ1085">
        <v>14.4663424761382</v>
      </c>
      <c r="BA1085">
        <v>31.571332585517201</v>
      </c>
      <c r="BB1085">
        <v>1.95</v>
      </c>
      <c r="BC1085">
        <v>195</v>
      </c>
      <c r="BD1085" t="s">
        <v>53</v>
      </c>
    </row>
    <row r="1086" spans="1:56" x14ac:dyDescent="0.55000000000000004">
      <c r="A1086">
        <v>358</v>
      </c>
      <c r="B1086" t="s">
        <v>1205</v>
      </c>
      <c r="C1086" t="s">
        <v>347</v>
      </c>
      <c r="D1086" s="3">
        <v>137.38000488281301</v>
      </c>
      <c r="E1086" s="3">
        <f t="shared" si="16"/>
        <v>32.834609197613048</v>
      </c>
      <c r="F1086">
        <v>0.20000000298023199</v>
      </c>
      <c r="G1086">
        <v>6.8000001907348597</v>
      </c>
      <c r="H1086">
        <v>0.58999997377395597</v>
      </c>
      <c r="I1086">
        <v>0</v>
      </c>
      <c r="J1086">
        <v>0.33500000834464999</v>
      </c>
      <c r="K1086">
        <v>0</v>
      </c>
      <c r="L1086">
        <v>6.5</v>
      </c>
      <c r="M1086">
        <v>1.8999999761581401</v>
      </c>
      <c r="O1086">
        <v>2.2999999523162802</v>
      </c>
      <c r="P1086">
        <v>0</v>
      </c>
      <c r="Q1086">
        <v>0</v>
      </c>
      <c r="R1086">
        <v>2.2999999523162802</v>
      </c>
      <c r="S1086">
        <v>0.30000001192092901</v>
      </c>
      <c r="T1086">
        <v>0</v>
      </c>
      <c r="U1086">
        <v>0</v>
      </c>
      <c r="V1086">
        <v>0</v>
      </c>
      <c r="W1086">
        <v>0.15555000305175801</v>
      </c>
      <c r="X1086">
        <v>0.10325000062584801</v>
      </c>
      <c r="Y1086" t="s">
        <v>38</v>
      </c>
      <c r="Z1086" t="s">
        <v>38</v>
      </c>
      <c r="AA1086">
        <v>0</v>
      </c>
      <c r="AB1086">
        <v>0</v>
      </c>
      <c r="AC1086">
        <v>3.9000000953674299</v>
      </c>
      <c r="AD1086">
        <v>19</v>
      </c>
      <c r="AE1086">
        <v>0</v>
      </c>
      <c r="AF1086">
        <v>1</v>
      </c>
      <c r="AG1086">
        <v>100</v>
      </c>
      <c r="AH1086">
        <v>4</v>
      </c>
      <c r="AI1086">
        <v>360</v>
      </c>
      <c r="AJ1086">
        <v>917.280029296875</v>
      </c>
      <c r="AK1086">
        <v>12</v>
      </c>
      <c r="AL1086">
        <v>0.34849999845027901</v>
      </c>
      <c r="AM1086">
        <v>0.10000000149011599</v>
      </c>
      <c r="AN1086">
        <v>8</v>
      </c>
      <c r="AO1086">
        <v>13.974999427795399</v>
      </c>
      <c r="AP1086">
        <v>0.88400000333786</v>
      </c>
      <c r="AQ1086">
        <v>0.75</v>
      </c>
      <c r="AR1086">
        <v>0.17000000178813901</v>
      </c>
      <c r="AS1086">
        <v>5.9999998658895499E-2</v>
      </c>
      <c r="AT1086">
        <v>5.9999998658895499E-2</v>
      </c>
      <c r="AU1086">
        <v>420.44000244140602</v>
      </c>
      <c r="AV1086">
        <v>7716.2001953125</v>
      </c>
      <c r="AW1086">
        <v>0</v>
      </c>
      <c r="AX1086">
        <v>32</v>
      </c>
      <c r="AY1086">
        <v>0</v>
      </c>
      <c r="AZ1086">
        <v>0.50999999046325695</v>
      </c>
      <c r="BA1086">
        <v>12</v>
      </c>
      <c r="BB1086">
        <v>0.42</v>
      </c>
      <c r="BC1086">
        <v>42</v>
      </c>
      <c r="BD1086" t="s">
        <v>48</v>
      </c>
    </row>
    <row r="1087" spans="1:56" x14ac:dyDescent="0.55000000000000004">
      <c r="A1087">
        <v>28927</v>
      </c>
      <c r="B1087" t="s">
        <v>1206</v>
      </c>
      <c r="C1087" t="s">
        <v>124</v>
      </c>
      <c r="D1087" s="3">
        <v>1118.42834472656</v>
      </c>
      <c r="E1087" s="3">
        <f t="shared" si="16"/>
        <v>267.3107898486042</v>
      </c>
      <c r="F1087">
        <v>16</v>
      </c>
      <c r="G1087">
        <v>13.4937086105347</v>
      </c>
      <c r="H1087">
        <v>16</v>
      </c>
      <c r="I1087">
        <v>0</v>
      </c>
      <c r="J1087" t="s">
        <v>38</v>
      </c>
      <c r="K1087">
        <v>0</v>
      </c>
      <c r="L1087">
        <v>7.8378717528164596</v>
      </c>
      <c r="M1087">
        <v>0.81903908845197204</v>
      </c>
      <c r="N1087">
        <v>0</v>
      </c>
      <c r="O1087">
        <v>0.68894547135963002</v>
      </c>
      <c r="P1087">
        <v>0</v>
      </c>
      <c r="Q1087" t="s">
        <v>38</v>
      </c>
      <c r="R1087">
        <v>6.3287170222673197</v>
      </c>
      <c r="S1087">
        <v>5.4592511189617401</v>
      </c>
      <c r="T1087">
        <v>3</v>
      </c>
      <c r="U1087">
        <v>2.43213109096701</v>
      </c>
      <c r="V1087">
        <v>1.9000551085156001</v>
      </c>
      <c r="W1087">
        <v>15.4241968860608</v>
      </c>
      <c r="X1087">
        <v>5.7497481304232601</v>
      </c>
      <c r="Y1087">
        <v>8.5744567175052708</v>
      </c>
      <c r="Z1087">
        <v>1.29999995231628</v>
      </c>
      <c r="AA1087">
        <v>0</v>
      </c>
      <c r="AB1087">
        <v>1.001514323146</v>
      </c>
      <c r="AC1087">
        <v>133.07273818335901</v>
      </c>
      <c r="AD1087">
        <v>80.996695444206097</v>
      </c>
      <c r="AE1087">
        <v>2.7767208972767699</v>
      </c>
      <c r="AF1087">
        <v>3.4562655195935799</v>
      </c>
      <c r="AG1087">
        <v>678.54900309070899</v>
      </c>
      <c r="AH1087">
        <v>92.329982805665594</v>
      </c>
      <c r="AI1087">
        <v>600</v>
      </c>
      <c r="AJ1087">
        <v>1528.80004882813</v>
      </c>
      <c r="AK1087">
        <v>201.65748763796299</v>
      </c>
      <c r="AL1087">
        <v>8.6894968499554395</v>
      </c>
      <c r="AM1087">
        <v>1.05564427877806</v>
      </c>
      <c r="AN1087">
        <v>268.24260175221798</v>
      </c>
      <c r="AO1087">
        <v>120.84732827789</v>
      </c>
      <c r="AP1087">
        <v>5.3696034524750402</v>
      </c>
      <c r="AQ1087">
        <v>0.89197217255392303</v>
      </c>
      <c r="AR1087">
        <v>0.23597192059911101</v>
      </c>
      <c r="AS1087">
        <v>0.20729625436350199</v>
      </c>
      <c r="AT1087">
        <v>0.27155836195726002</v>
      </c>
      <c r="AU1087">
        <v>2.5299999713897701</v>
      </c>
      <c r="AV1087">
        <v>1047.90002441406</v>
      </c>
      <c r="AW1087" t="s">
        <v>38</v>
      </c>
      <c r="AX1087">
        <v>2.7670704647898701</v>
      </c>
      <c r="AY1087">
        <v>0</v>
      </c>
      <c r="AZ1087">
        <v>2.7219998836517298</v>
      </c>
      <c r="BA1087">
        <v>23.874230554698599</v>
      </c>
      <c r="BB1087">
        <v>1.03</v>
      </c>
      <c r="BC1087">
        <v>103</v>
      </c>
      <c r="BD1087" t="s">
        <v>117</v>
      </c>
    </row>
    <row r="1088" spans="1:56" x14ac:dyDescent="0.55000000000000004">
      <c r="A1088">
        <v>35581</v>
      </c>
      <c r="B1088" t="s">
        <v>1207</v>
      </c>
      <c r="C1088" t="s">
        <v>207</v>
      </c>
      <c r="D1088" s="3">
        <v>78.050003051757798</v>
      </c>
      <c r="E1088" s="3">
        <f t="shared" si="16"/>
        <v>18.654398434932553</v>
      </c>
      <c r="F1088">
        <v>0.54000002145767201</v>
      </c>
      <c r="G1088">
        <v>0.81000000238418601</v>
      </c>
      <c r="H1088">
        <v>1.1000000238418599</v>
      </c>
      <c r="I1088">
        <v>0</v>
      </c>
      <c r="L1088">
        <v>0.66000002622604403</v>
      </c>
      <c r="M1088" t="s">
        <v>38</v>
      </c>
      <c r="N1088" t="s">
        <v>38</v>
      </c>
      <c r="O1088">
        <v>0.57999998331069902</v>
      </c>
      <c r="P1088">
        <v>0</v>
      </c>
      <c r="Q1088" t="s">
        <v>38</v>
      </c>
      <c r="R1088" t="s">
        <v>38</v>
      </c>
      <c r="S1088">
        <v>0.15000000596046401</v>
      </c>
      <c r="T1088">
        <v>3.2000000476837198</v>
      </c>
      <c r="Z1088" t="s">
        <v>38</v>
      </c>
      <c r="AB1088">
        <v>0</v>
      </c>
      <c r="AD1088">
        <v>0.30000001192092901</v>
      </c>
      <c r="AE1088">
        <v>10</v>
      </c>
      <c r="AG1088">
        <v>140</v>
      </c>
      <c r="AH1088">
        <v>4.3000001907348597</v>
      </c>
      <c r="AI1088">
        <v>0.89999997615814198</v>
      </c>
      <c r="AJ1088">
        <v>2.28999996185303</v>
      </c>
      <c r="AK1088">
        <v>31</v>
      </c>
      <c r="AL1088">
        <v>10</v>
      </c>
      <c r="AM1088">
        <v>0.40000000596046398</v>
      </c>
      <c r="AW1088">
        <v>0</v>
      </c>
      <c r="AY1088">
        <v>1</v>
      </c>
      <c r="BB1088">
        <v>0.14000000000000001</v>
      </c>
      <c r="BC1088">
        <v>14</v>
      </c>
      <c r="BD1088" t="s">
        <v>48</v>
      </c>
    </row>
    <row r="1089" spans="1:56" x14ac:dyDescent="0.55000000000000004">
      <c r="A1089">
        <v>30278</v>
      </c>
      <c r="B1089" t="s">
        <v>1208</v>
      </c>
      <c r="C1089" t="s">
        <v>44</v>
      </c>
      <c r="D1089" s="3">
        <v>722.69000244140602</v>
      </c>
      <c r="E1089" s="3">
        <f t="shared" si="16"/>
        <v>172.72705603284081</v>
      </c>
      <c r="F1089">
        <v>11.3527873190033</v>
      </c>
      <c r="G1089">
        <v>1.6177499838676299</v>
      </c>
      <c r="H1089">
        <v>16.179016954585499</v>
      </c>
      <c r="I1089">
        <v>0</v>
      </c>
      <c r="J1089" t="s">
        <v>38</v>
      </c>
      <c r="K1089">
        <v>0</v>
      </c>
      <c r="L1089">
        <v>1.61474998679571</v>
      </c>
      <c r="M1089" t="s">
        <v>38</v>
      </c>
      <c r="N1089">
        <v>0</v>
      </c>
      <c r="O1089" t="s">
        <v>38</v>
      </c>
      <c r="P1089">
        <v>0</v>
      </c>
      <c r="Q1089">
        <v>0</v>
      </c>
      <c r="R1089">
        <v>1.4992499893885101</v>
      </c>
      <c r="S1089" t="s">
        <v>38</v>
      </c>
      <c r="T1089" t="s">
        <v>38</v>
      </c>
      <c r="U1089" t="s">
        <v>38</v>
      </c>
      <c r="V1089" t="s">
        <v>38</v>
      </c>
      <c r="W1089">
        <v>10.1803797538021</v>
      </c>
      <c r="X1089">
        <v>3.8439154199935501</v>
      </c>
      <c r="Y1089">
        <v>4.9755429541013001</v>
      </c>
      <c r="Z1089">
        <v>1.26960691067954</v>
      </c>
      <c r="AA1089" t="s">
        <v>38</v>
      </c>
      <c r="AB1089">
        <v>63.984001066148302</v>
      </c>
      <c r="AC1089">
        <v>49.521418420697202</v>
      </c>
      <c r="AD1089">
        <v>168.91050266480801</v>
      </c>
      <c r="AE1089">
        <v>0.71849502158921197</v>
      </c>
      <c r="AF1089">
        <v>60.070481076388099</v>
      </c>
      <c r="AG1089">
        <v>291.38250455120601</v>
      </c>
      <c r="AH1089">
        <v>22.3947503452804</v>
      </c>
      <c r="AI1089">
        <v>598.54681485177298</v>
      </c>
      <c r="AJ1089">
        <v>1525.0957898829699</v>
      </c>
      <c r="AK1089">
        <v>252.77400407309099</v>
      </c>
      <c r="AL1089">
        <v>18.947096415162999</v>
      </c>
      <c r="AM1089">
        <v>3.4162750890845399</v>
      </c>
      <c r="AN1089">
        <v>215.46500356588501</v>
      </c>
      <c r="AO1089">
        <v>12.753399846589501</v>
      </c>
      <c r="AP1089">
        <v>7.0907657825589503</v>
      </c>
      <c r="AQ1089">
        <v>3.4925000560469899</v>
      </c>
      <c r="AR1089">
        <v>0.19190000216886399</v>
      </c>
      <c r="AS1089">
        <v>6.0950001252070098E-2</v>
      </c>
      <c r="AT1089">
        <v>6.1550001281127302E-2</v>
      </c>
      <c r="AU1089">
        <v>81.597846785804506</v>
      </c>
      <c r="AV1089">
        <v>351.39502300807601</v>
      </c>
      <c r="AW1089">
        <v>1.7200000286102299</v>
      </c>
      <c r="AX1089">
        <v>0.49499998893588798</v>
      </c>
      <c r="AY1089">
        <v>8.0782668885230997</v>
      </c>
      <c r="AZ1089">
        <v>3.1420998800697402</v>
      </c>
      <c r="BA1089">
        <v>11.4242604777419</v>
      </c>
      <c r="BB1089">
        <v>4.46</v>
      </c>
      <c r="BC1089">
        <v>446</v>
      </c>
      <c r="BD1089" t="s">
        <v>45</v>
      </c>
    </row>
    <row r="1090" spans="1:56" x14ac:dyDescent="0.55000000000000004">
      <c r="A1090">
        <v>809</v>
      </c>
      <c r="B1090" t="s">
        <v>1209</v>
      </c>
      <c r="C1090" t="s">
        <v>45</v>
      </c>
      <c r="D1090" s="3">
        <v>462.60000610351602</v>
      </c>
      <c r="E1090" s="3">
        <f t="shared" si="16"/>
        <v>110.56405499606024</v>
      </c>
      <c r="F1090">
        <v>3.9000000953674299</v>
      </c>
      <c r="G1090">
        <v>0</v>
      </c>
      <c r="H1090">
        <v>18.723333358764599</v>
      </c>
      <c r="I1090">
        <v>0</v>
      </c>
      <c r="J1090">
        <v>0</v>
      </c>
      <c r="K1090">
        <v>0</v>
      </c>
      <c r="L1090">
        <v>0</v>
      </c>
      <c r="M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2.82836246490479</v>
      </c>
      <c r="X1090">
        <v>1.27815973758698</v>
      </c>
      <c r="Y1090">
        <v>0.57938241958618197</v>
      </c>
      <c r="Z1090">
        <v>0.86464101076126099</v>
      </c>
      <c r="AA1090" t="s">
        <v>38</v>
      </c>
      <c r="AB1090">
        <v>74</v>
      </c>
      <c r="AC1090">
        <v>0.30000001192092901</v>
      </c>
      <c r="AD1090">
        <v>192</v>
      </c>
      <c r="AE1090">
        <v>0.80000001192092896</v>
      </c>
      <c r="AF1090">
        <v>25.933332443237301</v>
      </c>
      <c r="AG1090">
        <v>330</v>
      </c>
      <c r="AH1090">
        <v>25</v>
      </c>
      <c r="AI1090">
        <v>17.477125167846701</v>
      </c>
      <c r="AJ1090">
        <v>44.529998779296903</v>
      </c>
      <c r="AK1090">
        <v>290</v>
      </c>
      <c r="AL1090">
        <v>22</v>
      </c>
      <c r="AM1090">
        <v>3.96000003814697</v>
      </c>
      <c r="AN1090">
        <v>250</v>
      </c>
      <c r="AO1090">
        <v>14.689999580383301</v>
      </c>
      <c r="AP1090">
        <v>8.1750001907348597</v>
      </c>
      <c r="AQ1090">
        <v>4</v>
      </c>
      <c r="AR1090">
        <v>0.21999999880790699</v>
      </c>
      <c r="AS1090">
        <v>7.0000000298023196E-2</v>
      </c>
      <c r="AT1090">
        <v>7.0000000298023196E-2</v>
      </c>
      <c r="AU1090">
        <v>94.680000305175795</v>
      </c>
      <c r="AV1090">
        <v>0</v>
      </c>
      <c r="AW1090">
        <v>2</v>
      </c>
      <c r="AX1090">
        <v>0</v>
      </c>
      <c r="AY1090">
        <v>9.3933334350585902</v>
      </c>
      <c r="AZ1090">
        <v>1.5900000333786</v>
      </c>
      <c r="BA1090">
        <v>0.799000024795532</v>
      </c>
      <c r="BB1090">
        <v>1.39</v>
      </c>
      <c r="BC1090">
        <v>139</v>
      </c>
      <c r="BD1090" t="s">
        <v>45</v>
      </c>
    </row>
    <row r="1091" spans="1:56" x14ac:dyDescent="0.55000000000000004">
      <c r="A1091">
        <v>810</v>
      </c>
      <c r="B1091" t="s">
        <v>1210</v>
      </c>
      <c r="C1091" t="s">
        <v>44</v>
      </c>
      <c r="D1091" s="3">
        <v>505</v>
      </c>
      <c r="E1091" s="3">
        <f t="shared" ref="E1091:E1154" si="17">D1091/4.184</f>
        <v>120.69789674952199</v>
      </c>
      <c r="F1091">
        <v>4</v>
      </c>
      <c r="G1091">
        <v>0</v>
      </c>
      <c r="H1091">
        <v>21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2.77179526955342</v>
      </c>
      <c r="X1091">
        <v>1.2525965672142001</v>
      </c>
      <c r="Y1091">
        <v>0.567794782245301</v>
      </c>
      <c r="Z1091">
        <v>0.84734820703775404</v>
      </c>
      <c r="AA1091" t="s">
        <v>38</v>
      </c>
      <c r="AB1091">
        <v>81.400001525878906</v>
      </c>
      <c r="AC1091">
        <v>0.30000001192092901</v>
      </c>
      <c r="AD1091">
        <v>192</v>
      </c>
      <c r="AE1091">
        <v>0.80000001192092896</v>
      </c>
      <c r="AF1091">
        <v>25</v>
      </c>
      <c r="AG1091">
        <v>330</v>
      </c>
      <c r="AH1091">
        <v>25</v>
      </c>
      <c r="AI1091">
        <v>3382.59008789063</v>
      </c>
      <c r="AJ1091">
        <v>8618.83984375</v>
      </c>
      <c r="AK1091">
        <v>290</v>
      </c>
      <c r="AL1091">
        <v>22</v>
      </c>
      <c r="AM1091">
        <v>3.96000003814697</v>
      </c>
      <c r="AN1091">
        <v>302</v>
      </c>
      <c r="AO1091">
        <v>14.3961998689651</v>
      </c>
      <c r="AP1091">
        <v>8.9633998870849592</v>
      </c>
      <c r="AQ1091">
        <v>3.9200000762939502</v>
      </c>
      <c r="AR1091">
        <v>0.36000001430511502</v>
      </c>
      <c r="AS1091">
        <v>0.10000000149011599</v>
      </c>
      <c r="AT1091">
        <v>0.10000000149011599</v>
      </c>
      <c r="AU1091">
        <v>48.840000152587898</v>
      </c>
      <c r="AV1091">
        <v>0</v>
      </c>
      <c r="AW1091">
        <v>1.96000003814697</v>
      </c>
      <c r="AX1091">
        <v>0</v>
      </c>
      <c r="AY1091">
        <v>13</v>
      </c>
      <c r="AZ1091">
        <v>1.5900000333786</v>
      </c>
      <c r="BA1091">
        <v>0.78302003953933796</v>
      </c>
      <c r="BB1091">
        <v>1.39</v>
      </c>
      <c r="BC1091">
        <v>139</v>
      </c>
      <c r="BD1091" t="s">
        <v>45</v>
      </c>
    </row>
    <row r="1092" spans="1:56" x14ac:dyDescent="0.55000000000000004">
      <c r="A1092">
        <v>811</v>
      </c>
      <c r="B1092" t="s">
        <v>1211</v>
      </c>
      <c r="C1092" t="s">
        <v>44</v>
      </c>
      <c r="D1092" s="3">
        <v>576.30895996093795</v>
      </c>
      <c r="E1092" s="3">
        <f t="shared" si="17"/>
        <v>137.7411472181974</v>
      </c>
      <c r="F1092">
        <v>4.7969999313354501</v>
      </c>
      <c r="G1092">
        <v>0</v>
      </c>
      <c r="H1092">
        <v>23.459999084472699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3.47038354352242</v>
      </c>
      <c r="X1092">
        <v>1.5682942247870999</v>
      </c>
      <c r="Y1092">
        <v>0.71089870527106303</v>
      </c>
      <c r="Z1092">
        <v>1.0609092618196201</v>
      </c>
      <c r="AA1092" t="s">
        <v>38</v>
      </c>
      <c r="AB1092">
        <v>93.199996948242202</v>
      </c>
      <c r="AC1092">
        <v>1.29999995231628</v>
      </c>
      <c r="AD1092">
        <v>240</v>
      </c>
      <c r="AE1092">
        <v>1</v>
      </c>
      <c r="AF1092">
        <v>30</v>
      </c>
      <c r="AG1092">
        <v>412</v>
      </c>
      <c r="AH1092">
        <v>31</v>
      </c>
      <c r="AI1092">
        <v>720</v>
      </c>
      <c r="AJ1092">
        <v>1834.56005859375</v>
      </c>
      <c r="AK1092">
        <v>363</v>
      </c>
      <c r="AL1092">
        <v>22</v>
      </c>
      <c r="AM1092">
        <v>4.9499998092651403</v>
      </c>
      <c r="AN1092">
        <v>306.74847960472101</v>
      </c>
      <c r="AO1092">
        <v>18.0245401467063</v>
      </c>
      <c r="AP1092">
        <v>10.055000305175801</v>
      </c>
      <c r="AQ1092">
        <v>4.9079756736755398</v>
      </c>
      <c r="AR1092">
        <v>0.61000001430511497</v>
      </c>
      <c r="AS1092">
        <v>9.00000035762787E-2</v>
      </c>
      <c r="AT1092">
        <v>9.00000035762787E-2</v>
      </c>
      <c r="AU1092">
        <v>9.8400001525878906</v>
      </c>
      <c r="AV1092">
        <v>0</v>
      </c>
      <c r="AW1092">
        <v>2.4539878368377699</v>
      </c>
      <c r="AX1092">
        <v>0</v>
      </c>
      <c r="AY1092">
        <v>13</v>
      </c>
      <c r="AZ1092">
        <v>1.5900000333786</v>
      </c>
      <c r="BA1092">
        <v>0.98036817124065601</v>
      </c>
      <c r="BB1092">
        <v>1.39</v>
      </c>
      <c r="BC1092">
        <v>139</v>
      </c>
      <c r="BD1092" t="s">
        <v>45</v>
      </c>
    </row>
    <row r="1093" spans="1:56" x14ac:dyDescent="0.55000000000000004">
      <c r="A1093">
        <v>933</v>
      </c>
      <c r="B1093" t="s">
        <v>1212</v>
      </c>
      <c r="C1093" t="s">
        <v>581</v>
      </c>
      <c r="D1093" s="3">
        <v>138.5</v>
      </c>
      <c r="E1093" s="3">
        <f t="shared" si="17"/>
        <v>33.102294455066918</v>
      </c>
      <c r="F1093">
        <v>0</v>
      </c>
      <c r="G1093">
        <v>0.5</v>
      </c>
      <c r="H1093">
        <v>0</v>
      </c>
      <c r="I1093">
        <v>0</v>
      </c>
      <c r="J1093">
        <v>10</v>
      </c>
      <c r="K1093">
        <v>0</v>
      </c>
      <c r="L1093">
        <v>0.5</v>
      </c>
      <c r="M1093">
        <v>0.25</v>
      </c>
      <c r="O1093">
        <v>0.25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1.1399999999999999</v>
      </c>
      <c r="BC1093">
        <v>114</v>
      </c>
      <c r="BD1093" t="s">
        <v>53</v>
      </c>
    </row>
    <row r="1094" spans="1:56" x14ac:dyDescent="0.55000000000000004">
      <c r="A1094">
        <v>934</v>
      </c>
      <c r="B1094" t="s">
        <v>1213</v>
      </c>
      <c r="C1094" t="s">
        <v>581</v>
      </c>
      <c r="D1094" s="3">
        <v>235.53187561035199</v>
      </c>
      <c r="E1094" s="3">
        <f t="shared" si="17"/>
        <v>56.29346931413766</v>
      </c>
      <c r="F1094">
        <v>0</v>
      </c>
      <c r="G1094">
        <v>8.4300003051757795</v>
      </c>
      <c r="I1094">
        <v>0</v>
      </c>
      <c r="J1094">
        <v>7</v>
      </c>
      <c r="K1094">
        <v>0</v>
      </c>
      <c r="L1094">
        <v>8.4300003051757795</v>
      </c>
      <c r="M1094">
        <v>4.3150002112984698</v>
      </c>
      <c r="N1094">
        <v>0</v>
      </c>
      <c r="O1094">
        <v>3.9649999141693102</v>
      </c>
      <c r="P1094">
        <v>0</v>
      </c>
      <c r="Q1094">
        <v>0</v>
      </c>
      <c r="R1094">
        <v>0.15000000596046401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0.21099999706447101</v>
      </c>
      <c r="AD1094">
        <v>2.4300000135600599</v>
      </c>
      <c r="AE1094" t="s">
        <v>38</v>
      </c>
      <c r="AF1094">
        <v>0.640000007152557</v>
      </c>
      <c r="AG1094">
        <v>11.110000078529101</v>
      </c>
      <c r="AH1094">
        <v>0.86000000327825499</v>
      </c>
      <c r="AI1094">
        <v>0.65800001719594003</v>
      </c>
      <c r="AJ1094">
        <v>1.67720000780225</v>
      </c>
      <c r="AK1094">
        <v>1.26000000923872</v>
      </c>
      <c r="AL1094" t="s">
        <v>38</v>
      </c>
      <c r="AM1094" t="s">
        <v>38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0.82</v>
      </c>
      <c r="BC1094">
        <v>82</v>
      </c>
      <c r="BD1094" t="s">
        <v>53</v>
      </c>
    </row>
    <row r="1095" spans="1:56" x14ac:dyDescent="0.55000000000000004">
      <c r="A1095">
        <v>929</v>
      </c>
      <c r="B1095" t="s">
        <v>1214</v>
      </c>
      <c r="C1095" t="s">
        <v>581</v>
      </c>
      <c r="D1095" s="3">
        <v>86.5</v>
      </c>
      <c r="E1095" s="3">
        <f t="shared" si="17"/>
        <v>20.673996175908222</v>
      </c>
      <c r="F1095">
        <v>0</v>
      </c>
      <c r="G1095">
        <v>0.5</v>
      </c>
      <c r="H1095">
        <v>0</v>
      </c>
      <c r="I1095">
        <v>0</v>
      </c>
      <c r="J1095">
        <v>6</v>
      </c>
      <c r="K1095">
        <v>0</v>
      </c>
      <c r="L1095">
        <v>0.5</v>
      </c>
      <c r="M1095">
        <v>0.25</v>
      </c>
      <c r="N1095">
        <v>0</v>
      </c>
      <c r="O1095">
        <v>0.25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0.22999999865889501</v>
      </c>
      <c r="AD1095">
        <v>1.90000002831221</v>
      </c>
      <c r="AE1095" t="s">
        <v>38</v>
      </c>
      <c r="AF1095">
        <v>0.20000000298023199</v>
      </c>
      <c r="AG1095">
        <v>7.3000001087784803</v>
      </c>
      <c r="AH1095">
        <v>0.80000001192092896</v>
      </c>
      <c r="AI1095">
        <v>0.340000014603138</v>
      </c>
      <c r="AJ1095">
        <v>0.86599999764561597</v>
      </c>
      <c r="AK1095">
        <v>0.80000001192092896</v>
      </c>
      <c r="AL1095" t="s">
        <v>38</v>
      </c>
      <c r="AM1095" t="s">
        <v>38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1.1399999999999999</v>
      </c>
      <c r="BC1095">
        <v>114</v>
      </c>
      <c r="BD1095" t="s">
        <v>53</v>
      </c>
    </row>
    <row r="1096" spans="1:56" x14ac:dyDescent="0.55000000000000004">
      <c r="A1096">
        <v>133</v>
      </c>
      <c r="B1096" t="s">
        <v>1215</v>
      </c>
      <c r="C1096" t="s">
        <v>1216</v>
      </c>
      <c r="D1096" s="3">
        <v>1786.86010742188</v>
      </c>
      <c r="E1096" s="3">
        <f t="shared" si="17"/>
        <v>427.06981534939769</v>
      </c>
      <c r="F1096">
        <v>7.4000000953674299</v>
      </c>
      <c r="G1096">
        <v>78.800003051757798</v>
      </c>
      <c r="H1096">
        <v>8.1800003051757795</v>
      </c>
      <c r="I1096">
        <v>0</v>
      </c>
      <c r="J1096">
        <v>0</v>
      </c>
      <c r="K1096">
        <v>0</v>
      </c>
      <c r="L1096">
        <v>1.1000000238418599</v>
      </c>
      <c r="M1096">
        <v>0.10000000149011599</v>
      </c>
      <c r="N1096">
        <v>0</v>
      </c>
      <c r="O1096">
        <v>0.10000000149011599</v>
      </c>
      <c r="P1096">
        <v>0</v>
      </c>
      <c r="Q1096">
        <v>0.20000000298023199</v>
      </c>
      <c r="R1096">
        <v>0.69999998807907104</v>
      </c>
      <c r="S1096">
        <v>77.699996948242202</v>
      </c>
      <c r="T1096">
        <v>4.3000001907348597</v>
      </c>
      <c r="U1096">
        <v>3</v>
      </c>
      <c r="V1096">
        <v>1.29999995231628</v>
      </c>
      <c r="W1096">
        <v>6.9422119036884897</v>
      </c>
      <c r="X1096">
        <v>2.1166908557186099</v>
      </c>
      <c r="Y1096">
        <v>3.4811053870320698</v>
      </c>
      <c r="Z1096">
        <v>1.3444154638699499</v>
      </c>
      <c r="AA1096">
        <v>0</v>
      </c>
      <c r="AB1096">
        <v>0</v>
      </c>
      <c r="AC1096">
        <v>64.711798822116904</v>
      </c>
      <c r="AD1096">
        <v>48</v>
      </c>
      <c r="AE1096">
        <v>4.1999998092651403</v>
      </c>
      <c r="AF1096">
        <v>5</v>
      </c>
      <c r="AG1096">
        <v>150</v>
      </c>
      <c r="AH1096">
        <v>23</v>
      </c>
      <c r="AI1096">
        <v>330</v>
      </c>
      <c r="AJ1096">
        <v>840.84002685546898</v>
      </c>
      <c r="AK1096">
        <v>130</v>
      </c>
      <c r="AL1096">
        <v>5.6106400346612899</v>
      </c>
      <c r="AM1096">
        <v>0.87000000476837203</v>
      </c>
      <c r="AN1096">
        <v>92.430003285408006</v>
      </c>
      <c r="AO1096">
        <v>5</v>
      </c>
      <c r="AP1096">
        <v>2.1834809780120801</v>
      </c>
      <c r="AQ1096">
        <v>0.63990000579357098</v>
      </c>
      <c r="AR1096">
        <v>7.1100003586709495E-2</v>
      </c>
      <c r="AS1096">
        <v>3.9999999105930301E-2</v>
      </c>
      <c r="AT1096">
        <v>4.55040006003379E-2</v>
      </c>
      <c r="AU1096">
        <v>0.25375589728355402</v>
      </c>
      <c r="AV1096">
        <v>140.138107299805</v>
      </c>
      <c r="AW1096">
        <v>0</v>
      </c>
      <c r="AX1096">
        <v>0</v>
      </c>
      <c r="AY1096">
        <v>0</v>
      </c>
      <c r="AZ1096">
        <v>1.25430500507355</v>
      </c>
      <c r="BA1096">
        <v>7.6919996591806497</v>
      </c>
      <c r="BB1096">
        <v>2.5099999999999998</v>
      </c>
      <c r="BC1096">
        <v>251</v>
      </c>
      <c r="BD1096" t="s">
        <v>53</v>
      </c>
    </row>
    <row r="1097" spans="1:56" x14ac:dyDescent="0.55000000000000004">
      <c r="A1097">
        <v>30214</v>
      </c>
      <c r="B1097" t="s">
        <v>1217</v>
      </c>
      <c r="C1097" t="s">
        <v>47</v>
      </c>
      <c r="D1097" s="3">
        <v>407.48001098632801</v>
      </c>
      <c r="E1097" s="3">
        <f t="shared" si="17"/>
        <v>97.39005998717208</v>
      </c>
      <c r="F1097">
        <v>0.10000000149011599</v>
      </c>
      <c r="G1097">
        <v>20.940000534057599</v>
      </c>
      <c r="H1097">
        <v>1.3999999761581401</v>
      </c>
      <c r="I1097">
        <v>0</v>
      </c>
      <c r="K1097">
        <v>0</v>
      </c>
      <c r="L1097">
        <v>4.8000001907348597</v>
      </c>
      <c r="M1097">
        <v>0</v>
      </c>
      <c r="P1097">
        <v>0</v>
      </c>
      <c r="R1097">
        <v>2.7999999523162802</v>
      </c>
      <c r="S1097">
        <v>16.139999389648398</v>
      </c>
      <c r="T1097">
        <v>3</v>
      </c>
      <c r="W1097" t="s">
        <v>38</v>
      </c>
      <c r="X1097" t="s">
        <v>38</v>
      </c>
      <c r="Y1097" t="s">
        <v>38</v>
      </c>
      <c r="Z1097" t="s">
        <v>38</v>
      </c>
      <c r="AA1097">
        <v>0</v>
      </c>
      <c r="AB1097">
        <v>0</v>
      </c>
      <c r="AD1097">
        <v>11</v>
      </c>
      <c r="AE1097" t="s">
        <v>38</v>
      </c>
      <c r="AF1097" t="s">
        <v>38</v>
      </c>
      <c r="AG1097">
        <v>584</v>
      </c>
      <c r="AH1097">
        <v>22</v>
      </c>
      <c r="AI1097">
        <v>14</v>
      </c>
      <c r="AJ1097">
        <v>35.669998168945298</v>
      </c>
      <c r="AK1097">
        <v>63</v>
      </c>
      <c r="AL1097">
        <v>0.69999998807907104</v>
      </c>
      <c r="AM1097">
        <v>0.5</v>
      </c>
      <c r="AO1097">
        <v>16</v>
      </c>
      <c r="AP1097">
        <v>1</v>
      </c>
      <c r="AQ1097">
        <v>1</v>
      </c>
      <c r="AR1097">
        <v>1.79999995231628</v>
      </c>
      <c r="AS1097">
        <v>0.20000000298023199</v>
      </c>
      <c r="AT1097">
        <v>0.140000000596046</v>
      </c>
      <c r="AU1097">
        <v>0</v>
      </c>
      <c r="AV1097">
        <v>0</v>
      </c>
      <c r="AW1097">
        <v>0</v>
      </c>
      <c r="AX1097">
        <v>4</v>
      </c>
      <c r="AY1097">
        <v>0</v>
      </c>
      <c r="AZ1097">
        <v>1.20000004768372</v>
      </c>
      <c r="BA1097">
        <v>0.30000001192092901</v>
      </c>
      <c r="BB1097">
        <v>0.24</v>
      </c>
      <c r="BC1097">
        <v>24</v>
      </c>
      <c r="BD1097" t="s">
        <v>48</v>
      </c>
    </row>
    <row r="1098" spans="1:56" x14ac:dyDescent="0.55000000000000004">
      <c r="A1098">
        <v>922</v>
      </c>
      <c r="B1098" t="s">
        <v>1218</v>
      </c>
      <c r="C1098" t="s">
        <v>751</v>
      </c>
      <c r="D1098" s="3">
        <v>0</v>
      </c>
      <c r="E1098" s="3">
        <f t="shared" si="17"/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3</v>
      </c>
      <c r="AE1098">
        <v>0</v>
      </c>
      <c r="AG1098">
        <v>0</v>
      </c>
      <c r="AH1098">
        <v>0</v>
      </c>
      <c r="AI1098">
        <v>1</v>
      </c>
      <c r="AJ1098">
        <v>2.5499999523162802</v>
      </c>
      <c r="AK1098">
        <v>0</v>
      </c>
      <c r="AL1098" t="s">
        <v>38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0.17</v>
      </c>
      <c r="BC1098">
        <v>17</v>
      </c>
      <c r="BD1098" t="s">
        <v>73</v>
      </c>
    </row>
    <row r="1099" spans="1:56" x14ac:dyDescent="0.55000000000000004">
      <c r="A1099">
        <v>28931</v>
      </c>
      <c r="B1099" t="s">
        <v>1219</v>
      </c>
      <c r="C1099" t="s">
        <v>57</v>
      </c>
      <c r="D1099" s="3">
        <v>85.646000671386702</v>
      </c>
      <c r="E1099" s="3">
        <f t="shared" si="17"/>
        <v>20.469885437711927</v>
      </c>
      <c r="G1099">
        <v>3.90499994754791</v>
      </c>
      <c r="H1099">
        <v>0.50050001442432401</v>
      </c>
      <c r="I1099">
        <v>0</v>
      </c>
      <c r="J1099">
        <v>0.220000003278255</v>
      </c>
      <c r="K1099">
        <v>0</v>
      </c>
      <c r="L1099">
        <v>3.90499994754791</v>
      </c>
      <c r="M1099">
        <v>1.2649999737739599</v>
      </c>
      <c r="O1099">
        <v>0.71499997377395597</v>
      </c>
      <c r="P1099">
        <v>0</v>
      </c>
      <c r="Q1099">
        <v>0</v>
      </c>
      <c r="R1099">
        <v>1.8700000524520899</v>
      </c>
      <c r="S1099">
        <v>0</v>
      </c>
      <c r="T1099">
        <v>0.60500001311302198</v>
      </c>
      <c r="U1099">
        <v>0</v>
      </c>
      <c r="V1099" t="s">
        <v>38</v>
      </c>
      <c r="W1099" t="s">
        <v>38</v>
      </c>
      <c r="X1099" t="s">
        <v>38</v>
      </c>
      <c r="Y1099" t="s">
        <v>38</v>
      </c>
      <c r="Z1099" t="s">
        <v>38</v>
      </c>
      <c r="AA1099">
        <v>0</v>
      </c>
      <c r="AB1099">
        <v>0</v>
      </c>
      <c r="AC1099">
        <v>0.71500003933906597</v>
      </c>
      <c r="AD1099">
        <v>3.85</v>
      </c>
      <c r="AE1099">
        <v>0.27500000000000002</v>
      </c>
      <c r="AF1099">
        <v>0.55000000000000004</v>
      </c>
      <c r="AG1099">
        <v>55</v>
      </c>
      <c r="AH1099">
        <v>4.4000000000000004</v>
      </c>
      <c r="AI1099">
        <v>1.1000000000000001</v>
      </c>
      <c r="AJ1099">
        <v>2.8049999475479099</v>
      </c>
      <c r="AK1099">
        <v>5.5</v>
      </c>
      <c r="AL1099" t="s">
        <v>38</v>
      </c>
      <c r="AM1099" t="s">
        <v>38</v>
      </c>
      <c r="AN1099">
        <v>1.1000000000000001</v>
      </c>
      <c r="AO1099">
        <v>1.1000000000000001</v>
      </c>
      <c r="AP1099">
        <v>0.12814999744296099</v>
      </c>
      <c r="AQ1099">
        <v>0.110000001639127</v>
      </c>
      <c r="AR1099">
        <v>7.7000000327825599E-2</v>
      </c>
      <c r="AS1099">
        <v>1.0999999754130799E-2</v>
      </c>
      <c r="AT1099">
        <v>1.6499999631196301E-2</v>
      </c>
      <c r="AU1099">
        <v>12.8920002937316</v>
      </c>
      <c r="AV1099">
        <v>2673.9898925781299</v>
      </c>
      <c r="AW1099">
        <v>0</v>
      </c>
      <c r="AX1099">
        <v>6.05</v>
      </c>
      <c r="AY1099">
        <v>0</v>
      </c>
      <c r="AZ1099" t="s">
        <v>38</v>
      </c>
      <c r="BA1099">
        <v>0.110000001639127</v>
      </c>
      <c r="BB1099">
        <v>0.16</v>
      </c>
      <c r="BC1099">
        <v>16</v>
      </c>
      <c r="BD1099" t="s">
        <v>48</v>
      </c>
    </row>
    <row r="1100" spans="1:56" x14ac:dyDescent="0.55000000000000004">
      <c r="A1100">
        <v>11055</v>
      </c>
      <c r="B1100" t="s">
        <v>1220</v>
      </c>
      <c r="C1100" t="s">
        <v>57</v>
      </c>
      <c r="D1100" s="3">
        <v>155.72000122070301</v>
      </c>
      <c r="E1100" s="3">
        <f t="shared" si="17"/>
        <v>37.217973523112576</v>
      </c>
      <c r="F1100">
        <v>0.15000000596046401</v>
      </c>
      <c r="G1100">
        <v>7.0999999046325701</v>
      </c>
      <c r="H1100">
        <v>0.91000002622604403</v>
      </c>
      <c r="I1100">
        <v>0</v>
      </c>
      <c r="J1100">
        <v>0.40000000596046398</v>
      </c>
      <c r="K1100">
        <v>0</v>
      </c>
      <c r="L1100">
        <v>7.0999999046325701</v>
      </c>
      <c r="M1100">
        <v>2.2999999523162802</v>
      </c>
      <c r="O1100">
        <v>1.29999995231628</v>
      </c>
      <c r="P1100">
        <v>0</v>
      </c>
      <c r="Q1100">
        <v>0</v>
      </c>
      <c r="R1100">
        <v>3.4000000953674299</v>
      </c>
      <c r="S1100">
        <v>0</v>
      </c>
      <c r="T1100">
        <v>1.1000000238418599</v>
      </c>
      <c r="U1100">
        <v>0</v>
      </c>
      <c r="V1100">
        <v>0.10000000149011599</v>
      </c>
      <c r="W1100">
        <v>0.103000000119209</v>
      </c>
      <c r="X1100" t="s">
        <v>38</v>
      </c>
      <c r="Y1100" t="s">
        <v>38</v>
      </c>
      <c r="Z1100" t="s">
        <v>38</v>
      </c>
      <c r="AA1100">
        <v>0</v>
      </c>
      <c r="AB1100">
        <v>0</v>
      </c>
      <c r="AC1100">
        <v>1.30000007152557</v>
      </c>
      <c r="AD1100">
        <v>7</v>
      </c>
      <c r="AE1100">
        <v>0.5</v>
      </c>
      <c r="AF1100">
        <v>1</v>
      </c>
      <c r="AG1100">
        <v>100</v>
      </c>
      <c r="AH1100">
        <v>8</v>
      </c>
      <c r="AI1100">
        <v>2</v>
      </c>
      <c r="AJ1100">
        <v>5.0999999046325701</v>
      </c>
      <c r="AK1100">
        <v>10</v>
      </c>
      <c r="AL1100">
        <v>0.10000000149011599</v>
      </c>
      <c r="AM1100">
        <v>0.10000000149011599</v>
      </c>
      <c r="AN1100">
        <v>2</v>
      </c>
      <c r="AO1100">
        <v>2</v>
      </c>
      <c r="AP1100">
        <v>0.23299999535083801</v>
      </c>
      <c r="AQ1100">
        <v>0.20000000298023199</v>
      </c>
      <c r="AR1100">
        <v>0.140000000596046</v>
      </c>
      <c r="AS1100">
        <v>1.9999999552965199E-2</v>
      </c>
      <c r="AT1100">
        <v>2.9999999329447701E-2</v>
      </c>
      <c r="AU1100">
        <v>23.440000534057599</v>
      </c>
      <c r="AV1100">
        <v>4861.7998046875</v>
      </c>
      <c r="AW1100">
        <v>0</v>
      </c>
      <c r="AX1100">
        <v>11</v>
      </c>
      <c r="AY1100">
        <v>0</v>
      </c>
      <c r="AZ1100" t="s">
        <v>38</v>
      </c>
      <c r="BA1100">
        <v>0.20000000298023199</v>
      </c>
      <c r="BB1100">
        <v>0.28999999999999998</v>
      </c>
      <c r="BC1100">
        <v>29</v>
      </c>
      <c r="BD1100" t="s">
        <v>48</v>
      </c>
    </row>
    <row r="1101" spans="1:56" x14ac:dyDescent="0.55000000000000004">
      <c r="A1101">
        <v>116</v>
      </c>
      <c r="B1101" t="s">
        <v>1221</v>
      </c>
      <c r="C1101" t="s">
        <v>35</v>
      </c>
      <c r="D1101" s="3">
        <v>1009.958984375</v>
      </c>
      <c r="E1101" s="3">
        <f t="shared" si="17"/>
        <v>241.3859905293977</v>
      </c>
      <c r="F1101">
        <v>4.6199998855590803</v>
      </c>
      <c r="G1101">
        <v>16.906999588012699</v>
      </c>
      <c r="H1101">
        <v>14.800000190734901</v>
      </c>
      <c r="I1101">
        <v>0</v>
      </c>
      <c r="L1101">
        <v>2.1070001125335698</v>
      </c>
      <c r="M1101">
        <v>0.45100000500678999</v>
      </c>
      <c r="O1101">
        <v>0.48600000143051098</v>
      </c>
      <c r="P1101">
        <v>0</v>
      </c>
      <c r="Q1101" t="s">
        <v>38</v>
      </c>
      <c r="R1101">
        <v>1.12000000476837</v>
      </c>
      <c r="S1101">
        <v>14.800000190734901</v>
      </c>
      <c r="T1101">
        <v>37.5</v>
      </c>
      <c r="U1101">
        <v>36.299999237060497</v>
      </c>
      <c r="V1101">
        <v>1.20000004768372</v>
      </c>
      <c r="W1101">
        <v>3.78660988807678</v>
      </c>
      <c r="X1101">
        <v>2.3779032230377202</v>
      </c>
      <c r="Y1101">
        <v>0.75225430727005005</v>
      </c>
      <c r="Z1101">
        <v>0.656452596187592</v>
      </c>
      <c r="AA1101">
        <v>0</v>
      </c>
      <c r="AB1101">
        <v>0</v>
      </c>
      <c r="AC1101">
        <v>195.09999084472699</v>
      </c>
      <c r="AD1101">
        <v>116</v>
      </c>
      <c r="AE1101">
        <v>20</v>
      </c>
      <c r="AF1101">
        <v>5</v>
      </c>
      <c r="AG1101">
        <v>2260</v>
      </c>
      <c r="AH1101">
        <v>822</v>
      </c>
      <c r="AI1101">
        <v>1</v>
      </c>
      <c r="AJ1101">
        <v>2.5480000972747798</v>
      </c>
      <c r="AK1101">
        <v>1850</v>
      </c>
      <c r="AL1101">
        <v>17</v>
      </c>
      <c r="AM1101">
        <v>13</v>
      </c>
      <c r="AN1101">
        <v>282</v>
      </c>
      <c r="AO1101">
        <v>63</v>
      </c>
      <c r="AP1101">
        <v>27.709400177001999</v>
      </c>
      <c r="AQ1101">
        <v>23</v>
      </c>
      <c r="AR1101">
        <v>1</v>
      </c>
      <c r="AS1101">
        <v>0.34999999403953602</v>
      </c>
      <c r="AT1101">
        <v>0.80000001192092896</v>
      </c>
      <c r="AU1101">
        <v>0.46000000834464999</v>
      </c>
      <c r="AV1101">
        <v>248.30000305175801</v>
      </c>
      <c r="AW1101">
        <v>0</v>
      </c>
      <c r="AX1101">
        <v>0</v>
      </c>
      <c r="AY1101">
        <v>0</v>
      </c>
      <c r="AZ1101">
        <v>1.62999999523163</v>
      </c>
      <c r="BA1101">
        <v>2</v>
      </c>
      <c r="BB1101">
        <v>0.3</v>
      </c>
      <c r="BC1101">
        <v>30</v>
      </c>
      <c r="BD1101" t="s">
        <v>36</v>
      </c>
    </row>
    <row r="1102" spans="1:56" x14ac:dyDescent="0.55000000000000004">
      <c r="A1102">
        <v>114</v>
      </c>
      <c r="B1102" t="s">
        <v>1222</v>
      </c>
      <c r="C1102" t="s">
        <v>35</v>
      </c>
      <c r="D1102" s="3">
        <v>1401.80004882813</v>
      </c>
      <c r="E1102" s="3">
        <f t="shared" si="17"/>
        <v>335.03825258798514</v>
      </c>
      <c r="F1102">
        <v>2.2000000476837198</v>
      </c>
      <c r="G1102">
        <v>58.700000762939503</v>
      </c>
      <c r="H1102">
        <v>12.8999996185303</v>
      </c>
      <c r="I1102">
        <v>0</v>
      </c>
      <c r="K1102">
        <v>0</v>
      </c>
      <c r="L1102">
        <v>0.69999998807907104</v>
      </c>
      <c r="M1102">
        <v>0.10000000149011599</v>
      </c>
      <c r="O1102">
        <v>0.10000000149011599</v>
      </c>
      <c r="P1102">
        <v>0</v>
      </c>
      <c r="Q1102">
        <v>0</v>
      </c>
      <c r="R1102">
        <v>0.5</v>
      </c>
      <c r="S1102">
        <v>58</v>
      </c>
      <c r="T1102">
        <v>12.8999996185303</v>
      </c>
      <c r="U1102">
        <v>8.8999996185302699</v>
      </c>
      <c r="V1102">
        <v>1</v>
      </c>
      <c r="W1102">
        <v>1.3365900516510001</v>
      </c>
      <c r="X1102">
        <v>0.85280501842498802</v>
      </c>
      <c r="Y1102">
        <v>0.24350981414318101</v>
      </c>
      <c r="Z1102">
        <v>0.24027514457702601</v>
      </c>
      <c r="AA1102">
        <v>0</v>
      </c>
      <c r="AB1102">
        <v>0</v>
      </c>
      <c r="AC1102">
        <v>74.400001525878906</v>
      </c>
      <c r="AD1102">
        <v>25</v>
      </c>
      <c r="AE1102">
        <v>5</v>
      </c>
      <c r="AF1102">
        <v>30</v>
      </c>
      <c r="AG1102">
        <v>440</v>
      </c>
      <c r="AH1102">
        <v>114</v>
      </c>
      <c r="AI1102">
        <v>4</v>
      </c>
      <c r="AJ1102">
        <v>10.189999580383301</v>
      </c>
      <c r="AK1102">
        <v>330</v>
      </c>
      <c r="AL1102">
        <v>9.4600000381469709</v>
      </c>
      <c r="AM1102">
        <v>3.2999999523162802</v>
      </c>
      <c r="AN1102">
        <v>160</v>
      </c>
      <c r="AO1102">
        <v>39.599998474121101</v>
      </c>
      <c r="AP1102">
        <v>7.6719999313354501</v>
      </c>
      <c r="AQ1102">
        <v>5</v>
      </c>
      <c r="AR1102">
        <v>0.239999994635582</v>
      </c>
      <c r="AS1102">
        <v>7.9999998211860698E-2</v>
      </c>
      <c r="AT1102">
        <v>0.18999999761581399</v>
      </c>
      <c r="AU1102">
        <v>0.36000001430511502</v>
      </c>
      <c r="AV1102">
        <v>4.3000001907348597</v>
      </c>
      <c r="AW1102">
        <v>0</v>
      </c>
      <c r="AX1102">
        <v>0</v>
      </c>
      <c r="AY1102">
        <v>0</v>
      </c>
      <c r="AZ1102">
        <v>1</v>
      </c>
      <c r="BA1102">
        <v>2.5999999046325701</v>
      </c>
      <c r="BB1102">
        <v>1.42</v>
      </c>
      <c r="BC1102">
        <v>142</v>
      </c>
      <c r="BD1102" t="s">
        <v>36</v>
      </c>
    </row>
    <row r="1103" spans="1:56" x14ac:dyDescent="0.55000000000000004">
      <c r="A1103">
        <v>115</v>
      </c>
      <c r="B1103" t="s">
        <v>1223</v>
      </c>
      <c r="C1103" t="s">
        <v>35</v>
      </c>
      <c r="D1103" s="3">
        <v>1508.2900390625</v>
      </c>
      <c r="E1103" s="3">
        <f t="shared" si="17"/>
        <v>360.48997109524379</v>
      </c>
      <c r="F1103">
        <v>10</v>
      </c>
      <c r="G1103">
        <v>31</v>
      </c>
      <c r="H1103">
        <v>29.370000839233398</v>
      </c>
      <c r="I1103">
        <v>0</v>
      </c>
      <c r="L1103">
        <v>16.399999618530298</v>
      </c>
      <c r="M1103">
        <v>0.60000002384185802</v>
      </c>
      <c r="O1103">
        <v>0.60000002384185802</v>
      </c>
      <c r="P1103">
        <v>0</v>
      </c>
      <c r="Q1103">
        <v>0</v>
      </c>
      <c r="R1103">
        <v>15.199999809265099</v>
      </c>
      <c r="S1103">
        <v>14.6000003814697</v>
      </c>
      <c r="T1103">
        <v>14</v>
      </c>
      <c r="U1103">
        <v>12.699999809265099</v>
      </c>
      <c r="V1103">
        <v>1.29999995231628</v>
      </c>
      <c r="W1103">
        <v>6.7651000022888201</v>
      </c>
      <c r="X1103">
        <v>4.3934998512268102</v>
      </c>
      <c r="Y1103">
        <v>1.1492999792098999</v>
      </c>
      <c r="Z1103">
        <v>1.22230005264282</v>
      </c>
      <c r="AA1103">
        <v>0</v>
      </c>
      <c r="AB1103">
        <v>0</v>
      </c>
      <c r="AC1103">
        <v>411.39999389648398</v>
      </c>
      <c r="AD1103">
        <v>41</v>
      </c>
      <c r="AE1103">
        <v>8.8999996185302699</v>
      </c>
      <c r="AF1103">
        <v>5</v>
      </c>
      <c r="AG1103">
        <v>1060</v>
      </c>
      <c r="AH1103">
        <v>293</v>
      </c>
      <c r="AI1103">
        <v>2.2999999523162802</v>
      </c>
      <c r="AJ1103">
        <v>5.8600001335143999</v>
      </c>
      <c r="AK1103">
        <v>1000</v>
      </c>
      <c r="AL1103">
        <v>9.4600000381469709</v>
      </c>
      <c r="AM1103">
        <v>17.799999237060501</v>
      </c>
      <c r="AN1103">
        <v>340</v>
      </c>
      <c r="AO1103">
        <v>213</v>
      </c>
      <c r="AP1103">
        <v>9.8780002593994105</v>
      </c>
      <c r="AQ1103">
        <v>4.1999998092651403</v>
      </c>
      <c r="AR1103">
        <v>0.64999997615814198</v>
      </c>
      <c r="AS1103">
        <v>0.62999999523162797</v>
      </c>
      <c r="AT1103">
        <v>1.70000004768372</v>
      </c>
      <c r="AU1103">
        <v>5.1399998664856001</v>
      </c>
      <c r="AV1103">
        <v>848.70001220703102</v>
      </c>
      <c r="AW1103">
        <v>0</v>
      </c>
      <c r="AX1103">
        <v>0</v>
      </c>
      <c r="AY1103">
        <v>0</v>
      </c>
      <c r="AZ1103">
        <v>22.079999923706101</v>
      </c>
      <c r="BA1103">
        <v>4</v>
      </c>
      <c r="BB1103">
        <v>1.42</v>
      </c>
      <c r="BC1103">
        <v>142</v>
      </c>
      <c r="BD1103" t="s">
        <v>36</v>
      </c>
    </row>
    <row r="1104" spans="1:56" x14ac:dyDescent="0.55000000000000004">
      <c r="A1104">
        <v>175</v>
      </c>
      <c r="B1104" t="s">
        <v>1224</v>
      </c>
      <c r="C1104" t="s">
        <v>35</v>
      </c>
      <c r="D1104" s="3">
        <v>1288.82006835938</v>
      </c>
      <c r="E1104" s="3">
        <f t="shared" si="17"/>
        <v>308.03538918723228</v>
      </c>
      <c r="F1104">
        <v>2.46000003814697</v>
      </c>
      <c r="G1104">
        <v>52.900001525878899</v>
      </c>
      <c r="H1104">
        <v>12.8999996185303</v>
      </c>
      <c r="I1104">
        <v>0</v>
      </c>
      <c r="J1104">
        <v>0</v>
      </c>
      <c r="K1104">
        <v>0</v>
      </c>
      <c r="L1104">
        <v>2.5999999046325701</v>
      </c>
      <c r="M1104">
        <v>0.20000000298023199</v>
      </c>
      <c r="O1104">
        <v>0.30000001192092901</v>
      </c>
      <c r="P1104">
        <v>0</v>
      </c>
      <c r="Q1104">
        <v>1.30000007152557</v>
      </c>
      <c r="R1104">
        <v>0.80000001192092896</v>
      </c>
      <c r="S1104">
        <v>50.299999237060497</v>
      </c>
      <c r="T1104">
        <v>9.8999996185302699</v>
      </c>
      <c r="U1104">
        <v>9.5</v>
      </c>
      <c r="V1104">
        <v>1.30000007152557</v>
      </c>
      <c r="W1104">
        <v>1.7598670721054099</v>
      </c>
      <c r="X1104">
        <v>1.1228060722351101</v>
      </c>
      <c r="Y1104">
        <v>0.32067695260047901</v>
      </c>
      <c r="Z1104">
        <v>0.316383957862854</v>
      </c>
      <c r="AA1104">
        <v>0</v>
      </c>
      <c r="AB1104">
        <v>0</v>
      </c>
      <c r="AC1104">
        <v>74.400001525878906</v>
      </c>
      <c r="AD1104">
        <v>32</v>
      </c>
      <c r="AE1104">
        <v>3.9000000953674299</v>
      </c>
      <c r="AF1104">
        <v>5</v>
      </c>
      <c r="AG1104">
        <v>417</v>
      </c>
      <c r="AH1104">
        <v>121</v>
      </c>
      <c r="AI1104">
        <v>1</v>
      </c>
      <c r="AJ1104">
        <v>2.5480000972747798</v>
      </c>
      <c r="AK1104">
        <v>347</v>
      </c>
      <c r="AL1104">
        <v>7.5999999046325701</v>
      </c>
      <c r="AM1104">
        <v>3</v>
      </c>
      <c r="AN1104">
        <v>160</v>
      </c>
      <c r="AO1104">
        <v>45</v>
      </c>
      <c r="AP1104">
        <v>7.6719999313354501</v>
      </c>
      <c r="AQ1104">
        <v>5</v>
      </c>
      <c r="AR1104">
        <v>0.109999999403954</v>
      </c>
      <c r="AS1104">
        <v>0.15000000596046401</v>
      </c>
      <c r="AT1104">
        <v>0.40000000596046398</v>
      </c>
      <c r="AU1104">
        <v>0.36000001430511502</v>
      </c>
      <c r="AV1104">
        <v>224.10000610351599</v>
      </c>
      <c r="AW1104">
        <v>0</v>
      </c>
      <c r="AX1104">
        <v>0</v>
      </c>
      <c r="AY1104">
        <v>0</v>
      </c>
      <c r="AZ1104">
        <v>1</v>
      </c>
      <c r="BA1104">
        <v>2.5999999046325701</v>
      </c>
      <c r="BB1104">
        <v>0.83</v>
      </c>
      <c r="BC1104">
        <v>83</v>
      </c>
      <c r="BD1104" t="s">
        <v>36</v>
      </c>
    </row>
    <row r="1105" spans="1:56" x14ac:dyDescent="0.55000000000000004">
      <c r="A1105">
        <v>11092</v>
      </c>
      <c r="B1105" t="s">
        <v>1225</v>
      </c>
      <c r="C1105" t="s">
        <v>72</v>
      </c>
      <c r="D1105" s="3">
        <v>1568.52746582031</v>
      </c>
      <c r="E1105" s="3">
        <f t="shared" si="17"/>
        <v>374.88706162053296</v>
      </c>
      <c r="F1105">
        <v>1.0700000524520901</v>
      </c>
      <c r="G1105">
        <v>78</v>
      </c>
      <c r="H1105">
        <v>11.939999580383301</v>
      </c>
      <c r="I1105">
        <v>0</v>
      </c>
      <c r="J1105">
        <v>0</v>
      </c>
      <c r="K1105">
        <v>0</v>
      </c>
      <c r="L1105">
        <v>78</v>
      </c>
      <c r="M1105">
        <v>0</v>
      </c>
      <c r="N1105">
        <v>0</v>
      </c>
      <c r="O1105">
        <v>0</v>
      </c>
      <c r="P1105">
        <v>78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0.95337998867034901</v>
      </c>
      <c r="X1105" t="s">
        <v>38</v>
      </c>
      <c r="Y1105">
        <v>0.28400000929832497</v>
      </c>
      <c r="Z1105">
        <v>0.63499999046325695</v>
      </c>
      <c r="AA1105">
        <v>0</v>
      </c>
      <c r="AB1105">
        <v>5</v>
      </c>
      <c r="AD1105">
        <v>790</v>
      </c>
      <c r="AE1105">
        <v>0.89999997615814198</v>
      </c>
      <c r="AF1105">
        <v>57.650001525878899</v>
      </c>
      <c r="AG1105">
        <v>1980</v>
      </c>
      <c r="AH1105">
        <v>150</v>
      </c>
      <c r="AI1105">
        <v>1090</v>
      </c>
      <c r="AJ1105">
        <v>2777.32006835938</v>
      </c>
      <c r="AK1105">
        <v>770</v>
      </c>
      <c r="AL1105">
        <v>11</v>
      </c>
      <c r="AM1105">
        <v>1.20000004768372</v>
      </c>
      <c r="AN1105">
        <v>200</v>
      </c>
      <c r="AO1105">
        <v>22</v>
      </c>
      <c r="AP1105">
        <v>4.28999996185303</v>
      </c>
      <c r="AQ1105">
        <v>0.94999998807907104</v>
      </c>
      <c r="AR1105">
        <v>0.61000001430511497</v>
      </c>
      <c r="AS1105">
        <v>2.4000000953674299</v>
      </c>
      <c r="AT1105">
        <v>0.5</v>
      </c>
      <c r="AU1105">
        <v>15</v>
      </c>
      <c r="AV1105">
        <v>0</v>
      </c>
      <c r="AW1105">
        <v>2.4000000953674299</v>
      </c>
      <c r="AX1105">
        <v>5</v>
      </c>
      <c r="AY1105">
        <v>0</v>
      </c>
      <c r="AZ1105">
        <v>0</v>
      </c>
      <c r="BA1105">
        <v>0</v>
      </c>
      <c r="BB1105">
        <v>14.67</v>
      </c>
      <c r="BC1105">
        <v>1467</v>
      </c>
      <c r="BD1105" t="s">
        <v>73</v>
      </c>
    </row>
    <row r="1106" spans="1:56" x14ac:dyDescent="0.55000000000000004">
      <c r="A1106">
        <v>34983</v>
      </c>
      <c r="B1106" t="s">
        <v>1226</v>
      </c>
      <c r="C1106" t="s">
        <v>72</v>
      </c>
      <c r="D1106" s="3">
        <v>1650</v>
      </c>
      <c r="E1106" s="3">
        <f t="shared" si="17"/>
        <v>394.35946462715106</v>
      </c>
      <c r="F1106">
        <v>6</v>
      </c>
      <c r="G1106">
        <v>9</v>
      </c>
      <c r="H1106">
        <v>75</v>
      </c>
      <c r="I1106">
        <v>0</v>
      </c>
      <c r="K1106">
        <v>0</v>
      </c>
      <c r="L1106">
        <v>9</v>
      </c>
      <c r="M1106">
        <v>0</v>
      </c>
      <c r="N1106">
        <v>4.4499998092651403</v>
      </c>
      <c r="O1106">
        <v>4.4499998092651403</v>
      </c>
      <c r="P1106">
        <v>0.10000000149011599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5.8590002059936497</v>
      </c>
      <c r="X1106">
        <v>0.18899999558925601</v>
      </c>
      <c r="Y1106">
        <v>1.8899999856948899</v>
      </c>
      <c r="Z1106">
        <v>3.7799999713897701</v>
      </c>
      <c r="AI1106">
        <v>78.430999755859403</v>
      </c>
      <c r="AJ1106">
        <v>199.83999633789099</v>
      </c>
      <c r="AN1106">
        <v>1500</v>
      </c>
      <c r="AO1106">
        <v>0</v>
      </c>
      <c r="AW1106">
        <v>2.4000000953674299</v>
      </c>
      <c r="AX1106">
        <v>0</v>
      </c>
      <c r="BB1106">
        <v>14.67</v>
      </c>
      <c r="BC1106">
        <v>1467</v>
      </c>
      <c r="BD1106" t="s">
        <v>73</v>
      </c>
    </row>
    <row r="1107" spans="1:56" x14ac:dyDescent="0.55000000000000004">
      <c r="A1107">
        <v>32708</v>
      </c>
      <c r="B1107" t="s">
        <v>1227</v>
      </c>
      <c r="C1107" t="s">
        <v>357</v>
      </c>
      <c r="D1107" s="3">
        <v>1012.84002685547</v>
      </c>
      <c r="E1107" s="3">
        <f t="shared" si="17"/>
        <v>242.07457620828632</v>
      </c>
      <c r="F1107">
        <v>21.790000915527301</v>
      </c>
      <c r="G1107">
        <v>9.89850020574033</v>
      </c>
      <c r="H1107">
        <v>2.1639000223636602</v>
      </c>
      <c r="I1107">
        <v>0</v>
      </c>
      <c r="J1107">
        <v>0.12780000478923301</v>
      </c>
      <c r="K1107">
        <v>0</v>
      </c>
      <c r="L1107">
        <v>8.8525002443790406</v>
      </c>
      <c r="M1107">
        <v>0</v>
      </c>
      <c r="N1107">
        <v>0</v>
      </c>
      <c r="O1107">
        <v>0.295999997198582</v>
      </c>
      <c r="P1107">
        <v>3.3435000898838001</v>
      </c>
      <c r="Q1107">
        <v>0.21799998749792601</v>
      </c>
      <c r="R1107">
        <v>4.9950001507252502</v>
      </c>
      <c r="S1107">
        <v>0</v>
      </c>
      <c r="T1107">
        <v>0</v>
      </c>
      <c r="U1107">
        <v>0</v>
      </c>
      <c r="V1107">
        <v>0</v>
      </c>
      <c r="W1107">
        <v>20.3826007843018</v>
      </c>
      <c r="X1107">
        <v>0.404000014066696</v>
      </c>
      <c r="Y1107">
        <v>2.89669990539551</v>
      </c>
      <c r="Z1107">
        <v>16.622900009155298</v>
      </c>
      <c r="AA1107">
        <v>0.45899999141693099</v>
      </c>
      <c r="AB1107">
        <v>42.919502457279698</v>
      </c>
      <c r="AC1107">
        <v>6.8444996639080404</v>
      </c>
      <c r="AD1107">
        <v>79.830001383200297</v>
      </c>
      <c r="AE1107" t="s">
        <v>38</v>
      </c>
      <c r="AF1107">
        <v>12.030250318557</v>
      </c>
      <c r="AG1107">
        <v>113.446002945914</v>
      </c>
      <c r="AH1107">
        <v>8.2270002051740896</v>
      </c>
      <c r="AI1107">
        <v>30.739000562116502</v>
      </c>
      <c r="AJ1107">
        <v>78.319749430656302</v>
      </c>
      <c r="AK1107">
        <v>66.987001841396093</v>
      </c>
      <c r="AL1107">
        <v>2.0683140513063698</v>
      </c>
      <c r="AM1107">
        <v>0.32771001314625198</v>
      </c>
      <c r="AN1107">
        <v>29.393999278783799</v>
      </c>
      <c r="AO1107">
        <v>5.4031201339817096</v>
      </c>
      <c r="AP1107">
        <v>0.58225200211143502</v>
      </c>
      <c r="AQ1107" t="s">
        <v>38</v>
      </c>
      <c r="AR1107">
        <v>2.9190000585168598E-2</v>
      </c>
      <c r="AS1107">
        <v>0.15859800479435901</v>
      </c>
      <c r="AT1107">
        <v>2.5038000025242601E-2</v>
      </c>
      <c r="AU1107">
        <v>182.71781477507199</v>
      </c>
      <c r="AV1107">
        <v>79.9135845321847</v>
      </c>
      <c r="AW1107">
        <v>0.25560000957846701</v>
      </c>
      <c r="AX1107">
        <v>0.83289005370259495</v>
      </c>
      <c r="AY1107">
        <v>0.129000007271767</v>
      </c>
      <c r="AZ1107">
        <v>0.617699995039799</v>
      </c>
      <c r="BA1107">
        <v>7.9735169089021003</v>
      </c>
      <c r="BB1107">
        <v>1.38</v>
      </c>
      <c r="BC1107">
        <v>138</v>
      </c>
      <c r="BD1107" t="s">
        <v>163</v>
      </c>
    </row>
    <row r="1108" spans="1:56" x14ac:dyDescent="0.55000000000000004">
      <c r="A1108">
        <v>29066</v>
      </c>
      <c r="B1108" t="s">
        <v>1228</v>
      </c>
      <c r="C1108" t="s">
        <v>357</v>
      </c>
      <c r="D1108" s="3">
        <v>1381.40405273438</v>
      </c>
      <c r="E1108" s="3">
        <f t="shared" si="17"/>
        <v>330.16349252733744</v>
      </c>
      <c r="F1108">
        <v>35</v>
      </c>
      <c r="G1108">
        <v>3</v>
      </c>
      <c r="H1108">
        <v>2</v>
      </c>
      <c r="I1108">
        <v>0</v>
      </c>
      <c r="J1108">
        <v>0.108000002920627</v>
      </c>
      <c r="K1108">
        <v>0</v>
      </c>
      <c r="L1108">
        <v>3</v>
      </c>
      <c r="M1108">
        <v>0</v>
      </c>
      <c r="N1108">
        <v>0</v>
      </c>
      <c r="O1108">
        <v>0</v>
      </c>
      <c r="P1108">
        <v>3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33.239338586401303</v>
      </c>
      <c r="X1108">
        <v>0.83117202771443199</v>
      </c>
      <c r="Y1108">
        <v>7.9948641422123297</v>
      </c>
      <c r="Z1108">
        <v>23.3891042557186</v>
      </c>
      <c r="AA1108">
        <v>1.0242111463069199</v>
      </c>
      <c r="AB1108">
        <v>70.920001283288002</v>
      </c>
      <c r="AC1108">
        <v>0</v>
      </c>
      <c r="AD1108">
        <v>70</v>
      </c>
      <c r="AE1108" t="s">
        <v>38</v>
      </c>
      <c r="AF1108">
        <v>10</v>
      </c>
      <c r="AG1108">
        <v>104.80000138282701</v>
      </c>
      <c r="AH1108">
        <v>7.4000000953674299</v>
      </c>
      <c r="AJ1108">
        <v>71.339996337890597</v>
      </c>
      <c r="AK1108">
        <v>64.240000873804107</v>
      </c>
      <c r="AL1108">
        <v>1.9284400199329901</v>
      </c>
      <c r="AM1108">
        <v>0.31960000717043902</v>
      </c>
      <c r="AN1108">
        <v>24.8399999964237</v>
      </c>
      <c r="AO1108">
        <v>6.77920009093285</v>
      </c>
      <c r="AP1108">
        <v>0.51472000178575505</v>
      </c>
      <c r="AQ1108">
        <v>0.100000002980232</v>
      </c>
      <c r="AR1108">
        <v>2.2399999892711599E-2</v>
      </c>
      <c r="AS1108">
        <v>0.16668000761389701</v>
      </c>
      <c r="AT1108">
        <v>2.38800002139807E-2</v>
      </c>
      <c r="AU1108">
        <v>304.11492919921898</v>
      </c>
      <c r="AV1108">
        <v>131.45680236816401</v>
      </c>
      <c r="AW1108">
        <v>0.21600000584125501</v>
      </c>
      <c r="AX1108">
        <v>0.74240005487799698</v>
      </c>
      <c r="AY1108">
        <v>0.21500000357627899</v>
      </c>
      <c r="AZ1108">
        <v>0.65319997072219804</v>
      </c>
      <c r="BA1108">
        <v>10.5207195281982</v>
      </c>
      <c r="BB1108">
        <v>1.46</v>
      </c>
      <c r="BC1108">
        <v>146</v>
      </c>
      <c r="BD1108" t="s">
        <v>163</v>
      </c>
    </row>
    <row r="1109" spans="1:56" x14ac:dyDescent="0.55000000000000004">
      <c r="A1109">
        <v>631</v>
      </c>
      <c r="B1109" t="s">
        <v>1229</v>
      </c>
      <c r="C1109" t="s">
        <v>357</v>
      </c>
      <c r="D1109" s="3">
        <v>1488.47497558594</v>
      </c>
      <c r="E1109" s="3">
        <f t="shared" si="17"/>
        <v>355.75405726241394</v>
      </c>
      <c r="F1109">
        <v>38</v>
      </c>
      <c r="G1109">
        <v>2.9000000953674299</v>
      </c>
      <c r="H1109">
        <v>1.87999999523163</v>
      </c>
      <c r="I1109">
        <v>0</v>
      </c>
      <c r="J1109">
        <v>0.10000000149011599</v>
      </c>
      <c r="K1109">
        <v>0</v>
      </c>
      <c r="L1109">
        <v>2.9000000953674299</v>
      </c>
      <c r="M1109">
        <v>0</v>
      </c>
      <c r="N1109">
        <v>0</v>
      </c>
      <c r="O1109">
        <v>0</v>
      </c>
      <c r="P1109">
        <v>2.9000000953674299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36.121505737304702</v>
      </c>
      <c r="X1109">
        <v>0.90310001373291005</v>
      </c>
      <c r="Y1109">
        <v>8.6881999969482404</v>
      </c>
      <c r="Z1109">
        <v>25.416999816894499</v>
      </c>
      <c r="AA1109">
        <v>1.1131947040557899</v>
      </c>
      <c r="AB1109">
        <v>77</v>
      </c>
      <c r="AC1109">
        <v>0</v>
      </c>
      <c r="AD1109">
        <v>70</v>
      </c>
      <c r="AE1109" t="s">
        <v>38</v>
      </c>
      <c r="AF1109">
        <v>10</v>
      </c>
      <c r="AG1109">
        <v>100</v>
      </c>
      <c r="AH1109">
        <v>7</v>
      </c>
      <c r="AI1109">
        <v>28</v>
      </c>
      <c r="AJ1109">
        <v>71.339996337890597</v>
      </c>
      <c r="AK1109">
        <v>62</v>
      </c>
      <c r="AL1109">
        <v>1.85699999332428</v>
      </c>
      <c r="AM1109">
        <v>0.31000000238418601</v>
      </c>
      <c r="AN1109">
        <v>23</v>
      </c>
      <c r="AO1109">
        <v>7</v>
      </c>
      <c r="AP1109">
        <v>0.48399999737739602</v>
      </c>
      <c r="AQ1109">
        <v>0.10000000149011599</v>
      </c>
      <c r="AR1109">
        <v>1.9999999552965199E-2</v>
      </c>
      <c r="AS1109">
        <v>0.16500000655651101</v>
      </c>
      <c r="AT1109">
        <v>2.3000000044703501E-2</v>
      </c>
      <c r="AU1109">
        <v>330.53579711914102</v>
      </c>
      <c r="AV1109">
        <v>142.60000610351599</v>
      </c>
      <c r="AW1109">
        <v>0.20000000298023199</v>
      </c>
      <c r="AX1109">
        <v>0.70000004768371604</v>
      </c>
      <c r="AY1109">
        <v>0.21500000357627899</v>
      </c>
      <c r="AZ1109">
        <v>0.70999997854232799</v>
      </c>
      <c r="BA1109">
        <v>11.3999996185303</v>
      </c>
      <c r="BB1109">
        <v>1.46</v>
      </c>
      <c r="BC1109">
        <v>146</v>
      </c>
      <c r="BD1109" t="s">
        <v>163</v>
      </c>
    </row>
    <row r="1110" spans="1:56" x14ac:dyDescent="0.55000000000000004">
      <c r="A1110">
        <v>629</v>
      </c>
      <c r="B1110" t="s">
        <v>1230</v>
      </c>
      <c r="C1110" t="s">
        <v>357</v>
      </c>
      <c r="D1110" s="3">
        <v>1517.375</v>
      </c>
      <c r="E1110" s="3">
        <f t="shared" si="17"/>
        <v>362.66132887189292</v>
      </c>
      <c r="F1110">
        <v>38</v>
      </c>
      <c r="G1110">
        <v>2.6500000953674299</v>
      </c>
      <c r="H1110">
        <v>1.87999999523163</v>
      </c>
      <c r="I1110">
        <v>0</v>
      </c>
      <c r="J1110">
        <v>2.6500000953674299</v>
      </c>
      <c r="K1110">
        <v>0</v>
      </c>
      <c r="L1110">
        <v>2.6500000953674299</v>
      </c>
      <c r="M1110">
        <v>0</v>
      </c>
      <c r="N1110">
        <v>1.20000004768372</v>
      </c>
      <c r="O1110">
        <v>1.20000004768372</v>
      </c>
      <c r="P1110">
        <v>0.25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37.421516418457003</v>
      </c>
      <c r="X1110">
        <v>0.85358285903930697</v>
      </c>
      <c r="Y1110">
        <v>8.8949003219604492</v>
      </c>
      <c r="Z1110">
        <v>26.908199310302699</v>
      </c>
      <c r="AA1110">
        <v>0.76480001211166404</v>
      </c>
      <c r="AB1110">
        <v>77</v>
      </c>
      <c r="AC1110">
        <v>0</v>
      </c>
      <c r="AD1110">
        <v>70</v>
      </c>
      <c r="AE1110" t="s">
        <v>38</v>
      </c>
      <c r="AF1110">
        <v>10</v>
      </c>
      <c r="AG1110">
        <v>100</v>
      </c>
      <c r="AH1110">
        <v>7</v>
      </c>
      <c r="AI1110">
        <v>28</v>
      </c>
      <c r="AJ1110">
        <v>71.339996337890597</v>
      </c>
      <c r="AK1110">
        <v>62</v>
      </c>
      <c r="AL1110">
        <v>1.85699999332428</v>
      </c>
      <c r="AM1110">
        <v>0.31000000238418601</v>
      </c>
      <c r="AN1110">
        <v>23</v>
      </c>
      <c r="AO1110">
        <v>7</v>
      </c>
      <c r="AP1110">
        <v>0.48399999737739602</v>
      </c>
      <c r="AQ1110">
        <v>0.10000000149011599</v>
      </c>
      <c r="AR1110">
        <v>1.9999999552965199E-2</v>
      </c>
      <c r="AS1110">
        <v>0.122000001370907</v>
      </c>
      <c r="AT1110">
        <v>2.0999999716877899E-2</v>
      </c>
      <c r="AU1110">
        <v>334.66000366210898</v>
      </c>
      <c r="AV1110">
        <v>168.69999694824199</v>
      </c>
      <c r="AW1110">
        <v>0.20000000298023199</v>
      </c>
      <c r="AX1110">
        <v>0.70000004768371604</v>
      </c>
      <c r="AY1110">
        <v>0.21500000357627899</v>
      </c>
      <c r="AZ1110">
        <v>0.75700002908706698</v>
      </c>
      <c r="BA1110">
        <v>11.3999996185303</v>
      </c>
      <c r="BB1110">
        <v>1.46</v>
      </c>
      <c r="BC1110">
        <v>146</v>
      </c>
      <c r="BD1110" t="s">
        <v>163</v>
      </c>
    </row>
    <row r="1111" spans="1:56" x14ac:dyDescent="0.55000000000000004">
      <c r="A1111">
        <v>320</v>
      </c>
      <c r="B1111" t="s">
        <v>1231</v>
      </c>
      <c r="C1111" t="s">
        <v>47</v>
      </c>
      <c r="D1111" s="3">
        <v>131.32000732421901</v>
      </c>
      <c r="E1111" s="3">
        <f t="shared" si="17"/>
        <v>31.386235020128826</v>
      </c>
      <c r="F1111">
        <v>0.10000000149011599</v>
      </c>
      <c r="G1111">
        <v>4.9699997901916504</v>
      </c>
      <c r="H1111">
        <v>1.20000004768372</v>
      </c>
      <c r="I1111">
        <v>0</v>
      </c>
      <c r="J1111">
        <v>0.20999999344348899</v>
      </c>
      <c r="K1111">
        <v>0</v>
      </c>
      <c r="L1111">
        <v>4.8200001716613796</v>
      </c>
      <c r="M1111">
        <v>2.0299999713897701</v>
      </c>
      <c r="N1111" t="s">
        <v>38</v>
      </c>
      <c r="O1111">
        <v>2.5</v>
      </c>
      <c r="P1111">
        <v>0</v>
      </c>
      <c r="Q1111" t="s">
        <v>38</v>
      </c>
      <c r="R1111">
        <v>0.25</v>
      </c>
      <c r="S1111">
        <v>0.15000000596046401</v>
      </c>
      <c r="T1111">
        <v>2.5</v>
      </c>
      <c r="U1111">
        <v>1.1000000238418599</v>
      </c>
      <c r="V1111">
        <v>0.89999997615814198</v>
      </c>
      <c r="W1111">
        <v>0.111900001764297</v>
      </c>
      <c r="X1111" t="s">
        <v>38</v>
      </c>
      <c r="Y1111" t="s">
        <v>38</v>
      </c>
      <c r="Z1111" t="s">
        <v>38</v>
      </c>
      <c r="AA1111">
        <v>0</v>
      </c>
      <c r="AB1111">
        <v>0</v>
      </c>
      <c r="AC1111">
        <v>14.800000190734901</v>
      </c>
      <c r="AD1111">
        <v>38</v>
      </c>
      <c r="AE1111">
        <v>0.20000000298023199</v>
      </c>
      <c r="AF1111">
        <v>1</v>
      </c>
      <c r="AG1111">
        <v>240</v>
      </c>
      <c r="AH1111">
        <v>10</v>
      </c>
      <c r="AI1111">
        <v>5.1999998092651403</v>
      </c>
      <c r="AJ1111">
        <v>13.249600410461399</v>
      </c>
      <c r="AK1111">
        <v>27</v>
      </c>
      <c r="AL1111">
        <v>10</v>
      </c>
      <c r="AM1111">
        <v>0.109999999403954</v>
      </c>
      <c r="AN1111">
        <v>21</v>
      </c>
      <c r="AO1111">
        <v>29.940000534057599</v>
      </c>
      <c r="AP1111">
        <v>0.75099998712539695</v>
      </c>
      <c r="AQ1111">
        <v>0.40000000596046398</v>
      </c>
      <c r="AR1111">
        <v>0.15999999642372101</v>
      </c>
      <c r="AS1111">
        <v>5.0000000745058101E-2</v>
      </c>
      <c r="AT1111">
        <v>7.0000000298023196E-2</v>
      </c>
      <c r="AU1111">
        <v>5.46000003814697</v>
      </c>
      <c r="AV1111">
        <v>218</v>
      </c>
      <c r="AW1111">
        <v>0</v>
      </c>
      <c r="AX1111">
        <v>36.799999237060497</v>
      </c>
      <c r="AY1111">
        <v>0</v>
      </c>
      <c r="AZ1111" t="s">
        <v>38</v>
      </c>
      <c r="BA1111">
        <v>60</v>
      </c>
      <c r="BB1111">
        <v>0.25</v>
      </c>
      <c r="BC1111">
        <v>25</v>
      </c>
      <c r="BD1111" t="s">
        <v>48</v>
      </c>
    </row>
    <row r="1112" spans="1:56" x14ac:dyDescent="0.55000000000000004">
      <c r="A1112">
        <v>33319</v>
      </c>
      <c r="B1112" t="s">
        <v>1232</v>
      </c>
      <c r="C1112" t="s">
        <v>45</v>
      </c>
      <c r="D1112" s="3">
        <v>323.577425718016</v>
      </c>
      <c r="E1112" s="3">
        <f t="shared" si="17"/>
        <v>77.336860831265767</v>
      </c>
      <c r="F1112">
        <v>1.1105900067424801</v>
      </c>
      <c r="G1112">
        <v>0</v>
      </c>
      <c r="H1112">
        <v>16.616799688530001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0.842604009749651</v>
      </c>
      <c r="X1112">
        <v>0.21481600096785999</v>
      </c>
      <c r="Y1112">
        <v>0.29620200120616003</v>
      </c>
      <c r="Z1112">
        <v>0.33158600261354498</v>
      </c>
      <c r="AA1112">
        <v>0</v>
      </c>
      <c r="AB1112">
        <v>42.407600156211899</v>
      </c>
      <c r="AC1112">
        <v>0</v>
      </c>
      <c r="AD1112">
        <v>8.6679999828338605</v>
      </c>
      <c r="AE1112">
        <v>0.27694999575912899</v>
      </c>
      <c r="AF1112">
        <v>3.3339999914169298</v>
      </c>
      <c r="AG1112">
        <v>315.65300017595303</v>
      </c>
      <c r="AH1112">
        <v>27.333000004291499</v>
      </c>
      <c r="AI1112">
        <v>69.982000231742902</v>
      </c>
      <c r="AJ1112">
        <v>178.314138659582</v>
      </c>
      <c r="AK1112">
        <v>194.30900031328201</v>
      </c>
      <c r="AL1112">
        <v>32.376099052095398</v>
      </c>
      <c r="AM1112">
        <v>0.46986001054882998</v>
      </c>
      <c r="AN1112">
        <v>206.669999957085</v>
      </c>
      <c r="AO1112">
        <v>14.0066697949934</v>
      </c>
      <c r="AP1112">
        <v>5.9404709516921104</v>
      </c>
      <c r="AQ1112">
        <v>2.4890820412807502</v>
      </c>
      <c r="AR1112">
        <v>0.17669000009954</v>
      </c>
      <c r="AS1112">
        <v>4.10219996086061E-2</v>
      </c>
      <c r="AT1112">
        <v>3.03439998687655E-2</v>
      </c>
      <c r="AU1112">
        <v>6.7237400598621404</v>
      </c>
      <c r="AV1112">
        <v>0</v>
      </c>
      <c r="AW1112">
        <v>0.81410000922679904</v>
      </c>
      <c r="AX1112">
        <v>0</v>
      </c>
      <c r="AY1112">
        <v>3.76599997772276</v>
      </c>
      <c r="AZ1112">
        <v>0.72967001338481896</v>
      </c>
      <c r="BA1112">
        <v>0.73399998742341999</v>
      </c>
      <c r="BB1112">
        <v>4.43</v>
      </c>
      <c r="BC1112">
        <v>443</v>
      </c>
      <c r="BD1112" t="s">
        <v>45</v>
      </c>
    </row>
    <row r="1113" spans="1:56" x14ac:dyDescent="0.55000000000000004">
      <c r="A1113">
        <v>33320</v>
      </c>
      <c r="B1113" t="s">
        <v>1233</v>
      </c>
      <c r="C1113" t="s">
        <v>45</v>
      </c>
      <c r="D1113" s="3">
        <v>367.70161772236997</v>
      </c>
      <c r="E1113" s="3">
        <f t="shared" si="17"/>
        <v>87.882795822746161</v>
      </c>
      <c r="F1113">
        <v>1.2620340945341399</v>
      </c>
      <c r="G1113">
        <v>0</v>
      </c>
      <c r="H1113">
        <v>18.882726785703099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0.95750455559085701</v>
      </c>
      <c r="X1113">
        <v>0.24410909170549</v>
      </c>
      <c r="Y1113">
        <v>0.33659318271739902</v>
      </c>
      <c r="Z1113">
        <v>0.37680227552923301</v>
      </c>
      <c r="AA1113">
        <v>0</v>
      </c>
      <c r="AB1113">
        <v>48.1904543664239</v>
      </c>
      <c r="AC1113">
        <v>0</v>
      </c>
      <c r="AD1113">
        <v>9.8499999046325701</v>
      </c>
      <c r="AE1113">
        <v>0.31471590511162201</v>
      </c>
      <c r="AF1113">
        <v>3.78863632678986</v>
      </c>
      <c r="AG1113">
        <v>358.69658750295599</v>
      </c>
      <c r="AH1113">
        <v>31.060226976871501</v>
      </c>
      <c r="AI1113">
        <v>79.524999260902405</v>
      </c>
      <c r="AJ1113">
        <v>202.62970046808499</v>
      </c>
      <c r="AK1113">
        <v>220.805679738522</v>
      </c>
      <c r="AL1113">
        <v>36.791021427132897</v>
      </c>
      <c r="AM1113">
        <v>0.53393182317912602</v>
      </c>
      <c r="AN1113">
        <v>234.85227048397101</v>
      </c>
      <c r="AO1113">
        <v>11.141669143786199</v>
      </c>
      <c r="AP1113">
        <v>5.4004281023537004</v>
      </c>
      <c r="AQ1113">
        <v>2.8285023118506798</v>
      </c>
      <c r="AR1113">
        <v>0.20078408942371601</v>
      </c>
      <c r="AS1113">
        <v>3.7292726799872798E-2</v>
      </c>
      <c r="AT1113">
        <v>2.5861363386341599E-2</v>
      </c>
      <c r="AU1113">
        <v>6.8765522326599502</v>
      </c>
      <c r="AV1113">
        <v>0</v>
      </c>
      <c r="AW1113">
        <v>0.83260228357802701</v>
      </c>
      <c r="AX1113">
        <v>0</v>
      </c>
      <c r="AY1113">
        <v>4.2795453793792602</v>
      </c>
      <c r="AZ1113">
        <v>0.829170457373966</v>
      </c>
      <c r="BA1113">
        <v>0.83409089588306196</v>
      </c>
      <c r="BB1113">
        <v>4.43</v>
      </c>
      <c r="BC1113">
        <v>443</v>
      </c>
      <c r="BD1113" t="s">
        <v>45</v>
      </c>
    </row>
    <row r="1114" spans="1:56" x14ac:dyDescent="0.55000000000000004">
      <c r="A1114">
        <v>925</v>
      </c>
      <c r="B1114" t="s">
        <v>1234</v>
      </c>
      <c r="C1114" t="s">
        <v>957</v>
      </c>
      <c r="D1114" s="3">
        <v>286.83551025390602</v>
      </c>
      <c r="E1114" s="3">
        <f t="shared" si="17"/>
        <v>68.555332278658227</v>
      </c>
      <c r="F1114">
        <v>0</v>
      </c>
      <c r="G1114">
        <v>0.60000002384185802</v>
      </c>
      <c r="H1114">
        <v>0.31000000238418601</v>
      </c>
      <c r="I1114">
        <v>9.1000003814697301</v>
      </c>
      <c r="J1114">
        <v>0.57099997997283902</v>
      </c>
      <c r="K1114">
        <v>0</v>
      </c>
      <c r="L1114">
        <v>0.60000002384185802</v>
      </c>
      <c r="M1114">
        <v>0.30000001192092901</v>
      </c>
      <c r="O1114">
        <v>0.30000001192092901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6.5999999046325701</v>
      </c>
      <c r="AD1114">
        <v>9</v>
      </c>
      <c r="AE1114">
        <v>0.31999999284744302</v>
      </c>
      <c r="AG1114">
        <v>61</v>
      </c>
      <c r="AH1114">
        <v>8</v>
      </c>
      <c r="AI1114">
        <v>5</v>
      </c>
      <c r="AJ1114">
        <v>12.7399997711182</v>
      </c>
      <c r="AK1114">
        <v>6</v>
      </c>
      <c r="AL1114">
        <v>0.10000000149011599</v>
      </c>
      <c r="AM1114" t="s">
        <v>38</v>
      </c>
      <c r="AN1114">
        <v>0</v>
      </c>
      <c r="AO1114">
        <v>0</v>
      </c>
      <c r="AP1114" t="s">
        <v>38</v>
      </c>
      <c r="AQ1114" t="s">
        <v>38</v>
      </c>
      <c r="AR1114">
        <v>1.4000000432133701E-2</v>
      </c>
      <c r="AS1114" t="s">
        <v>50</v>
      </c>
      <c r="AT1114" t="s">
        <v>50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B1114">
        <v>1.05</v>
      </c>
      <c r="BC1114">
        <v>105</v>
      </c>
      <c r="BD1114" t="s">
        <v>157</v>
      </c>
    </row>
    <row r="1115" spans="1:56" x14ac:dyDescent="0.55000000000000004">
      <c r="A1115">
        <v>926</v>
      </c>
      <c r="B1115" t="s">
        <v>1235</v>
      </c>
      <c r="C1115" t="s">
        <v>957</v>
      </c>
      <c r="D1115" s="3">
        <v>404.73550415039102</v>
      </c>
      <c r="E1115" s="3">
        <f t="shared" si="17"/>
        <v>96.734107110514103</v>
      </c>
      <c r="F1115">
        <v>0</v>
      </c>
      <c r="G1115">
        <v>6</v>
      </c>
      <c r="H1115">
        <v>0.31000000238418601</v>
      </c>
      <c r="I1115">
        <v>10</v>
      </c>
      <c r="J1115">
        <v>0.57099997997283902</v>
      </c>
      <c r="K1115">
        <v>0</v>
      </c>
      <c r="L1115">
        <v>6</v>
      </c>
      <c r="M1115">
        <v>3.2999999523162802</v>
      </c>
      <c r="O1115">
        <v>2.5999999046325701</v>
      </c>
      <c r="P1115">
        <v>0</v>
      </c>
      <c r="Q1115">
        <v>0</v>
      </c>
      <c r="R1115">
        <v>0.10000000149011599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6.5999999046325701</v>
      </c>
      <c r="AD1115">
        <v>44</v>
      </c>
      <c r="AE1115">
        <v>0.31999999284744302</v>
      </c>
      <c r="AF1115">
        <v>0.5</v>
      </c>
      <c r="AG1115">
        <v>29</v>
      </c>
      <c r="AH1115">
        <v>3.2000000476837198</v>
      </c>
      <c r="AI1115">
        <v>8.1999998092651403</v>
      </c>
      <c r="AJ1115">
        <v>20.889999389648398</v>
      </c>
      <c r="AK1115">
        <v>3.5</v>
      </c>
      <c r="AL1115">
        <v>0.10000000149011599</v>
      </c>
      <c r="AM1115" t="s">
        <v>38</v>
      </c>
      <c r="AN1115">
        <v>0</v>
      </c>
      <c r="AO1115">
        <v>0</v>
      </c>
      <c r="AP1115" t="s">
        <v>38</v>
      </c>
      <c r="AQ1115" t="s">
        <v>38</v>
      </c>
      <c r="AR1115" t="s">
        <v>50</v>
      </c>
      <c r="AS1115" t="s">
        <v>50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B1115">
        <v>1.05</v>
      </c>
      <c r="BC1115">
        <v>105</v>
      </c>
      <c r="BD1115" t="s">
        <v>157</v>
      </c>
    </row>
    <row r="1116" spans="1:56" x14ac:dyDescent="0.55000000000000004">
      <c r="A1116">
        <v>34230</v>
      </c>
      <c r="B1116" t="s">
        <v>1236</v>
      </c>
      <c r="C1116" t="s">
        <v>47</v>
      </c>
      <c r="D1116" s="3">
        <v>115.91000366210901</v>
      </c>
      <c r="E1116" s="3">
        <f t="shared" si="17"/>
        <v>27.703155750982074</v>
      </c>
      <c r="F1116">
        <v>0.66000002622604403</v>
      </c>
      <c r="G1116">
        <v>2.04900002479553</v>
      </c>
      <c r="H1116">
        <v>2.5799999237060498</v>
      </c>
      <c r="I1116">
        <v>0</v>
      </c>
      <c r="K1116">
        <v>0</v>
      </c>
      <c r="L1116">
        <v>2.04900002479553</v>
      </c>
      <c r="M1116">
        <v>0.683000028133392</v>
      </c>
      <c r="N1116">
        <v>0</v>
      </c>
      <c r="O1116">
        <v>0.683000028133392</v>
      </c>
      <c r="P1116">
        <v>0</v>
      </c>
      <c r="Q1116">
        <v>0</v>
      </c>
      <c r="R1116">
        <v>0.683000028133392</v>
      </c>
      <c r="S1116">
        <v>0</v>
      </c>
      <c r="T1116">
        <v>1.6000000238418599</v>
      </c>
      <c r="W1116">
        <v>0.42800000309944197</v>
      </c>
      <c r="X1116">
        <v>0.30199998617172202</v>
      </c>
      <c r="Y1116" t="s">
        <v>38</v>
      </c>
      <c r="Z1116" t="s">
        <v>38</v>
      </c>
      <c r="AA1116">
        <v>0</v>
      </c>
      <c r="AB1116">
        <v>0</v>
      </c>
      <c r="AD1116">
        <v>160</v>
      </c>
      <c r="AE1116">
        <v>1.46000003814697</v>
      </c>
      <c r="AF1116">
        <v>1</v>
      </c>
      <c r="AG1116">
        <v>369</v>
      </c>
      <c r="AH1116">
        <v>47</v>
      </c>
      <c r="AI1116">
        <v>10</v>
      </c>
      <c r="AJ1116">
        <v>25.480001449585</v>
      </c>
      <c r="AK1116">
        <v>52</v>
      </c>
      <c r="AL1116">
        <v>0.30000001192092901</v>
      </c>
      <c r="AM1116">
        <v>0.46999999880790699</v>
      </c>
      <c r="AN1116">
        <v>36</v>
      </c>
      <c r="AO1116">
        <v>97</v>
      </c>
      <c r="AP1116">
        <v>0.90600001811981201</v>
      </c>
      <c r="AQ1116">
        <v>0.30500000715255698</v>
      </c>
      <c r="AR1116">
        <v>7.2999998927116394E-2</v>
      </c>
      <c r="AS1116">
        <v>8.6000002920627594E-2</v>
      </c>
      <c r="AT1116">
        <v>4.39999997615814E-2</v>
      </c>
      <c r="AU1116">
        <v>118.19000244140599</v>
      </c>
      <c r="AV1116">
        <v>4979</v>
      </c>
      <c r="AW1116">
        <v>0</v>
      </c>
      <c r="AX1116">
        <v>15</v>
      </c>
      <c r="AY1116">
        <v>0</v>
      </c>
      <c r="AZ1116">
        <v>0.43000000715255698</v>
      </c>
      <c r="BA1116">
        <v>108.59999847412099</v>
      </c>
      <c r="BB1116">
        <v>2.02</v>
      </c>
      <c r="BC1116">
        <v>202</v>
      </c>
      <c r="BD1116" t="s">
        <v>48</v>
      </c>
    </row>
    <row r="1117" spans="1:56" x14ac:dyDescent="0.55000000000000004">
      <c r="A1117">
        <v>904</v>
      </c>
      <c r="B1117" t="s">
        <v>1237</v>
      </c>
      <c r="C1117" t="s">
        <v>957</v>
      </c>
      <c r="D1117" s="3">
        <v>283.86999511718801</v>
      </c>
      <c r="E1117" s="3">
        <f t="shared" si="17"/>
        <v>67.846557150379539</v>
      </c>
      <c r="F1117">
        <v>0</v>
      </c>
      <c r="G1117">
        <v>0.5</v>
      </c>
      <c r="H1117">
        <v>0.31000000238418601</v>
      </c>
      <c r="I1117">
        <v>9</v>
      </c>
      <c r="J1117">
        <v>0.70049998164176897</v>
      </c>
      <c r="K1117">
        <v>0</v>
      </c>
      <c r="L1117">
        <v>0.5</v>
      </c>
      <c r="M1117">
        <v>0.20000000298023199</v>
      </c>
      <c r="O1117">
        <v>0.20000000298023199</v>
      </c>
      <c r="P1117">
        <v>0</v>
      </c>
      <c r="Q1117">
        <v>0</v>
      </c>
      <c r="R1117">
        <v>0.10000000149011599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2.2999999523162802</v>
      </c>
      <c r="AD1117">
        <v>19</v>
      </c>
      <c r="AE1117">
        <v>0.60000002384185802</v>
      </c>
      <c r="AF1117">
        <v>2</v>
      </c>
      <c r="AG1117">
        <v>73</v>
      </c>
      <c r="AH1117">
        <v>8</v>
      </c>
      <c r="AI1117">
        <v>3.4000000953674299</v>
      </c>
      <c r="AJ1117">
        <v>8.6599998474121094</v>
      </c>
      <c r="AK1117">
        <v>8</v>
      </c>
      <c r="AL1117">
        <v>0.10000000149011599</v>
      </c>
      <c r="AM1117" t="s">
        <v>38</v>
      </c>
      <c r="AN1117">
        <v>0</v>
      </c>
      <c r="AO1117">
        <v>0.5</v>
      </c>
      <c r="AP1117">
        <v>0.14550000429153401</v>
      </c>
      <c r="AQ1117">
        <v>0.14550000429153401</v>
      </c>
      <c r="AR1117">
        <v>1.9999999552965199E-2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1.08</v>
      </c>
      <c r="BC1117">
        <v>108</v>
      </c>
      <c r="BD1117" t="s">
        <v>157</v>
      </c>
    </row>
    <row r="1118" spans="1:56" x14ac:dyDescent="0.55000000000000004">
      <c r="A1118">
        <v>905</v>
      </c>
      <c r="B1118" t="s">
        <v>1238</v>
      </c>
      <c r="C1118" t="s">
        <v>957</v>
      </c>
      <c r="D1118" s="3">
        <v>656.92999267578102</v>
      </c>
      <c r="E1118" s="3">
        <f t="shared" si="17"/>
        <v>157.01003649038742</v>
      </c>
      <c r="F1118">
        <v>0</v>
      </c>
      <c r="G1118">
        <v>11.5</v>
      </c>
      <c r="H1118">
        <v>0.18999999761581399</v>
      </c>
      <c r="I1118">
        <v>15.800000190734901</v>
      </c>
      <c r="K1118">
        <v>0</v>
      </c>
      <c r="L1118">
        <v>11.5</v>
      </c>
      <c r="M1118">
        <v>4.8000001907348597</v>
      </c>
      <c r="O1118">
        <v>4.8499999046325701</v>
      </c>
      <c r="P1118">
        <v>0</v>
      </c>
      <c r="Q1118">
        <v>0</v>
      </c>
      <c r="R1118">
        <v>1.8500000238418599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8.8000001907348597</v>
      </c>
      <c r="AE1118">
        <v>0.68000000715255704</v>
      </c>
      <c r="AF1118">
        <v>0</v>
      </c>
      <c r="AG1118">
        <v>93</v>
      </c>
      <c r="AH1118">
        <v>8.6000003814697301</v>
      </c>
      <c r="AI1118">
        <v>4</v>
      </c>
      <c r="AJ1118">
        <v>10.189999580383301</v>
      </c>
      <c r="AK1118">
        <v>9.3999996185302699</v>
      </c>
      <c r="AL1118">
        <v>0.10000000149011599</v>
      </c>
      <c r="AM1118" t="s">
        <v>38</v>
      </c>
      <c r="AN1118">
        <v>0</v>
      </c>
      <c r="AO1118">
        <v>0</v>
      </c>
      <c r="AP1118">
        <v>0.10000000149011599</v>
      </c>
      <c r="AQ1118">
        <v>0.10000000149011599</v>
      </c>
      <c r="AR1118" t="s">
        <v>50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B1118">
        <v>1.08</v>
      </c>
      <c r="BC1118">
        <v>108</v>
      </c>
      <c r="BD1118" t="s">
        <v>157</v>
      </c>
    </row>
    <row r="1119" spans="1:56" x14ac:dyDescent="0.55000000000000004">
      <c r="A1119">
        <v>936</v>
      </c>
      <c r="B1119" t="s">
        <v>1239</v>
      </c>
      <c r="C1119" t="s">
        <v>957</v>
      </c>
      <c r="D1119" s="3">
        <v>256.09509277343801</v>
      </c>
      <c r="E1119" s="3">
        <f t="shared" si="17"/>
        <v>61.208196169559749</v>
      </c>
      <c r="G1119">
        <v>8.2679996490478498</v>
      </c>
      <c r="H1119">
        <v>0.20503124594688399</v>
      </c>
      <c r="I1119">
        <v>3.7000000476837198</v>
      </c>
      <c r="J1119">
        <v>0.35713998461574298</v>
      </c>
      <c r="K1119">
        <v>0</v>
      </c>
      <c r="L1119">
        <v>8.2679996490478498</v>
      </c>
      <c r="M1119">
        <v>0.40099999906122702</v>
      </c>
      <c r="N1119">
        <v>0</v>
      </c>
      <c r="O1119">
        <v>0.25099999682605301</v>
      </c>
      <c r="P1119">
        <v>0</v>
      </c>
      <c r="Q1119">
        <v>0</v>
      </c>
      <c r="R1119">
        <v>7.6155004129260799</v>
      </c>
      <c r="S1119">
        <v>0</v>
      </c>
      <c r="T1119">
        <v>0</v>
      </c>
      <c r="U1119">
        <v>0</v>
      </c>
      <c r="V1119">
        <v>0</v>
      </c>
      <c r="W1119" t="s">
        <v>38</v>
      </c>
      <c r="X1119" t="s">
        <v>38</v>
      </c>
      <c r="Y1119" t="s">
        <v>38</v>
      </c>
      <c r="Z1119" t="s">
        <v>38</v>
      </c>
      <c r="AA1119">
        <v>0</v>
      </c>
      <c r="AB1119">
        <v>0</v>
      </c>
      <c r="AC1119">
        <v>1.4039999569058399</v>
      </c>
      <c r="AD1119">
        <v>10.7849998366832</v>
      </c>
      <c r="AE1119">
        <v>0.29750000523403303</v>
      </c>
      <c r="AF1119">
        <v>1.38499999418855</v>
      </c>
      <c r="AG1119">
        <v>40.689999304711797</v>
      </c>
      <c r="AH1119">
        <v>4.0974999183043801</v>
      </c>
      <c r="AI1119">
        <v>2.2145000183507801</v>
      </c>
      <c r="AJ1119">
        <v>5.6412998537614998</v>
      </c>
      <c r="AK1119">
        <v>4.1474999190494399</v>
      </c>
      <c r="AL1119">
        <v>0.115250002261251</v>
      </c>
      <c r="AM1119" t="s">
        <v>38</v>
      </c>
      <c r="AN1119">
        <v>1.0294099961133301</v>
      </c>
      <c r="AO1119">
        <v>0</v>
      </c>
      <c r="AP1119">
        <v>0.24703115332769099</v>
      </c>
      <c r="AQ1119">
        <v>0.229840005267262</v>
      </c>
      <c r="AR1119">
        <v>1.2599999548494801E-2</v>
      </c>
      <c r="AS1119" t="s">
        <v>50</v>
      </c>
      <c r="AT1119" t="s">
        <v>50</v>
      </c>
      <c r="AU1119">
        <v>0</v>
      </c>
      <c r="AV1119">
        <v>0</v>
      </c>
      <c r="AW1119">
        <v>0</v>
      </c>
      <c r="AX1119">
        <v>1.50000002235174</v>
      </c>
      <c r="AY1119">
        <v>0</v>
      </c>
      <c r="AZ1119">
        <v>0</v>
      </c>
      <c r="BA1119">
        <v>0</v>
      </c>
      <c r="BB1119">
        <v>1.08</v>
      </c>
      <c r="BC1119">
        <v>108</v>
      </c>
      <c r="BD1119" t="s">
        <v>157</v>
      </c>
    </row>
    <row r="1120" spans="1:56" x14ac:dyDescent="0.55000000000000004">
      <c r="A1120">
        <v>11069</v>
      </c>
      <c r="B1120" t="s">
        <v>1240</v>
      </c>
      <c r="C1120" t="s">
        <v>154</v>
      </c>
      <c r="D1120" s="3">
        <v>82.339996337890597</v>
      </c>
      <c r="E1120" s="3">
        <f t="shared" si="17"/>
        <v>19.67973143831037</v>
      </c>
      <c r="G1120">
        <v>4.5</v>
      </c>
      <c r="H1120">
        <v>0.10000000149011599</v>
      </c>
      <c r="I1120">
        <v>0</v>
      </c>
      <c r="J1120">
        <v>0.137499999254942</v>
      </c>
      <c r="K1120">
        <v>0</v>
      </c>
      <c r="L1120">
        <v>5.3020000551938997</v>
      </c>
      <c r="M1120">
        <v>0.43999999761581399</v>
      </c>
      <c r="N1120">
        <v>0</v>
      </c>
      <c r="O1120">
        <v>0.38499999791383699</v>
      </c>
      <c r="P1120">
        <v>0</v>
      </c>
      <c r="Q1120">
        <v>0</v>
      </c>
      <c r="R1120">
        <v>4.4770000596642499</v>
      </c>
      <c r="S1120">
        <v>0</v>
      </c>
      <c r="T1120">
        <v>0</v>
      </c>
      <c r="U1120">
        <v>0</v>
      </c>
      <c r="V1120">
        <v>0</v>
      </c>
      <c r="W1120" t="s">
        <v>38</v>
      </c>
      <c r="X1120" t="s">
        <v>38</v>
      </c>
      <c r="Y1120">
        <v>0</v>
      </c>
      <c r="Z1120" t="s">
        <v>38</v>
      </c>
      <c r="AA1120">
        <v>0</v>
      </c>
      <c r="AB1120">
        <v>0</v>
      </c>
      <c r="AC1120">
        <v>6.5999999046325701</v>
      </c>
      <c r="AD1120">
        <v>5.7719999406039699</v>
      </c>
      <c r="AE1120" t="s">
        <v>38</v>
      </c>
      <c r="AF1120">
        <v>0</v>
      </c>
      <c r="AG1120">
        <v>17.984999902546399</v>
      </c>
      <c r="AH1120">
        <v>1.05049999438971</v>
      </c>
      <c r="AI1120">
        <v>0.96699998601526005</v>
      </c>
      <c r="AJ1120">
        <v>2.4655749166116099</v>
      </c>
      <c r="AK1120">
        <v>2.89299998440594</v>
      </c>
      <c r="AL1120" t="s">
        <v>38</v>
      </c>
      <c r="AM1120">
        <v>0</v>
      </c>
      <c r="AN1120">
        <v>0.76999999582767498</v>
      </c>
      <c r="AO1120">
        <v>0</v>
      </c>
      <c r="AP1120" t="s">
        <v>38</v>
      </c>
      <c r="AQ1120" t="s">
        <v>38</v>
      </c>
      <c r="AR1120">
        <v>0.134200002419949</v>
      </c>
      <c r="AS1120" t="s">
        <v>50</v>
      </c>
      <c r="AT1120" t="s">
        <v>50</v>
      </c>
      <c r="AU1120">
        <v>0</v>
      </c>
      <c r="AV1120">
        <v>0</v>
      </c>
      <c r="AW1120">
        <v>0</v>
      </c>
      <c r="AX1120">
        <v>0.21999999880790699</v>
      </c>
      <c r="AY1120">
        <v>0</v>
      </c>
      <c r="AZ1120">
        <v>0</v>
      </c>
      <c r="BA1120">
        <v>1.1274999938905199</v>
      </c>
      <c r="BB1120">
        <v>0.91</v>
      </c>
      <c r="BC1120">
        <v>91</v>
      </c>
      <c r="BD1120" t="s">
        <v>73</v>
      </c>
    </row>
    <row r="1121" spans="1:56" x14ac:dyDescent="0.55000000000000004">
      <c r="A1121">
        <v>34241</v>
      </c>
      <c r="B1121" t="s">
        <v>1241</v>
      </c>
      <c r="C1121" t="s">
        <v>207</v>
      </c>
      <c r="D1121" s="3">
        <v>65.906974792480497</v>
      </c>
      <c r="E1121" s="3">
        <f t="shared" si="17"/>
        <v>15.752145026883483</v>
      </c>
      <c r="F1121">
        <v>0.50195324420928999</v>
      </c>
      <c r="G1121">
        <v>0.56668448448181197</v>
      </c>
      <c r="H1121">
        <v>1.5118274688720701</v>
      </c>
      <c r="I1121">
        <v>0</v>
      </c>
      <c r="L1121">
        <v>0.20000000298023199</v>
      </c>
      <c r="M1121" t="s">
        <v>38</v>
      </c>
      <c r="O1121" t="s">
        <v>38</v>
      </c>
      <c r="P1121">
        <v>0</v>
      </c>
      <c r="Q1121" t="s">
        <v>38</v>
      </c>
      <c r="R1121" t="s">
        <v>38</v>
      </c>
      <c r="S1121">
        <v>0.36668446660041798</v>
      </c>
      <c r="T1121">
        <v>1.5</v>
      </c>
      <c r="W1121">
        <v>0.17000000178813901</v>
      </c>
      <c r="X1121">
        <v>0.140000000596046</v>
      </c>
      <c r="Y1121">
        <v>0</v>
      </c>
      <c r="Z1121" t="s">
        <v>38</v>
      </c>
      <c r="AA1121">
        <v>0</v>
      </c>
      <c r="AB1121">
        <v>0</v>
      </c>
      <c r="AD1121">
        <v>1.20000004768372</v>
      </c>
      <c r="AE1121">
        <v>0.56000000238418601</v>
      </c>
      <c r="AF1121">
        <v>1</v>
      </c>
      <c r="AG1121">
        <v>280</v>
      </c>
      <c r="AH1121">
        <v>12</v>
      </c>
      <c r="AI1121">
        <v>2</v>
      </c>
      <c r="AJ1121">
        <v>5.0999999046325701</v>
      </c>
      <c r="AK1121">
        <v>67</v>
      </c>
      <c r="AL1121">
        <v>6</v>
      </c>
      <c r="AM1121">
        <v>0.109999999403954</v>
      </c>
      <c r="AO1121">
        <v>21</v>
      </c>
      <c r="AP1121">
        <v>5.5</v>
      </c>
      <c r="AQ1121">
        <v>5.5</v>
      </c>
      <c r="AR1121">
        <v>0.18000000715255701</v>
      </c>
      <c r="AS1121">
        <v>0.41999998688697798</v>
      </c>
      <c r="AT1121">
        <v>3.29999998211861E-2</v>
      </c>
      <c r="AU1121">
        <v>0</v>
      </c>
      <c r="AV1121">
        <v>0</v>
      </c>
      <c r="AW1121" t="s">
        <v>38</v>
      </c>
      <c r="AX1121">
        <v>2.1099998950958301</v>
      </c>
      <c r="AY1121">
        <v>2.9300000667571999</v>
      </c>
      <c r="AZ1121">
        <v>0</v>
      </c>
      <c r="BB1121">
        <v>0.14000000000000001</v>
      </c>
      <c r="BC1121">
        <v>14</v>
      </c>
      <c r="BD1121" t="s">
        <v>48</v>
      </c>
    </row>
    <row r="1122" spans="1:56" x14ac:dyDescent="0.55000000000000004">
      <c r="A1122">
        <v>35607</v>
      </c>
      <c r="B1122" t="s">
        <v>1242</v>
      </c>
      <c r="C1122" t="s">
        <v>47</v>
      </c>
      <c r="D1122" s="3">
        <v>236.30000305175801</v>
      </c>
      <c r="E1122" s="3">
        <f t="shared" si="17"/>
        <v>56.477056178718449</v>
      </c>
      <c r="F1122">
        <v>0.30000001192092901</v>
      </c>
      <c r="G1122">
        <v>2.5999999046325701</v>
      </c>
      <c r="H1122">
        <v>5</v>
      </c>
      <c r="I1122">
        <v>0</v>
      </c>
      <c r="L1122">
        <v>0.10000000149011599</v>
      </c>
      <c r="P1122">
        <v>0</v>
      </c>
      <c r="S1122">
        <v>2.5</v>
      </c>
      <c r="T1122">
        <v>12</v>
      </c>
      <c r="AB1122">
        <v>0</v>
      </c>
      <c r="AD1122">
        <v>296</v>
      </c>
      <c r="AE1122">
        <v>1.3999999761581401</v>
      </c>
      <c r="AG1122">
        <v>864</v>
      </c>
      <c r="AH1122">
        <v>69</v>
      </c>
      <c r="AI1122">
        <v>6.5</v>
      </c>
      <c r="AJ1122">
        <v>16.299999237060501</v>
      </c>
      <c r="AK1122">
        <v>92</v>
      </c>
      <c r="AL1122">
        <v>0.5</v>
      </c>
      <c r="AM1122">
        <v>1.29999995231628</v>
      </c>
      <c r="AW1122">
        <v>0</v>
      </c>
      <c r="AX1122">
        <v>26</v>
      </c>
      <c r="AY1122">
        <v>0</v>
      </c>
      <c r="BB1122">
        <v>0.93</v>
      </c>
      <c r="BC1122">
        <v>93</v>
      </c>
      <c r="BD1122" t="s">
        <v>48</v>
      </c>
    </row>
    <row r="1123" spans="1:56" x14ac:dyDescent="0.55000000000000004">
      <c r="A1123">
        <v>30608</v>
      </c>
      <c r="B1123" t="s">
        <v>1243</v>
      </c>
      <c r="C1123" t="s">
        <v>169</v>
      </c>
      <c r="D1123" s="3">
        <v>283.07998657226602</v>
      </c>
      <c r="E1123" s="3">
        <f t="shared" si="17"/>
        <v>67.657740576545407</v>
      </c>
      <c r="G1123">
        <v>12.931000158503601</v>
      </c>
      <c r="H1123">
        <v>3.2543998580187599</v>
      </c>
      <c r="I1123">
        <v>0</v>
      </c>
      <c r="J1123">
        <v>0.2480260011397</v>
      </c>
      <c r="K1123">
        <v>0</v>
      </c>
      <c r="L1123">
        <v>12.8810001577585</v>
      </c>
      <c r="M1123">
        <v>0.719999991655349</v>
      </c>
      <c r="N1123">
        <v>0</v>
      </c>
      <c r="O1123">
        <v>0.66000000029802297</v>
      </c>
      <c r="P1123">
        <v>4.1359999511539902</v>
      </c>
      <c r="Q1123">
        <v>0</v>
      </c>
      <c r="R1123">
        <v>7.3650002623349504</v>
      </c>
      <c r="S1123" t="s">
        <v>38</v>
      </c>
      <c r="T1123">
        <v>0.129999997168779</v>
      </c>
      <c r="U1123" t="s">
        <v>38</v>
      </c>
      <c r="V1123" t="s">
        <v>38</v>
      </c>
      <c r="W1123" t="s">
        <v>38</v>
      </c>
      <c r="X1123" t="s">
        <v>38</v>
      </c>
      <c r="Y1123" t="s">
        <v>38</v>
      </c>
      <c r="Z1123" t="s">
        <v>38</v>
      </c>
      <c r="AA1123" t="s">
        <v>38</v>
      </c>
      <c r="AB1123">
        <v>1.00499997008592</v>
      </c>
      <c r="AC1123">
        <v>0.71199999070167497</v>
      </c>
      <c r="AD1123">
        <v>115.019996558427</v>
      </c>
      <c r="AE1123" t="s">
        <v>38</v>
      </c>
      <c r="AF1123">
        <v>15.763999844402001</v>
      </c>
      <c r="AG1123">
        <v>218.599996421486</v>
      </c>
      <c r="AH1123">
        <v>11.3849997010827</v>
      </c>
      <c r="AI1123">
        <v>45.964998771697303</v>
      </c>
      <c r="AJ1123">
        <v>117.11669715700501</v>
      </c>
      <c r="AK1123">
        <v>76.664997649639801</v>
      </c>
      <c r="AL1123">
        <v>2.36452952883519</v>
      </c>
      <c r="AM1123">
        <v>0.37169999502524698</v>
      </c>
      <c r="AN1123">
        <v>49.631995371639803</v>
      </c>
      <c r="AO1123">
        <v>3.9615997025012999</v>
      </c>
      <c r="AP1123">
        <v>0.75406715411474801</v>
      </c>
      <c r="AQ1123">
        <v>0.102399999928474</v>
      </c>
      <c r="AR1123">
        <v>4.19999993145466E-2</v>
      </c>
      <c r="AS1123">
        <v>0.15923998628765401</v>
      </c>
      <c r="AT1123">
        <v>3.0559997516274501E-2</v>
      </c>
      <c r="AU1123">
        <v>0.77192495581395804</v>
      </c>
      <c r="AV1123">
        <v>9.3675199912118892</v>
      </c>
      <c r="AW1123">
        <v>0.33599999451637302</v>
      </c>
      <c r="AX1123">
        <v>1.2331999867439301</v>
      </c>
      <c r="AY1123">
        <v>0</v>
      </c>
      <c r="AZ1123" t="s">
        <v>38</v>
      </c>
      <c r="BA1123">
        <v>0.60496002887129796</v>
      </c>
      <c r="BB1123">
        <v>1.93</v>
      </c>
      <c r="BC1123">
        <v>193</v>
      </c>
      <c r="BD1123" t="s">
        <v>163</v>
      </c>
    </row>
    <row r="1124" spans="1:56" x14ac:dyDescent="0.55000000000000004">
      <c r="A1124">
        <v>33298</v>
      </c>
      <c r="B1124" t="s">
        <v>1244</v>
      </c>
      <c r="C1124" t="s">
        <v>169</v>
      </c>
      <c r="D1124" s="3">
        <v>399.02956592714298</v>
      </c>
      <c r="E1124" s="3">
        <f t="shared" si="17"/>
        <v>95.370355145110651</v>
      </c>
      <c r="F1124">
        <v>3.6001741569841701</v>
      </c>
      <c r="G1124">
        <v>10.4515193110357</v>
      </c>
      <c r="H1124">
        <v>4.7338152673117397</v>
      </c>
      <c r="I1124">
        <v>0</v>
      </c>
      <c r="J1124">
        <v>0.16566194961184599</v>
      </c>
      <c r="K1124">
        <v>0</v>
      </c>
      <c r="L1124">
        <v>6.6044101975212604</v>
      </c>
      <c r="M1124" t="s">
        <v>38</v>
      </c>
      <c r="N1124">
        <v>2.2499999403953601</v>
      </c>
      <c r="O1124">
        <v>2.2641439403003201</v>
      </c>
      <c r="P1124">
        <v>0.18515000888779801</v>
      </c>
      <c r="Q1124" t="s">
        <v>38</v>
      </c>
      <c r="R1124">
        <v>1.7861033111616</v>
      </c>
      <c r="S1124">
        <v>3.8471091497308501</v>
      </c>
      <c r="T1124">
        <v>0.68950002302639202</v>
      </c>
      <c r="U1124">
        <v>0.38234800692485199</v>
      </c>
      <c r="V1124" t="s">
        <v>38</v>
      </c>
      <c r="W1124">
        <v>3.2971877084392198</v>
      </c>
      <c r="X1124">
        <v>0.37122333800937102</v>
      </c>
      <c r="Y1124">
        <v>1.0661395531083999</v>
      </c>
      <c r="Z1124">
        <v>1.80701858270427</v>
      </c>
      <c r="AA1124" t="s">
        <v>38</v>
      </c>
      <c r="AB1124">
        <v>7.5862899662677901</v>
      </c>
      <c r="AC1124">
        <v>6.8688822023533902</v>
      </c>
      <c r="AD1124">
        <v>114.27653657406</v>
      </c>
      <c r="AE1124">
        <v>0.336121005659274</v>
      </c>
      <c r="AF1124">
        <v>13.207929662522099</v>
      </c>
      <c r="AG1124">
        <v>158.081059266626</v>
      </c>
      <c r="AH1124">
        <v>17.275880234428499</v>
      </c>
      <c r="AI1124">
        <v>91.027697889609897</v>
      </c>
      <c r="AJ1124">
        <v>231.93902433656399</v>
      </c>
      <c r="AK1124">
        <v>100.40630001656299</v>
      </c>
      <c r="AL1124">
        <v>3.0553852723433099</v>
      </c>
      <c r="AM1124">
        <v>0.56567759722701005</v>
      </c>
      <c r="AN1124">
        <v>63.032002727403601</v>
      </c>
      <c r="AO1124">
        <v>7.0928569285691001</v>
      </c>
      <c r="AP1124">
        <v>1.0397090785627101</v>
      </c>
      <c r="AQ1124">
        <v>0.22284000655911901</v>
      </c>
      <c r="AR1124">
        <v>5.2258900137086201E-2</v>
      </c>
      <c r="AS1124">
        <v>0.187001697187057</v>
      </c>
      <c r="AT1124">
        <v>4.5177500721232597E-2</v>
      </c>
      <c r="AU1124">
        <v>19.664153067220902</v>
      </c>
      <c r="AV1124">
        <v>23.1424565295214</v>
      </c>
      <c r="AW1124">
        <v>0.36513999305337702</v>
      </c>
      <c r="AX1124">
        <v>0.96350400452423102</v>
      </c>
      <c r="AY1124">
        <v>0.90003497615802996</v>
      </c>
      <c r="AZ1124">
        <v>0.23270040460084099</v>
      </c>
      <c r="BA1124">
        <v>1.4550372993555001</v>
      </c>
      <c r="BB1124">
        <v>1.93</v>
      </c>
      <c r="BC1124">
        <v>193</v>
      </c>
      <c r="BD1124" t="s">
        <v>163</v>
      </c>
    </row>
    <row r="1125" spans="1:56" x14ac:dyDescent="0.55000000000000004">
      <c r="A1125">
        <v>32088</v>
      </c>
      <c r="B1125" t="s">
        <v>1245</v>
      </c>
      <c r="C1125" t="s">
        <v>169</v>
      </c>
      <c r="D1125" s="3">
        <v>264.70001220703102</v>
      </c>
      <c r="E1125" s="3">
        <f t="shared" si="17"/>
        <v>63.264821273190968</v>
      </c>
      <c r="F1125">
        <v>3.5</v>
      </c>
      <c r="G1125">
        <v>4.8000001907348597</v>
      </c>
      <c r="H1125">
        <v>3</v>
      </c>
      <c r="I1125">
        <v>0</v>
      </c>
      <c r="J1125">
        <v>0.20000000298023199</v>
      </c>
      <c r="K1125">
        <v>0</v>
      </c>
      <c r="L1125">
        <v>4.8000001907348597</v>
      </c>
      <c r="M1125">
        <v>0</v>
      </c>
      <c r="N1125">
        <v>0</v>
      </c>
      <c r="O1125">
        <v>0</v>
      </c>
      <c r="P1125">
        <v>4.8000001907348597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3.1201000213622998</v>
      </c>
      <c r="X1125" t="s">
        <v>38</v>
      </c>
      <c r="Y1125">
        <v>0.72729998826980602</v>
      </c>
      <c r="Z1125">
        <v>2.22760009765625</v>
      </c>
      <c r="AA1125" t="s">
        <v>38</v>
      </c>
      <c r="AB1125">
        <v>11</v>
      </c>
      <c r="AC1125">
        <v>0</v>
      </c>
      <c r="AD1125">
        <v>124</v>
      </c>
      <c r="AE1125" t="s">
        <v>38</v>
      </c>
      <c r="AF1125">
        <v>15</v>
      </c>
      <c r="AG1125">
        <v>160</v>
      </c>
      <c r="AH1125">
        <v>11</v>
      </c>
      <c r="AI1125">
        <v>44</v>
      </c>
      <c r="AJ1125">
        <v>112.110000610352</v>
      </c>
      <c r="AK1125">
        <v>90</v>
      </c>
      <c r="AL1125">
        <v>2.8900001049041699</v>
      </c>
      <c r="AM1125">
        <v>0.43999999761581399</v>
      </c>
      <c r="AN1125">
        <v>44.349998474121101</v>
      </c>
      <c r="AO1125">
        <v>6</v>
      </c>
      <c r="AP1125">
        <v>0.84064495563507102</v>
      </c>
      <c r="AQ1125">
        <v>0.10000000149011599</v>
      </c>
      <c r="AR1125">
        <v>5.0000000745058101E-2</v>
      </c>
      <c r="AS1125">
        <v>0.18400000035762801</v>
      </c>
      <c r="AT1125">
        <v>3.29999998211861E-2</v>
      </c>
      <c r="AU1125">
        <v>28.559999465942401</v>
      </c>
      <c r="AV1125">
        <v>15.300000190734901</v>
      </c>
      <c r="AW1125">
        <v>0.40000000596046398</v>
      </c>
      <c r="AX1125">
        <v>0.97000002861022905</v>
      </c>
      <c r="AY1125">
        <v>1</v>
      </c>
      <c r="AZ1125" t="s">
        <v>38</v>
      </c>
      <c r="BA1125">
        <v>0.80599999427795399</v>
      </c>
      <c r="BB1125">
        <v>1.93</v>
      </c>
      <c r="BC1125">
        <v>193</v>
      </c>
      <c r="BD1125" t="s">
        <v>163</v>
      </c>
    </row>
    <row r="1126" spans="1:56" x14ac:dyDescent="0.55000000000000004">
      <c r="A1126">
        <v>33703</v>
      </c>
      <c r="B1126" t="s">
        <v>1246</v>
      </c>
      <c r="C1126" t="s">
        <v>169</v>
      </c>
      <c r="D1126" s="3">
        <v>303.15005748891599</v>
      </c>
      <c r="E1126" s="3">
        <f t="shared" si="17"/>
        <v>72.454602650314527</v>
      </c>
      <c r="F1126">
        <v>0.92523086036598201</v>
      </c>
      <c r="G1126">
        <v>12.067164332630099</v>
      </c>
      <c r="H1126">
        <v>3.2290500266922599</v>
      </c>
      <c r="I1126">
        <v>0</v>
      </c>
      <c r="J1126">
        <v>0.20599999757111101</v>
      </c>
      <c r="K1126">
        <v>0</v>
      </c>
      <c r="L1126">
        <v>11.489844141172</v>
      </c>
      <c r="M1126">
        <v>0.28579013662509301</v>
      </c>
      <c r="N1126">
        <v>0</v>
      </c>
      <c r="O1126">
        <v>0.296768580002295</v>
      </c>
      <c r="P1126">
        <v>4.3220000573154502</v>
      </c>
      <c r="Q1126" t="s">
        <v>38</v>
      </c>
      <c r="R1126">
        <v>6.5847853271860197</v>
      </c>
      <c r="S1126" t="s">
        <v>38</v>
      </c>
      <c r="T1126">
        <v>0.78600000687688598</v>
      </c>
      <c r="U1126" t="s">
        <v>38</v>
      </c>
      <c r="V1126" t="s">
        <v>38</v>
      </c>
      <c r="W1126">
        <v>0.86497451046542995</v>
      </c>
      <c r="X1126" t="s">
        <v>38</v>
      </c>
      <c r="Y1126">
        <v>0.21357951379593901</v>
      </c>
      <c r="Z1126">
        <v>0.61550971101062502</v>
      </c>
      <c r="AA1126" t="s">
        <v>38</v>
      </c>
      <c r="AB1126">
        <v>3.6164999054162799</v>
      </c>
      <c r="AC1126">
        <v>0.189999996721745</v>
      </c>
      <c r="AD1126">
        <v>110.318397182872</v>
      </c>
      <c r="AE1126" t="s">
        <v>38</v>
      </c>
      <c r="AF1126">
        <v>12.7099998417496</v>
      </c>
      <c r="AG1126">
        <v>148.281996401111</v>
      </c>
      <c r="AH1126">
        <v>10.6245997224222</v>
      </c>
      <c r="AI1126">
        <v>37.605599046023201</v>
      </c>
      <c r="AJ1126">
        <v>95.820638673704707</v>
      </c>
      <c r="AK1126">
        <v>82.120597830483305</v>
      </c>
      <c r="AL1126">
        <v>2.5420199329997599</v>
      </c>
      <c r="AM1126">
        <v>0.37295998687759002</v>
      </c>
      <c r="AN1126">
        <v>46.8330002487264</v>
      </c>
      <c r="AO1126">
        <v>4.2759996826350699</v>
      </c>
      <c r="AP1126">
        <v>0.87739000276721901</v>
      </c>
      <c r="AQ1126">
        <v>0.126519998836815</v>
      </c>
      <c r="AR1126">
        <v>5.1999999202787903E-2</v>
      </c>
      <c r="AS1126">
        <v>0.16892999588482099</v>
      </c>
      <c r="AT1126">
        <v>3.5100001072138502E-2</v>
      </c>
      <c r="AU1126">
        <v>8.5583901127415096</v>
      </c>
      <c r="AV1126">
        <v>20.283999708205499</v>
      </c>
      <c r="AW1126">
        <v>0.359999995827675</v>
      </c>
      <c r="AX1126">
        <v>1.46199997122586</v>
      </c>
      <c r="AY1126" t="s">
        <v>38</v>
      </c>
      <c r="AZ1126" t="s">
        <v>38</v>
      </c>
      <c r="BA1126">
        <v>0.37819998697489499</v>
      </c>
      <c r="BB1126">
        <v>1.93</v>
      </c>
      <c r="BC1126">
        <v>193</v>
      </c>
      <c r="BD1126" t="s">
        <v>163</v>
      </c>
    </row>
    <row r="1127" spans="1:56" x14ac:dyDescent="0.55000000000000004">
      <c r="A1127">
        <v>32600</v>
      </c>
      <c r="B1127" t="s">
        <v>1247</v>
      </c>
      <c r="C1127" t="s">
        <v>169</v>
      </c>
      <c r="D1127" s="3">
        <v>308.80807344433498</v>
      </c>
      <c r="E1127" s="3">
        <f t="shared" si="17"/>
        <v>73.806900918818116</v>
      </c>
      <c r="F1127">
        <v>1.6278926463486401</v>
      </c>
      <c r="G1127">
        <v>11.4069926099965</v>
      </c>
      <c r="H1127">
        <v>2.97665135514025</v>
      </c>
      <c r="I1127">
        <v>0</v>
      </c>
      <c r="J1127">
        <v>0.23570000080689801</v>
      </c>
      <c r="K1127">
        <v>0</v>
      </c>
      <c r="L1127">
        <v>10.8180321043238</v>
      </c>
      <c r="M1127">
        <v>0.17737041494167399</v>
      </c>
      <c r="N1127">
        <v>0</v>
      </c>
      <c r="O1127">
        <v>0.217505773808678</v>
      </c>
      <c r="P1127">
        <v>4.68100014267117</v>
      </c>
      <c r="Q1127" t="s">
        <v>38</v>
      </c>
      <c r="R1127">
        <v>5.74065577317426</v>
      </c>
      <c r="S1127">
        <v>0.588960538827765</v>
      </c>
      <c r="T1127">
        <v>0.12374999484978599</v>
      </c>
      <c r="U1127" t="s">
        <v>38</v>
      </c>
      <c r="V1127" t="s">
        <v>38</v>
      </c>
      <c r="W1127">
        <v>1.53103620078831</v>
      </c>
      <c r="X1127" t="s">
        <v>38</v>
      </c>
      <c r="Y1127">
        <v>0.36951242443770299</v>
      </c>
      <c r="Z1127">
        <v>1.0904738503035001</v>
      </c>
      <c r="AA1127" t="s">
        <v>38</v>
      </c>
      <c r="AB1127">
        <v>6.3772000299051399</v>
      </c>
      <c r="AC1127">
        <v>0.67299996779114002</v>
      </c>
      <c r="AD1127">
        <v>130</v>
      </c>
      <c r="AE1127">
        <v>0.10001999869525401</v>
      </c>
      <c r="AF1127">
        <v>17.021850083471801</v>
      </c>
      <c r="AG1127">
        <v>166.873491441082</v>
      </c>
      <c r="AH1127">
        <v>12.3400547791446</v>
      </c>
      <c r="AI1127">
        <v>42.151499640278502</v>
      </c>
      <c r="AJ1127">
        <v>107.40291006439</v>
      </c>
      <c r="AK1127">
        <v>90.003258721438996</v>
      </c>
      <c r="AL1127">
        <v>2.6405861578024301</v>
      </c>
      <c r="AM1127">
        <v>0.41757772440289598</v>
      </c>
      <c r="AN1127">
        <v>44.352748308315903</v>
      </c>
      <c r="AO1127">
        <v>5.7914197542350001</v>
      </c>
      <c r="AP1127">
        <v>0.87919288284056396</v>
      </c>
      <c r="AQ1127">
        <v>0.13849999976903199</v>
      </c>
      <c r="AR1127">
        <v>6.4899999836832298E-2</v>
      </c>
      <c r="AS1127">
        <v>0.18451800085154199</v>
      </c>
      <c r="AT1127">
        <v>3.5950999825611701E-2</v>
      </c>
      <c r="AU1127">
        <v>20.425580039294498</v>
      </c>
      <c r="AV1127">
        <v>67.562196593157196</v>
      </c>
      <c r="AW1127">
        <v>0.372000001475215</v>
      </c>
      <c r="AX1127">
        <v>2.69288993031219</v>
      </c>
      <c r="AY1127">
        <v>0.89999997615814198</v>
      </c>
      <c r="AZ1127" t="s">
        <v>38</v>
      </c>
      <c r="BA1127">
        <v>0.63213999134361698</v>
      </c>
      <c r="BB1127">
        <v>1.93</v>
      </c>
      <c r="BC1127">
        <v>193</v>
      </c>
      <c r="BD1127" t="s">
        <v>163</v>
      </c>
    </row>
    <row r="1128" spans="1:56" x14ac:dyDescent="0.55000000000000004">
      <c r="A1128">
        <v>34653</v>
      </c>
      <c r="B1128" t="s">
        <v>1248</v>
      </c>
      <c r="C1128" t="s">
        <v>169</v>
      </c>
      <c r="D1128" s="3">
        <v>267.56495313980901</v>
      </c>
      <c r="E1128" s="3">
        <f t="shared" si="17"/>
        <v>63.949558589820505</v>
      </c>
      <c r="F1128">
        <v>0.83122565251829605</v>
      </c>
      <c r="G1128">
        <v>12.138811546296299</v>
      </c>
      <c r="H1128">
        <v>1.6547946487040499</v>
      </c>
      <c r="I1128">
        <v>0</v>
      </c>
      <c r="J1128">
        <v>0.14400000533461599</v>
      </c>
      <c r="K1128">
        <v>0</v>
      </c>
      <c r="L1128">
        <v>11.698281818670401</v>
      </c>
      <c r="M1128" t="s">
        <v>38</v>
      </c>
      <c r="N1128">
        <v>0</v>
      </c>
      <c r="O1128" t="s">
        <v>38</v>
      </c>
      <c r="P1128">
        <v>2.6840002020299498</v>
      </c>
      <c r="Q1128" t="s">
        <v>38</v>
      </c>
      <c r="R1128">
        <v>8.9195971216388799</v>
      </c>
      <c r="S1128">
        <v>0.44052972643383398</v>
      </c>
      <c r="T1128" t="s">
        <v>38</v>
      </c>
      <c r="U1128" t="s">
        <v>38</v>
      </c>
      <c r="V1128" t="s">
        <v>38</v>
      </c>
      <c r="W1128">
        <v>0.79987608271928301</v>
      </c>
      <c r="X1128" t="s">
        <v>38</v>
      </c>
      <c r="Y1128">
        <v>0.196453000912375</v>
      </c>
      <c r="Z1128">
        <v>0.57146705375611195</v>
      </c>
      <c r="AA1128" t="s">
        <v>38</v>
      </c>
      <c r="AB1128">
        <v>3.4760001883804801</v>
      </c>
      <c r="AC1128">
        <v>0.39449998689070398</v>
      </c>
      <c r="AD1128">
        <v>68.7636025251538</v>
      </c>
      <c r="AE1128" t="s">
        <v>38</v>
      </c>
      <c r="AF1128">
        <v>10.3740006070435</v>
      </c>
      <c r="AG1128">
        <v>88.713003053329899</v>
      </c>
      <c r="AH1128">
        <v>6.60890022156984</v>
      </c>
      <c r="AI1128">
        <v>23.4799008625954</v>
      </c>
      <c r="AJ1128">
        <v>59.828022905924897</v>
      </c>
      <c r="AK1128">
        <v>52.9539018391281</v>
      </c>
      <c r="AL1128">
        <v>1.56382006010816</v>
      </c>
      <c r="AM1128">
        <v>0.23829000681735599</v>
      </c>
      <c r="AN1128">
        <v>24.414000117279599</v>
      </c>
      <c r="AO1128">
        <v>3.00959995605945</v>
      </c>
      <c r="AP1128">
        <v>0.47411329379724299</v>
      </c>
      <c r="AQ1128" t="s">
        <v>38</v>
      </c>
      <c r="AR1128">
        <v>2.8700001455098399E-2</v>
      </c>
      <c r="AS1128">
        <v>0.103370005301311</v>
      </c>
      <c r="AT1128">
        <v>2.03300007917732E-2</v>
      </c>
      <c r="AU1128">
        <v>9.2312006117135397</v>
      </c>
      <c r="AV1128">
        <v>6.1020000675618604</v>
      </c>
      <c r="AW1128">
        <v>0.21940001176148699</v>
      </c>
      <c r="AX1128">
        <v>1.2730000055655799</v>
      </c>
      <c r="AY1128" t="s">
        <v>38</v>
      </c>
      <c r="AZ1128" t="s">
        <v>38</v>
      </c>
      <c r="BA1128">
        <v>0.33574000181466301</v>
      </c>
      <c r="BB1128">
        <v>1.93</v>
      </c>
      <c r="BC1128">
        <v>193</v>
      </c>
      <c r="BD1128" t="s">
        <v>163</v>
      </c>
    </row>
    <row r="1129" spans="1:56" x14ac:dyDescent="0.55000000000000004">
      <c r="A1129">
        <v>34650</v>
      </c>
      <c r="B1129" t="s">
        <v>1249</v>
      </c>
      <c r="C1129" t="s">
        <v>169</v>
      </c>
      <c r="D1129" s="3">
        <v>118.08999633789099</v>
      </c>
      <c r="E1129" s="3">
        <f t="shared" si="17"/>
        <v>28.224186505232073</v>
      </c>
      <c r="F1129">
        <v>0.111699914241617</v>
      </c>
      <c r="G1129">
        <v>3.7438388858124898</v>
      </c>
      <c r="H1129">
        <v>2.4742549811802501</v>
      </c>
      <c r="I1129">
        <v>0</v>
      </c>
      <c r="J1129">
        <v>0.21195999909281699</v>
      </c>
      <c r="K1129">
        <v>0</v>
      </c>
      <c r="L1129">
        <v>3.2946449525936301</v>
      </c>
      <c r="M1129">
        <v>0.11657598226683399</v>
      </c>
      <c r="N1129">
        <v>1.4977499561682399</v>
      </c>
      <c r="O1129">
        <v>1.5959651286691201</v>
      </c>
      <c r="P1129">
        <v>0</v>
      </c>
      <c r="Q1129" t="s">
        <v>38</v>
      </c>
      <c r="R1129" t="s">
        <v>38</v>
      </c>
      <c r="S1129">
        <v>0.244693932783001</v>
      </c>
      <c r="T1129">
        <v>0.69999998807907104</v>
      </c>
      <c r="U1129" t="s">
        <v>38</v>
      </c>
      <c r="V1129" t="s">
        <v>38</v>
      </c>
      <c r="W1129" t="s">
        <v>38</v>
      </c>
      <c r="X1129" t="s">
        <v>38</v>
      </c>
      <c r="Y1129" t="s">
        <v>38</v>
      </c>
      <c r="Z1129" t="s">
        <v>38</v>
      </c>
      <c r="AA1129" t="s">
        <v>38</v>
      </c>
      <c r="AB1129">
        <v>0.80499998759478297</v>
      </c>
      <c r="AC1129">
        <v>0.81824998710490804</v>
      </c>
      <c r="AD1129">
        <v>99.574498592410194</v>
      </c>
      <c r="AE1129" t="s">
        <v>38</v>
      </c>
      <c r="AF1129">
        <v>11.9781998189698</v>
      </c>
      <c r="AG1129">
        <v>145.85499836411299</v>
      </c>
      <c r="AH1129">
        <v>11.022499876562501</v>
      </c>
      <c r="AI1129">
        <v>34.576499373186401</v>
      </c>
      <c r="AJ1129">
        <v>88.099755876271303</v>
      </c>
      <c r="AK1129">
        <v>76.182498992476596</v>
      </c>
      <c r="AL1129">
        <v>2.2079739652754999</v>
      </c>
      <c r="AM1129">
        <v>0.34742500014584499</v>
      </c>
      <c r="AN1129">
        <v>37.156496494133101</v>
      </c>
      <c r="AO1129">
        <v>4.2998997652180497</v>
      </c>
      <c r="AP1129">
        <v>0.72667396669380802</v>
      </c>
      <c r="AQ1129">
        <v>0.106312500285916</v>
      </c>
      <c r="AR1129">
        <v>4.56750001654029E-2</v>
      </c>
      <c r="AS1129">
        <v>0.16289599095629201</v>
      </c>
      <c r="AT1129">
        <v>3.2257998253133198E-2</v>
      </c>
      <c r="AU1129">
        <v>0.87855001325234705</v>
      </c>
      <c r="AV1129">
        <v>8.6364997505024093</v>
      </c>
      <c r="AW1129">
        <v>0.32520000051260001</v>
      </c>
      <c r="AX1129">
        <v>1.8707499752044701</v>
      </c>
      <c r="AY1129">
        <v>0</v>
      </c>
      <c r="AZ1129" t="s">
        <v>38</v>
      </c>
      <c r="BA1129">
        <v>0.39463499887824</v>
      </c>
      <c r="BB1129">
        <v>1.93</v>
      </c>
      <c r="BC1129">
        <v>193</v>
      </c>
      <c r="BD1129" t="s">
        <v>163</v>
      </c>
    </row>
    <row r="1130" spans="1:56" x14ac:dyDescent="0.55000000000000004">
      <c r="A1130">
        <v>29089</v>
      </c>
      <c r="B1130" t="s">
        <v>1250</v>
      </c>
      <c r="C1130" t="s">
        <v>169</v>
      </c>
      <c r="D1130" s="3">
        <v>271.80999755859398</v>
      </c>
      <c r="E1130" s="3">
        <f t="shared" si="17"/>
        <v>64.964148556069304</v>
      </c>
      <c r="F1130">
        <v>0.104028322967662</v>
      </c>
      <c r="G1130">
        <v>12.932472304748201</v>
      </c>
      <c r="H1130">
        <v>2.6302873585688098</v>
      </c>
      <c r="I1130">
        <v>0</v>
      </c>
      <c r="J1130">
        <v>0.22610000485554299</v>
      </c>
      <c r="K1130">
        <v>0</v>
      </c>
      <c r="L1130">
        <v>12.9192069407492</v>
      </c>
      <c r="M1130">
        <v>0.12961476386978299</v>
      </c>
      <c r="N1130">
        <v>0</v>
      </c>
      <c r="O1130">
        <v>0.136654456219232</v>
      </c>
      <c r="P1130">
        <v>4.1650001978874203</v>
      </c>
      <c r="Q1130" t="s">
        <v>38</v>
      </c>
      <c r="R1130">
        <v>8.4865875246030793</v>
      </c>
      <c r="S1130" t="s">
        <v>38</v>
      </c>
      <c r="T1130" t="s">
        <v>38</v>
      </c>
      <c r="U1130" t="s">
        <v>38</v>
      </c>
      <c r="V1130" t="s">
        <v>38</v>
      </c>
      <c r="W1130" t="s">
        <v>38</v>
      </c>
      <c r="X1130" t="s">
        <v>38</v>
      </c>
      <c r="Y1130" t="s">
        <v>38</v>
      </c>
      <c r="Z1130" t="s">
        <v>38</v>
      </c>
      <c r="AA1130" t="s">
        <v>38</v>
      </c>
      <c r="AB1130">
        <v>0.85000002384185802</v>
      </c>
      <c r="AC1130">
        <v>0.73319997083246802</v>
      </c>
      <c r="AD1130">
        <v>102.952202818556</v>
      </c>
      <c r="AE1130" t="s">
        <v>38</v>
      </c>
      <c r="AF1130">
        <v>16.0595007509291</v>
      </c>
      <c r="AG1130">
        <v>143.836003489435</v>
      </c>
      <c r="AH1130">
        <v>10.9133002547897</v>
      </c>
      <c r="AI1130">
        <v>37.5123010452293</v>
      </c>
      <c r="AJ1130">
        <v>95.579245184652905</v>
      </c>
      <c r="AK1130">
        <v>77.644302095522704</v>
      </c>
      <c r="AL1130">
        <v>2.3917180643877498</v>
      </c>
      <c r="AM1130">
        <v>0.38043001612439797</v>
      </c>
      <c r="AN1130">
        <v>39.436997838832298</v>
      </c>
      <c r="AO1130">
        <v>4.40738987821869</v>
      </c>
      <c r="AP1130">
        <v>0.76594719542036005</v>
      </c>
      <c r="AQ1130">
        <v>0.111400003370642</v>
      </c>
      <c r="AR1130">
        <v>4.5060001754313697E-2</v>
      </c>
      <c r="AS1130">
        <v>0.159011195478207</v>
      </c>
      <c r="AT1130">
        <v>2.9720999176643701E-2</v>
      </c>
      <c r="AU1130">
        <v>0.94999998807907104</v>
      </c>
      <c r="AV1130">
        <v>9.3000001907348597</v>
      </c>
      <c r="AW1130">
        <v>0.10000000149011599</v>
      </c>
      <c r="AX1130">
        <v>1.61211001052626</v>
      </c>
      <c r="AY1130">
        <v>0</v>
      </c>
      <c r="AZ1130" t="s">
        <v>38</v>
      </c>
      <c r="BA1130">
        <v>0.38324999654069603</v>
      </c>
      <c r="BB1130">
        <v>1.93</v>
      </c>
      <c r="BC1130">
        <v>193</v>
      </c>
      <c r="BD1130" t="s">
        <v>163</v>
      </c>
    </row>
    <row r="1131" spans="1:56" x14ac:dyDescent="0.55000000000000004">
      <c r="A1131">
        <v>30452</v>
      </c>
      <c r="B1131" t="s">
        <v>1251</v>
      </c>
      <c r="C1131" t="s">
        <v>169</v>
      </c>
      <c r="D1131" s="3">
        <v>275.02224081075599</v>
      </c>
      <c r="E1131" s="3">
        <f t="shared" si="17"/>
        <v>65.731893119205537</v>
      </c>
      <c r="F1131">
        <v>0.10602832109011601</v>
      </c>
      <c r="G1131">
        <v>13.0304722131955</v>
      </c>
      <c r="H1131">
        <v>2.6914872990595402</v>
      </c>
      <c r="I1131">
        <v>0</v>
      </c>
      <c r="J1131">
        <v>0.23010000110045101</v>
      </c>
      <c r="K1131">
        <v>0</v>
      </c>
      <c r="L1131">
        <v>13.0172068491965</v>
      </c>
      <c r="M1131">
        <v>0.12961476386978299</v>
      </c>
      <c r="N1131">
        <v>1.91400005197525</v>
      </c>
      <c r="O1131">
        <v>2.05065450819448</v>
      </c>
      <c r="P1131">
        <v>0.43500000238418601</v>
      </c>
      <c r="Q1131" t="s">
        <v>38</v>
      </c>
      <c r="R1131">
        <v>8.4865875246030793</v>
      </c>
      <c r="S1131" t="s">
        <v>38</v>
      </c>
      <c r="T1131" t="s">
        <v>38</v>
      </c>
      <c r="U1131" t="s">
        <v>38</v>
      </c>
      <c r="V1131" t="s">
        <v>38</v>
      </c>
      <c r="W1131" t="s">
        <v>38</v>
      </c>
      <c r="X1131" t="s">
        <v>38</v>
      </c>
      <c r="Y1131" t="s">
        <v>38</v>
      </c>
      <c r="Z1131" t="s">
        <v>38</v>
      </c>
      <c r="AA1131" t="s">
        <v>38</v>
      </c>
      <c r="AB1131">
        <v>0.87000000476837203</v>
      </c>
      <c r="AC1131">
        <v>0.73319997083246802</v>
      </c>
      <c r="AD1131">
        <v>106.16220053584701</v>
      </c>
      <c r="AE1131" t="s">
        <v>38</v>
      </c>
      <c r="AF1131">
        <v>13.512000060707299</v>
      </c>
      <c r="AG1131">
        <v>147.03600043767699</v>
      </c>
      <c r="AH1131">
        <v>11.1533000259079</v>
      </c>
      <c r="AI1131">
        <v>38.372300206442901</v>
      </c>
      <c r="AJ1131">
        <v>97.770443060624999</v>
      </c>
      <c r="AK1131">
        <v>79.444300378909006</v>
      </c>
      <c r="AL1131">
        <v>2.4457180119431201</v>
      </c>
      <c r="AM1131">
        <v>0.38903000806584997</v>
      </c>
      <c r="AN1131">
        <v>40.356996885158097</v>
      </c>
      <c r="AO1131">
        <v>4.4921897927694801</v>
      </c>
      <c r="AP1131">
        <v>0.78330717828283303</v>
      </c>
      <c r="AQ1131">
        <v>0.11340000149309599</v>
      </c>
      <c r="AR1131">
        <v>4.60600008155405E-2</v>
      </c>
      <c r="AS1131">
        <v>0.16273119172073</v>
      </c>
      <c r="AT1131">
        <v>3.04009984905943E-2</v>
      </c>
      <c r="AU1131">
        <v>0.94705302174238104</v>
      </c>
      <c r="AV1131">
        <v>9.1976998039655395</v>
      </c>
      <c r="AW1131">
        <v>0.10000000149011599</v>
      </c>
      <c r="AX1131">
        <v>1.6367099874473401</v>
      </c>
      <c r="AY1131">
        <v>0</v>
      </c>
      <c r="AZ1131" t="s">
        <v>38</v>
      </c>
      <c r="BA1131">
        <v>0.38642999369397801</v>
      </c>
      <c r="BB1131">
        <v>1.93</v>
      </c>
      <c r="BC1131">
        <v>193</v>
      </c>
      <c r="BD1131" t="s">
        <v>163</v>
      </c>
    </row>
    <row r="1132" spans="1:56" x14ac:dyDescent="0.55000000000000004">
      <c r="A1132">
        <v>687</v>
      </c>
      <c r="B1132" t="s">
        <v>1252</v>
      </c>
      <c r="C1132" t="s">
        <v>405</v>
      </c>
      <c r="D1132" s="3">
        <v>433.02999877929699</v>
      </c>
      <c r="E1132" s="3">
        <f t="shared" si="17"/>
        <v>103.49665362793905</v>
      </c>
      <c r="F1132">
        <v>8</v>
      </c>
      <c r="G1132">
        <v>4.5</v>
      </c>
      <c r="H1132">
        <v>3.1400001049041699</v>
      </c>
      <c r="I1132">
        <v>0</v>
      </c>
      <c r="J1132">
        <v>0.55000000819563899</v>
      </c>
      <c r="K1132">
        <v>0</v>
      </c>
      <c r="L1132">
        <v>4.5</v>
      </c>
      <c r="M1132">
        <v>0</v>
      </c>
      <c r="N1132">
        <v>1</v>
      </c>
      <c r="O1132">
        <v>1</v>
      </c>
      <c r="P1132">
        <v>2.5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7.9520001411437997</v>
      </c>
      <c r="X1132">
        <v>0.16940000653266901</v>
      </c>
      <c r="Y1132">
        <v>1.90170001983643</v>
      </c>
      <c r="Z1132">
        <v>5.7123999595642099</v>
      </c>
      <c r="AA1132">
        <v>0.168500006198883</v>
      </c>
      <c r="AB1132">
        <v>20.399999618530298</v>
      </c>
      <c r="AC1132" t="s">
        <v>38</v>
      </c>
      <c r="AD1132">
        <v>115</v>
      </c>
      <c r="AE1132" t="s">
        <v>38</v>
      </c>
      <c r="AF1132">
        <v>11.25</v>
      </c>
      <c r="AG1132">
        <v>140</v>
      </c>
      <c r="AH1132">
        <v>11</v>
      </c>
      <c r="AI1132">
        <v>34</v>
      </c>
      <c r="AJ1132">
        <v>86.635002136230497</v>
      </c>
      <c r="AK1132">
        <v>105</v>
      </c>
      <c r="AL1132">
        <v>2.7087499499321002</v>
      </c>
      <c r="AM1132">
        <v>0.37749999761581399</v>
      </c>
      <c r="AN1132">
        <v>47.399997711181598</v>
      </c>
      <c r="AO1132">
        <v>6.71000003814697</v>
      </c>
      <c r="AP1132">
        <v>0.89200001955032304</v>
      </c>
      <c r="AQ1132">
        <v>0.10000000149011599</v>
      </c>
      <c r="AR1132">
        <v>3.9999999105930301E-2</v>
      </c>
      <c r="AS1132">
        <v>0.172000002115965</v>
      </c>
      <c r="AT1132">
        <v>3.0000001192092899E-2</v>
      </c>
      <c r="AU1132">
        <v>81.769996643066406</v>
      </c>
      <c r="AV1132">
        <v>44.400001525878899</v>
      </c>
      <c r="AW1132">
        <v>0.20000000298023199</v>
      </c>
      <c r="AX1132">
        <v>0.84999999403953597</v>
      </c>
      <c r="AY1132" t="s">
        <v>38</v>
      </c>
      <c r="AZ1132">
        <v>0.19799999892711601</v>
      </c>
      <c r="BA1132">
        <v>0.83374999463558197</v>
      </c>
      <c r="BB1132">
        <v>1.93</v>
      </c>
      <c r="BC1132">
        <v>193</v>
      </c>
      <c r="BD1132" t="s">
        <v>163</v>
      </c>
    </row>
    <row r="1133" spans="1:56" x14ac:dyDescent="0.55000000000000004">
      <c r="A1133">
        <v>11694</v>
      </c>
      <c r="B1133" t="s">
        <v>1253</v>
      </c>
      <c r="C1133" t="s">
        <v>169</v>
      </c>
      <c r="D1133" s="3">
        <v>364.60998535156301</v>
      </c>
      <c r="E1133" s="3">
        <f t="shared" si="17"/>
        <v>87.1438779520944</v>
      </c>
      <c r="F1133">
        <v>2.13850008306652</v>
      </c>
      <c r="G1133">
        <v>13</v>
      </c>
      <c r="H1133">
        <v>3.2999999523162802</v>
      </c>
      <c r="I1133">
        <v>0</v>
      </c>
      <c r="J1133">
        <v>0.38908320915439099</v>
      </c>
      <c r="K1133">
        <v>0</v>
      </c>
      <c r="L1133">
        <v>12.5</v>
      </c>
      <c r="M1133">
        <v>2.3039998874664298</v>
      </c>
      <c r="N1133">
        <v>0</v>
      </c>
      <c r="O1133">
        <v>2.1119999222755399</v>
      </c>
      <c r="P1133">
        <v>0.5</v>
      </c>
      <c r="Q1133">
        <v>0</v>
      </c>
      <c r="R1133">
        <v>7.5840000746250098</v>
      </c>
      <c r="S1133">
        <v>0.5</v>
      </c>
      <c r="T1133">
        <v>0.41599997544288703</v>
      </c>
      <c r="U1133">
        <v>0.22399999117851299</v>
      </c>
      <c r="V1133">
        <v>0.19200000333785999</v>
      </c>
      <c r="W1133">
        <v>1.9043634441509001</v>
      </c>
      <c r="X1133" t="s">
        <v>38</v>
      </c>
      <c r="Y1133">
        <v>0.44104560629023298</v>
      </c>
      <c r="Z1133">
        <v>1.34490924371153</v>
      </c>
      <c r="AA1133" t="s">
        <v>38</v>
      </c>
      <c r="AB1133">
        <v>8.8999996185302699</v>
      </c>
      <c r="AC1133">
        <v>2.27839988536835</v>
      </c>
      <c r="AD1133">
        <v>120</v>
      </c>
      <c r="AE1133">
        <v>0.136100002130121</v>
      </c>
      <c r="AF1133">
        <v>9.7027500704526801</v>
      </c>
      <c r="AG1133">
        <v>346.44999806769198</v>
      </c>
      <c r="AH1133">
        <v>11.370000144466699</v>
      </c>
      <c r="AI1133">
        <v>48.540000513195999</v>
      </c>
      <c r="AJ1133">
        <v>123.67795090781399</v>
      </c>
      <c r="AK1133">
        <v>62.970001861453099</v>
      </c>
      <c r="AL1133">
        <v>2.00724484363846</v>
      </c>
      <c r="AM1133">
        <v>0.32395000826120401</v>
      </c>
      <c r="AN1133">
        <v>46.7543994439065</v>
      </c>
      <c r="AO1133">
        <v>5.1556000894546496</v>
      </c>
      <c r="AP1133">
        <v>0.64063803068819403</v>
      </c>
      <c r="AQ1133">
        <v>0.12538000510126401</v>
      </c>
      <c r="AR1133">
        <v>3.3250001568347197E-2</v>
      </c>
      <c r="AS1133">
        <v>0.13209000304698901</v>
      </c>
      <c r="AT1133">
        <v>2.8410000190287801E-2</v>
      </c>
      <c r="AU1133">
        <v>20.686935424804702</v>
      </c>
      <c r="AV1133">
        <v>30.506814956665</v>
      </c>
      <c r="AW1133">
        <v>0.10000000149011599</v>
      </c>
      <c r="AX1133">
        <v>1.3019500242948501</v>
      </c>
      <c r="AY1133" t="s">
        <v>38</v>
      </c>
      <c r="AZ1133">
        <v>0.19596740603446999</v>
      </c>
      <c r="BA1133">
        <v>2.0024150405514201</v>
      </c>
      <c r="BB1133">
        <v>1.93</v>
      </c>
      <c r="BC1133">
        <v>193</v>
      </c>
      <c r="BD1133" t="s">
        <v>163</v>
      </c>
    </row>
    <row r="1134" spans="1:56" x14ac:dyDescent="0.55000000000000004">
      <c r="A1134">
        <v>33221</v>
      </c>
      <c r="B1134" t="s">
        <v>1254</v>
      </c>
      <c r="C1134" t="s">
        <v>169</v>
      </c>
      <c r="D1134" s="3">
        <v>321.18363829989102</v>
      </c>
      <c r="E1134" s="3">
        <f t="shared" si="17"/>
        <v>76.764731907239721</v>
      </c>
      <c r="F1134">
        <v>0.94320003667026797</v>
      </c>
      <c r="G1134">
        <v>12.2672004742503</v>
      </c>
      <c r="H1134">
        <v>4.3342482922245198</v>
      </c>
      <c r="I1134">
        <v>0</v>
      </c>
      <c r="J1134">
        <v>0.23296950727280599</v>
      </c>
      <c r="K1134">
        <v>0</v>
      </c>
      <c r="L1134">
        <v>12.2672004742503</v>
      </c>
      <c r="M1134">
        <v>0.188999994345009</v>
      </c>
      <c r="N1134">
        <v>1.2741000021934501</v>
      </c>
      <c r="O1134">
        <v>1.49309998871535</v>
      </c>
      <c r="P1134" t="s">
        <v>38</v>
      </c>
      <c r="Q1134">
        <v>0</v>
      </c>
      <c r="R1134">
        <v>9.2550004944205302</v>
      </c>
      <c r="S1134">
        <v>0</v>
      </c>
      <c r="T1134">
        <v>0.128999997474253</v>
      </c>
      <c r="U1134" t="s">
        <v>38</v>
      </c>
      <c r="V1134" t="s">
        <v>38</v>
      </c>
      <c r="W1134">
        <v>0.906739689658279</v>
      </c>
      <c r="X1134" t="s">
        <v>38</v>
      </c>
      <c r="Y1134">
        <v>0.22119696130788799</v>
      </c>
      <c r="Z1134">
        <v>0.64624998029739</v>
      </c>
      <c r="AA1134" t="s">
        <v>38</v>
      </c>
      <c r="AB1134">
        <v>4.5240002269297896</v>
      </c>
      <c r="AC1134">
        <v>0.75899997445195899</v>
      </c>
      <c r="AD1134">
        <v>100</v>
      </c>
      <c r="AE1134" t="s">
        <v>38</v>
      </c>
      <c r="AF1134">
        <v>12.8400004170835</v>
      </c>
      <c r="AG1134">
        <v>183.600005295128</v>
      </c>
      <c r="AH1134">
        <v>10.273000289633799</v>
      </c>
      <c r="AI1134">
        <v>50.117001586541498</v>
      </c>
      <c r="AJ1134">
        <v>127.69826504425799</v>
      </c>
      <c r="AK1134">
        <v>75.937002384051695</v>
      </c>
      <c r="AL1134">
        <v>2.3220222749931501</v>
      </c>
      <c r="AM1134">
        <v>0.36036001077607299</v>
      </c>
      <c r="AN1134">
        <v>66.856000340536198</v>
      </c>
      <c r="AO1134">
        <v>4.3065299108714497</v>
      </c>
      <c r="AP1134">
        <v>0.73478338951977695</v>
      </c>
      <c r="AQ1134">
        <v>0.114000004462897</v>
      </c>
      <c r="AR1134">
        <v>4.3800001882761702E-2</v>
      </c>
      <c r="AS1134">
        <v>0.15499200397971299</v>
      </c>
      <c r="AT1134">
        <v>3.0048000537276302E-2</v>
      </c>
      <c r="AU1134">
        <v>10.8202244034769</v>
      </c>
      <c r="AV1134">
        <v>17.199239855105301</v>
      </c>
      <c r="AW1134">
        <v>0.32880001558065403</v>
      </c>
      <c r="AX1134">
        <v>2.3430600167685798</v>
      </c>
      <c r="AY1134" t="s">
        <v>38</v>
      </c>
      <c r="AZ1134">
        <v>0.113496000748822</v>
      </c>
      <c r="BA1134">
        <v>0.60994801053483805</v>
      </c>
      <c r="BB1134">
        <v>1.93</v>
      </c>
      <c r="BC1134">
        <v>193</v>
      </c>
      <c r="BD1134" t="s">
        <v>163</v>
      </c>
    </row>
    <row r="1135" spans="1:56" x14ac:dyDescent="0.55000000000000004">
      <c r="A1135">
        <v>30462</v>
      </c>
      <c r="B1135" t="s">
        <v>1255</v>
      </c>
      <c r="C1135" t="s">
        <v>169</v>
      </c>
      <c r="D1135" s="3">
        <v>326.33877563476602</v>
      </c>
      <c r="E1135" s="3">
        <f t="shared" si="17"/>
        <v>77.996839300852301</v>
      </c>
      <c r="F1135">
        <v>1.5012741182637801</v>
      </c>
      <c r="G1135">
        <v>12.3409996032715</v>
      </c>
      <c r="H1135">
        <v>3.2661731224880799</v>
      </c>
      <c r="I1135">
        <v>0</v>
      </c>
      <c r="J1135">
        <v>0.27137649445755901</v>
      </c>
      <c r="K1135">
        <v>0</v>
      </c>
      <c r="L1135">
        <v>12.3409996032715</v>
      </c>
      <c r="M1135">
        <v>0.616335051686419</v>
      </c>
      <c r="N1135">
        <v>2.4749999046325701</v>
      </c>
      <c r="O1135">
        <v>2.4749999046325701</v>
      </c>
      <c r="P1135" t="s">
        <v>38</v>
      </c>
      <c r="Q1135">
        <v>0</v>
      </c>
      <c r="R1135">
        <v>6.7244437798259096</v>
      </c>
      <c r="S1135">
        <v>0</v>
      </c>
      <c r="T1135">
        <v>0.25911880946225802</v>
      </c>
      <c r="U1135">
        <v>0.141777229444742</v>
      </c>
      <c r="V1135" t="s">
        <v>38</v>
      </c>
      <c r="W1135">
        <v>1.4085914611183401</v>
      </c>
      <c r="X1135" t="s">
        <v>38</v>
      </c>
      <c r="Y1135">
        <v>0.338866929078257</v>
      </c>
      <c r="Z1135">
        <v>1.0015116558123101</v>
      </c>
      <c r="AA1135" t="s">
        <v>38</v>
      </c>
      <c r="AB1135">
        <v>5.7409999736547404</v>
      </c>
      <c r="AC1135">
        <v>1.7093118586735701</v>
      </c>
      <c r="AD1135">
        <v>114.166799655912</v>
      </c>
      <c r="AE1135">
        <v>0.105838613535906</v>
      </c>
      <c r="AF1135">
        <v>12.4277522113956</v>
      </c>
      <c r="AG1135">
        <v>156.31666733467401</v>
      </c>
      <c r="AH1135">
        <v>10.2989481842598</v>
      </c>
      <c r="AI1135">
        <v>34.213037911909403</v>
      </c>
      <c r="AJ1135">
        <v>87.175299524123901</v>
      </c>
      <c r="AK1135">
        <v>74.434770906803195</v>
      </c>
      <c r="AL1135">
        <v>2.2937081322579602</v>
      </c>
      <c r="AM1135">
        <v>0.36279727625720798</v>
      </c>
      <c r="AN1135">
        <v>50.7675871230377</v>
      </c>
      <c r="AO1135">
        <v>4.8168547320528399</v>
      </c>
      <c r="AP1135">
        <v>0.98907338246072396</v>
      </c>
      <c r="AQ1135">
        <v>0.14027623967678801</v>
      </c>
      <c r="AR1135">
        <v>4.69217819207043E-2</v>
      </c>
      <c r="AS1135">
        <v>0.152955592334756</v>
      </c>
      <c r="AT1135">
        <v>3.0767326123883401E-2</v>
      </c>
      <c r="AU1135">
        <v>16.1724963146766</v>
      </c>
      <c r="AV1135">
        <v>32.075059658603102</v>
      </c>
      <c r="AW1135">
        <v>0.10000000149011599</v>
      </c>
      <c r="AX1135">
        <v>2.71576680520799</v>
      </c>
      <c r="AY1135" t="s">
        <v>38</v>
      </c>
      <c r="AZ1135">
        <v>0.190356508718943</v>
      </c>
      <c r="BA1135">
        <v>0.93215668612654801</v>
      </c>
      <c r="BB1135">
        <v>1.93</v>
      </c>
      <c r="BC1135">
        <v>193</v>
      </c>
      <c r="BD1135" t="s">
        <v>163</v>
      </c>
    </row>
    <row r="1136" spans="1:56" x14ac:dyDescent="0.55000000000000004">
      <c r="A1136">
        <v>33410</v>
      </c>
      <c r="B1136" t="s">
        <v>1256</v>
      </c>
      <c r="C1136" t="s">
        <v>169</v>
      </c>
      <c r="D1136" s="3">
        <v>360.08993547804499</v>
      </c>
      <c r="E1136" s="3">
        <f t="shared" si="17"/>
        <v>86.063560104695256</v>
      </c>
      <c r="F1136">
        <v>2.0049999807774999</v>
      </c>
      <c r="G1136">
        <v>12.9615003476887</v>
      </c>
      <c r="H1136">
        <v>3.5675885763777599</v>
      </c>
      <c r="I1136">
        <v>0</v>
      </c>
      <c r="J1136">
        <v>0.27003250470239698</v>
      </c>
      <c r="K1136">
        <v>0</v>
      </c>
      <c r="L1136">
        <v>12.9615003476887</v>
      </c>
      <c r="M1136">
        <v>0.154999997541308</v>
      </c>
      <c r="N1136">
        <v>0</v>
      </c>
      <c r="O1136">
        <v>0.154999997541308</v>
      </c>
      <c r="P1136">
        <v>4.11000013284385</v>
      </c>
      <c r="Q1136">
        <v>0</v>
      </c>
      <c r="R1136">
        <v>8.5415002197623302</v>
      </c>
      <c r="S1136">
        <v>0</v>
      </c>
      <c r="T1136">
        <v>0.17500000260770299</v>
      </c>
      <c r="U1136">
        <v>0.120000006556511</v>
      </c>
      <c r="V1136" t="s">
        <v>38</v>
      </c>
      <c r="W1136">
        <v>1.83350643680203</v>
      </c>
      <c r="X1136" t="s">
        <v>38</v>
      </c>
      <c r="Y1136">
        <v>0.435481585362057</v>
      </c>
      <c r="Z1136">
        <v>1.3057872499609899</v>
      </c>
      <c r="AA1136" t="s">
        <v>38</v>
      </c>
      <c r="AB1136">
        <v>7.2974999765865496</v>
      </c>
      <c r="AC1136">
        <v>0.88999997511506002</v>
      </c>
      <c r="AD1136">
        <v>125.683998833358</v>
      </c>
      <c r="AE1136" t="s">
        <v>38</v>
      </c>
      <c r="AF1136">
        <v>14.427499981075499</v>
      </c>
      <c r="AG1136">
        <v>168.519998649135</v>
      </c>
      <c r="AH1136">
        <v>10.408499944709201</v>
      </c>
      <c r="AI1136">
        <v>44.333499550573499</v>
      </c>
      <c r="AJ1136">
        <v>112.961449750806</v>
      </c>
      <c r="AK1136">
        <v>78.748499488212204</v>
      </c>
      <c r="AL1136">
        <v>2.4340370200994501</v>
      </c>
      <c r="AM1136">
        <v>0.37484999556429699</v>
      </c>
      <c r="AN1136">
        <v>54.087498100102003</v>
      </c>
      <c r="AO1136">
        <v>5.23874987189099</v>
      </c>
      <c r="AP1136">
        <v>0.74573220845460897</v>
      </c>
      <c r="AQ1136">
        <v>0.108000001952052</v>
      </c>
      <c r="AR1136">
        <v>4.6000000402331299E-2</v>
      </c>
      <c r="AS1136">
        <v>0.16040000028759199</v>
      </c>
      <c r="AT1136">
        <v>3.1049999800324399E-2</v>
      </c>
      <c r="AU1136">
        <v>18.641406069865901</v>
      </c>
      <c r="AV1136">
        <v>17.949400027459902</v>
      </c>
      <c r="AW1136">
        <v>0.34000000268220898</v>
      </c>
      <c r="AX1136">
        <v>3.0895000489354101</v>
      </c>
      <c r="AY1136" t="s">
        <v>38</v>
      </c>
      <c r="AZ1136" t="s">
        <v>38</v>
      </c>
      <c r="BA1136">
        <v>1.0368500160701599</v>
      </c>
      <c r="BB1136">
        <v>1.93</v>
      </c>
      <c r="BC1136">
        <v>193</v>
      </c>
      <c r="BD1136" t="s">
        <v>163</v>
      </c>
    </row>
    <row r="1137" spans="1:56" x14ac:dyDescent="0.55000000000000004">
      <c r="A1137">
        <v>32062</v>
      </c>
      <c r="B1137" t="s">
        <v>1257</v>
      </c>
      <c r="C1137" t="s">
        <v>169</v>
      </c>
      <c r="D1137" s="3">
        <v>334.06482486666903</v>
      </c>
      <c r="E1137" s="3">
        <f t="shared" si="17"/>
        <v>79.843409384959131</v>
      </c>
      <c r="F1137">
        <v>2.0030290123197201</v>
      </c>
      <c r="G1137">
        <v>11.779099430024701</v>
      </c>
      <c r="H1137">
        <v>3.3079441339946598</v>
      </c>
      <c r="I1137">
        <v>0</v>
      </c>
      <c r="J1137">
        <v>0.209448402827182</v>
      </c>
      <c r="K1137">
        <v>0</v>
      </c>
      <c r="L1137">
        <v>11.307010335461699</v>
      </c>
      <c r="M1137">
        <v>0.28259405037008301</v>
      </c>
      <c r="N1137">
        <v>0</v>
      </c>
      <c r="O1137">
        <v>0.260643557656003</v>
      </c>
      <c r="P1137">
        <v>4.2200003094971201</v>
      </c>
      <c r="Q1137">
        <v>0</v>
      </c>
      <c r="R1137">
        <v>6.5437724308980902</v>
      </c>
      <c r="S1137">
        <v>0.472089099945187</v>
      </c>
      <c r="T1137" t="s">
        <v>38</v>
      </c>
      <c r="U1137" t="s">
        <v>38</v>
      </c>
      <c r="V1137" t="s">
        <v>38</v>
      </c>
      <c r="W1137">
        <v>1.8486056943439499</v>
      </c>
      <c r="X1137" t="s">
        <v>38</v>
      </c>
      <c r="Y1137">
        <v>0.440546281424672</v>
      </c>
      <c r="Z1137">
        <v>1.3196928554437399</v>
      </c>
      <c r="AA1137" t="s">
        <v>38</v>
      </c>
      <c r="AB1137">
        <v>7.3290002545192898</v>
      </c>
      <c r="AC1137">
        <v>0.54167424465847902</v>
      </c>
      <c r="AD1137">
        <v>120.53016646309599</v>
      </c>
      <c r="AE1137" t="s">
        <v>38</v>
      </c>
      <c r="AF1137">
        <v>14.797953577003501</v>
      </c>
      <c r="AG1137">
        <v>176.901007299312</v>
      </c>
      <c r="AH1137">
        <v>10.438738367867501</v>
      </c>
      <c r="AI1137">
        <v>43.5785674212174</v>
      </c>
      <c r="AJ1137">
        <v>111.03830418286699</v>
      </c>
      <c r="AK1137">
        <v>79.649729704546303</v>
      </c>
      <c r="AL1137">
        <v>2.5067932762779401</v>
      </c>
      <c r="AM1137">
        <v>0.37656275151048002</v>
      </c>
      <c r="AN1137">
        <v>49.698156681056901</v>
      </c>
      <c r="AO1137">
        <v>4.5556059474519399</v>
      </c>
      <c r="AP1137">
        <v>0.75780961050673801</v>
      </c>
      <c r="AQ1137">
        <v>0.104871489709503</v>
      </c>
      <c r="AR1137">
        <v>4.7136140741850498E-2</v>
      </c>
      <c r="AS1137">
        <v>0.16356371971934</v>
      </c>
      <c r="AT1137">
        <v>3.11657930911723E-2</v>
      </c>
      <c r="AU1137">
        <v>19.297205038099499</v>
      </c>
      <c r="AV1137">
        <v>19.4534036922722</v>
      </c>
      <c r="AW1137">
        <v>0.35000001713633599</v>
      </c>
      <c r="AX1137">
        <v>1.16228025029169</v>
      </c>
      <c r="AY1137">
        <v>0.5</v>
      </c>
      <c r="AZ1137" t="s">
        <v>38</v>
      </c>
      <c r="BA1137">
        <v>0.63374303143372501</v>
      </c>
      <c r="BB1137">
        <v>1.93</v>
      </c>
      <c r="BC1137">
        <v>193</v>
      </c>
      <c r="BD1137" t="s">
        <v>163</v>
      </c>
    </row>
    <row r="1138" spans="1:56" x14ac:dyDescent="0.55000000000000004">
      <c r="A1138">
        <v>32599</v>
      </c>
      <c r="B1138" t="s">
        <v>1258</v>
      </c>
      <c r="C1138" t="s">
        <v>169</v>
      </c>
      <c r="D1138" s="3">
        <v>336.66022188253697</v>
      </c>
      <c r="E1138" s="3">
        <f t="shared" si="17"/>
        <v>80.463724159306153</v>
      </c>
      <c r="F1138">
        <v>2.0059741881338402</v>
      </c>
      <c r="G1138">
        <v>12.0226161540237</v>
      </c>
      <c r="H1138">
        <v>3.0905732691572299</v>
      </c>
      <c r="I1138">
        <v>0</v>
      </c>
      <c r="J1138">
        <v>0.268116502910689</v>
      </c>
      <c r="K1138">
        <v>0</v>
      </c>
      <c r="L1138">
        <v>11.985841892661099</v>
      </c>
      <c r="M1138">
        <v>0.59715905985416295</v>
      </c>
      <c r="N1138">
        <v>0</v>
      </c>
      <c r="O1138">
        <v>0.55535896469753199</v>
      </c>
      <c r="P1138">
        <v>3.8120002532303401</v>
      </c>
      <c r="Q1138">
        <v>0</v>
      </c>
      <c r="R1138">
        <v>7.02132364874576</v>
      </c>
      <c r="S1138" t="s">
        <v>38</v>
      </c>
      <c r="T1138">
        <v>0.253718812072941</v>
      </c>
      <c r="U1138">
        <v>0.141777229444742</v>
      </c>
      <c r="V1138" t="s">
        <v>38</v>
      </c>
      <c r="W1138">
        <v>1.8248120074121701</v>
      </c>
      <c r="X1138" t="s">
        <v>38</v>
      </c>
      <c r="Y1138">
        <v>0.43094614550085297</v>
      </c>
      <c r="Z1138">
        <v>1.29736711316083</v>
      </c>
      <c r="AA1138" t="s">
        <v>38</v>
      </c>
      <c r="AB1138">
        <v>7.0380002206638501</v>
      </c>
      <c r="AC1138">
        <v>1.6544118860499799</v>
      </c>
      <c r="AD1138">
        <v>111.696004957334</v>
      </c>
      <c r="AE1138">
        <v>0.10887861502795899</v>
      </c>
      <c r="AF1138">
        <v>12.2893027962752</v>
      </c>
      <c r="AG1138">
        <v>174.22267304131199</v>
      </c>
      <c r="AH1138">
        <v>10.2772486201054</v>
      </c>
      <c r="AI1138">
        <v>40.180579416813103</v>
      </c>
      <c r="AJ1138">
        <v>102.37953323698</v>
      </c>
      <c r="AK1138">
        <v>73.6680744559484</v>
      </c>
      <c r="AL1138">
        <v>2.3039582678473498</v>
      </c>
      <c r="AM1138">
        <v>0.36647929289813902</v>
      </c>
      <c r="AN1138">
        <v>46.269588628412599</v>
      </c>
      <c r="AO1138">
        <v>5.2290549714608501</v>
      </c>
      <c r="AP1138">
        <v>0.73548680960013102</v>
      </c>
      <c r="AQ1138">
        <v>0.138976243728414</v>
      </c>
      <c r="AR1138">
        <v>4.6271783946517202E-2</v>
      </c>
      <c r="AS1138">
        <v>0.15080059907794099</v>
      </c>
      <c r="AT1138">
        <v>2.98493274229517E-2</v>
      </c>
      <c r="AU1138">
        <v>18.708394589913301</v>
      </c>
      <c r="AV1138">
        <v>33.587060190812998</v>
      </c>
      <c r="AW1138">
        <v>0.31600001329183602</v>
      </c>
      <c r="AX1138">
        <v>2.64396686112311</v>
      </c>
      <c r="AY1138">
        <v>1</v>
      </c>
      <c r="AZ1138">
        <v>0.198436509993141</v>
      </c>
      <c r="BA1138">
        <v>1.0433467042564899</v>
      </c>
      <c r="BB1138">
        <v>1.93</v>
      </c>
      <c r="BC1138">
        <v>193</v>
      </c>
      <c r="BD1138" t="s">
        <v>163</v>
      </c>
    </row>
    <row r="1139" spans="1:56" x14ac:dyDescent="0.55000000000000004">
      <c r="A1139">
        <v>34659</v>
      </c>
      <c r="B1139" t="s">
        <v>1259</v>
      </c>
      <c r="C1139" t="s">
        <v>169</v>
      </c>
      <c r="D1139" s="3">
        <v>344.04756480289302</v>
      </c>
      <c r="E1139" s="3">
        <f t="shared" si="17"/>
        <v>82.229341492087244</v>
      </c>
      <c r="F1139">
        <v>2.0028452334082898</v>
      </c>
      <c r="G1139">
        <v>12.997937734215499</v>
      </c>
      <c r="H1139">
        <v>2.6472675435135899</v>
      </c>
      <c r="I1139">
        <v>0</v>
      </c>
      <c r="J1139">
        <v>0.222599996963143</v>
      </c>
      <c r="K1139">
        <v>0</v>
      </c>
      <c r="L1139">
        <v>12.953187329190699</v>
      </c>
      <c r="M1139">
        <v>0.148175596418613</v>
      </c>
      <c r="N1139">
        <v>1.81149997997284</v>
      </c>
      <c r="O1139">
        <v>1.9381116795333</v>
      </c>
      <c r="P1139">
        <v>0.53379998607635504</v>
      </c>
      <c r="Q1139" t="s">
        <v>38</v>
      </c>
      <c r="R1139">
        <v>8.5203500145912194</v>
      </c>
      <c r="S1139" t="s">
        <v>38</v>
      </c>
      <c r="T1139">
        <v>0.13499999843537799</v>
      </c>
      <c r="U1139" t="s">
        <v>38</v>
      </c>
      <c r="V1139" t="s">
        <v>38</v>
      </c>
      <c r="W1139">
        <v>1.8363225649088399</v>
      </c>
      <c r="X1139" t="s">
        <v>38</v>
      </c>
      <c r="Y1139">
        <v>0.43785177596799801</v>
      </c>
      <c r="Z1139">
        <v>1.3060396234871501</v>
      </c>
      <c r="AA1139" t="s">
        <v>38</v>
      </c>
      <c r="AB1139">
        <v>7.0879998176097798</v>
      </c>
      <c r="AC1139">
        <v>1.0350000297278199</v>
      </c>
      <c r="AD1139">
        <v>120</v>
      </c>
      <c r="AE1139" t="s">
        <v>38</v>
      </c>
      <c r="AF1139">
        <v>13.006399375921401</v>
      </c>
      <c r="AG1139">
        <v>141.177995096892</v>
      </c>
      <c r="AH1139">
        <v>10.0343996429204</v>
      </c>
      <c r="AI1139">
        <v>36.597398628792199</v>
      </c>
      <c r="AJ1139">
        <v>93.250157365147103</v>
      </c>
      <c r="AK1139">
        <v>78.948397032296697</v>
      </c>
      <c r="AL1139">
        <v>2.4830399432843899</v>
      </c>
      <c r="AM1139">
        <v>0.37222998382940897</v>
      </c>
      <c r="AN1139">
        <v>38.782097214409802</v>
      </c>
      <c r="AO1139">
        <v>4.6181997307270803</v>
      </c>
      <c r="AP1139">
        <v>0.75926100477081704</v>
      </c>
      <c r="AQ1139">
        <v>0.111599999094009</v>
      </c>
      <c r="AR1139">
        <v>4.5549998971447299E-2</v>
      </c>
      <c r="AS1139">
        <v>0.16172399526222</v>
      </c>
      <c r="AT1139">
        <v>3.3462998946651799E-2</v>
      </c>
      <c r="AU1139">
        <v>16.736654996861301</v>
      </c>
      <c r="AV1139">
        <v>22.150659897524999</v>
      </c>
      <c r="AW1139">
        <v>0.34639999190568899</v>
      </c>
      <c r="AX1139">
        <v>1.25291998531103</v>
      </c>
      <c r="AY1139" t="s">
        <v>38</v>
      </c>
      <c r="AZ1139">
        <v>0.112229998276084</v>
      </c>
      <c r="BA1139">
        <v>0.70874598899418095</v>
      </c>
      <c r="BB1139">
        <v>1.93</v>
      </c>
      <c r="BC1139">
        <v>193</v>
      </c>
      <c r="BD1139" t="s">
        <v>163</v>
      </c>
    </row>
    <row r="1140" spans="1:56" x14ac:dyDescent="0.55000000000000004">
      <c r="A1140">
        <v>34657</v>
      </c>
      <c r="B1140" t="s">
        <v>1260</v>
      </c>
      <c r="C1140" t="s">
        <v>169</v>
      </c>
      <c r="D1140" s="3">
        <v>353.37778178158499</v>
      </c>
      <c r="E1140" s="3">
        <f t="shared" si="17"/>
        <v>84.459316869403679</v>
      </c>
      <c r="F1140">
        <v>2.0009699174983502</v>
      </c>
      <c r="G1140">
        <v>13.569302708365999</v>
      </c>
      <c r="H1140">
        <v>2.6427068125123601</v>
      </c>
      <c r="I1140">
        <v>0</v>
      </c>
      <c r="J1140">
        <v>0.24121000969067199</v>
      </c>
      <c r="K1140">
        <v>0</v>
      </c>
      <c r="L1140">
        <v>13.125541707526301</v>
      </c>
      <c r="M1140">
        <v>0.163845764702852</v>
      </c>
      <c r="N1140">
        <v>1.29967499549389</v>
      </c>
      <c r="O1140">
        <v>1.44360225058291</v>
      </c>
      <c r="P1140">
        <v>0</v>
      </c>
      <c r="Q1140" t="s">
        <v>38</v>
      </c>
      <c r="R1140">
        <v>10.215668686271099</v>
      </c>
      <c r="S1140" t="s">
        <v>38</v>
      </c>
      <c r="T1140">
        <v>0.147499999068677</v>
      </c>
      <c r="U1140" t="s">
        <v>38</v>
      </c>
      <c r="V1140" t="s">
        <v>38</v>
      </c>
      <c r="W1140">
        <v>1.8116584294837801</v>
      </c>
      <c r="X1140" t="s">
        <v>38</v>
      </c>
      <c r="Y1140">
        <v>0.42778067499794598</v>
      </c>
      <c r="Z1140">
        <v>1.28937739907298</v>
      </c>
      <c r="AA1140" t="s">
        <v>38</v>
      </c>
      <c r="AB1140">
        <v>6.7912503373026896</v>
      </c>
      <c r="AC1140">
        <v>0.59105499965451702</v>
      </c>
      <c r="AD1140">
        <v>101.850602738978</v>
      </c>
      <c r="AE1140" t="s">
        <v>38</v>
      </c>
      <c r="AF1140">
        <v>11.4990077941662</v>
      </c>
      <c r="AG1140">
        <v>129.70100506895</v>
      </c>
      <c r="AH1140">
        <v>9.2667003568030903</v>
      </c>
      <c r="AI1140">
        <v>63.995651520194897</v>
      </c>
      <c r="AJ1140">
        <v>163.06114582228699</v>
      </c>
      <c r="AK1140">
        <v>70.614652948635097</v>
      </c>
      <c r="AL1140">
        <v>2.2240971349612901</v>
      </c>
      <c r="AM1140">
        <v>0.33526201177353399</v>
      </c>
      <c r="AN1140">
        <v>34.359317786621403</v>
      </c>
      <c r="AO1140">
        <v>5.6201200635853397</v>
      </c>
      <c r="AP1140">
        <v>0.68317129878157201</v>
      </c>
      <c r="AQ1140">
        <v>0.109630005559474</v>
      </c>
      <c r="AR1140">
        <v>4.1652502120174503E-2</v>
      </c>
      <c r="AS1140">
        <v>0.16393250665731701</v>
      </c>
      <c r="AT1140">
        <v>2.7900651181910902E-2</v>
      </c>
      <c r="AU1140">
        <v>17.828468648123899</v>
      </c>
      <c r="AV1140">
        <v>11.8258710108586</v>
      </c>
      <c r="AW1140">
        <v>0.33540001415312298</v>
      </c>
      <c r="AX1140">
        <v>3.2972834562312401</v>
      </c>
      <c r="AY1140">
        <v>0.495442510747239</v>
      </c>
      <c r="AZ1140" t="s">
        <v>38</v>
      </c>
      <c r="BA1140">
        <v>0.75107381658425298</v>
      </c>
      <c r="BB1140">
        <v>1.93</v>
      </c>
      <c r="BC1140">
        <v>193</v>
      </c>
      <c r="BD1140" t="s">
        <v>163</v>
      </c>
    </row>
    <row r="1141" spans="1:56" x14ac:dyDescent="0.55000000000000004">
      <c r="A1141">
        <v>32084</v>
      </c>
      <c r="B1141" t="s">
        <v>1261</v>
      </c>
      <c r="C1141" t="s">
        <v>169</v>
      </c>
      <c r="D1141" s="3">
        <v>356.69373348521702</v>
      </c>
      <c r="E1141" s="3">
        <f t="shared" si="17"/>
        <v>85.251848347327197</v>
      </c>
      <c r="F1141">
        <v>2.02896450198977</v>
      </c>
      <c r="G1141">
        <v>13.020549472078701</v>
      </c>
      <c r="H1141">
        <v>3.3863470372425</v>
      </c>
      <c r="I1141">
        <v>0</v>
      </c>
      <c r="J1141">
        <v>0.179064200919171</v>
      </c>
      <c r="K1141">
        <v>0</v>
      </c>
      <c r="L1141">
        <v>12.5695049296028</v>
      </c>
      <c r="M1141">
        <v>0.141297025185042</v>
      </c>
      <c r="N1141">
        <v>1.7557500244975099</v>
      </c>
      <c r="O1141">
        <v>1.8860718033255099</v>
      </c>
      <c r="P1141" t="s">
        <v>38</v>
      </c>
      <c r="Q1141">
        <v>0</v>
      </c>
      <c r="R1141">
        <v>8.7663860835216099</v>
      </c>
      <c r="S1141">
        <v>0.45104454516696901</v>
      </c>
      <c r="T1141" t="s">
        <v>38</v>
      </c>
      <c r="U1141" t="s">
        <v>38</v>
      </c>
      <c r="V1141" t="s">
        <v>38</v>
      </c>
      <c r="W1141">
        <v>1.8562515300575599</v>
      </c>
      <c r="X1141" t="s">
        <v>38</v>
      </c>
      <c r="Y1141">
        <v>0.440050544815481</v>
      </c>
      <c r="Z1141">
        <v>1.3258153747682999</v>
      </c>
      <c r="AA1141" t="s">
        <v>38</v>
      </c>
      <c r="AB1141">
        <v>7.2032001052454104</v>
      </c>
      <c r="AC1141">
        <v>0.28108712186171603</v>
      </c>
      <c r="AD1141">
        <v>112.850282133137</v>
      </c>
      <c r="AE1141" t="s">
        <v>38</v>
      </c>
      <c r="AF1141">
        <v>12.0371814169449</v>
      </c>
      <c r="AG1141">
        <v>155.22500229130699</v>
      </c>
      <c r="AH1141">
        <v>9.3735690943390608</v>
      </c>
      <c r="AI1141">
        <v>40.605383331231799</v>
      </c>
      <c r="AJ1141">
        <v>103.462253456499</v>
      </c>
      <c r="AK1141">
        <v>73.400864130919103</v>
      </c>
      <c r="AL1141">
        <v>2.3391496401994201</v>
      </c>
      <c r="AM1141">
        <v>0.34825437150407301</v>
      </c>
      <c r="AN1141">
        <v>46.636472299557298</v>
      </c>
      <c r="AO1141">
        <v>4.26600291517037</v>
      </c>
      <c r="AP1141">
        <v>0.69141502852999204</v>
      </c>
      <c r="AQ1141" t="s">
        <v>38</v>
      </c>
      <c r="AR1141">
        <v>4.2153070247320103E-2</v>
      </c>
      <c r="AS1141">
        <v>0.150312158785332</v>
      </c>
      <c r="AT1141">
        <v>2.81239962359967E-2</v>
      </c>
      <c r="AU1141">
        <v>18.677604365693199</v>
      </c>
      <c r="AV1141">
        <v>14.506211820692</v>
      </c>
      <c r="AW1141">
        <v>0.32368000757932702</v>
      </c>
      <c r="AX1141">
        <v>0.95956412580435702</v>
      </c>
      <c r="AY1141">
        <v>0.5</v>
      </c>
      <c r="AZ1141" t="s">
        <v>38</v>
      </c>
      <c r="BA1141">
        <v>0.55114921361522595</v>
      </c>
      <c r="BB1141">
        <v>1.93</v>
      </c>
      <c r="BC1141">
        <v>193</v>
      </c>
      <c r="BD1141" t="s">
        <v>163</v>
      </c>
    </row>
    <row r="1142" spans="1:56" x14ac:dyDescent="0.55000000000000004">
      <c r="A1142">
        <v>33280</v>
      </c>
      <c r="B1142" t="s">
        <v>1262</v>
      </c>
      <c r="C1142" t="s">
        <v>169</v>
      </c>
      <c r="D1142" s="3">
        <v>304.52791397615903</v>
      </c>
      <c r="E1142" s="3">
        <f t="shared" si="17"/>
        <v>72.783918254340108</v>
      </c>
      <c r="F1142">
        <v>2.0493612721209198</v>
      </c>
      <c r="G1142">
        <v>9.6815077072403604</v>
      </c>
      <c r="H1142">
        <v>3.5182494420807502</v>
      </c>
      <c r="I1142">
        <v>0</v>
      </c>
      <c r="J1142">
        <v>0.23464575326949699</v>
      </c>
      <c r="K1142">
        <v>0</v>
      </c>
      <c r="L1142">
        <v>9.2190452197621795</v>
      </c>
      <c r="M1142">
        <v>0.160773744386323</v>
      </c>
      <c r="N1142">
        <v>1.7557500244975099</v>
      </c>
      <c r="O1142">
        <v>1.90698377177645</v>
      </c>
      <c r="P1142" t="s">
        <v>38</v>
      </c>
      <c r="Q1142">
        <v>0</v>
      </c>
      <c r="R1142">
        <v>5.3725376853752902</v>
      </c>
      <c r="S1142">
        <v>0.46246249127890898</v>
      </c>
      <c r="T1142">
        <v>0.15667499514743699</v>
      </c>
      <c r="U1142">
        <v>0.103137500410154</v>
      </c>
      <c r="V1142" t="s">
        <v>38</v>
      </c>
      <c r="W1142">
        <v>1.8631261892302799</v>
      </c>
      <c r="X1142" t="s">
        <v>38</v>
      </c>
      <c r="Y1142">
        <v>0.441334839792828</v>
      </c>
      <c r="Z1142">
        <v>1.3268763044007601</v>
      </c>
      <c r="AA1142" t="s">
        <v>38</v>
      </c>
      <c r="AB1142">
        <v>7.2279501093022498</v>
      </c>
      <c r="AC1142">
        <v>0.95133746334575198</v>
      </c>
      <c r="AD1142">
        <v>115.925854693799</v>
      </c>
      <c r="AE1142" t="s">
        <v>38</v>
      </c>
      <c r="AF1142">
        <v>11.909823695683</v>
      </c>
      <c r="AG1142">
        <v>158.29760561518199</v>
      </c>
      <c r="AH1142">
        <v>10.020760099161</v>
      </c>
      <c r="AI1142">
        <v>40.9732703114557</v>
      </c>
      <c r="AJ1142">
        <v>104.399639585595</v>
      </c>
      <c r="AK1142">
        <v>74.848205807925595</v>
      </c>
      <c r="AL1142">
        <v>2.32197606102409</v>
      </c>
      <c r="AM1142">
        <v>0.35564791677742502</v>
      </c>
      <c r="AN1142">
        <v>48.549269091541198</v>
      </c>
      <c r="AO1142">
        <v>4.8530315611685797</v>
      </c>
      <c r="AP1142">
        <v>0.71194550430555203</v>
      </c>
      <c r="AQ1142">
        <v>0.107970002239979</v>
      </c>
      <c r="AR1142">
        <v>4.6601250857748099E-2</v>
      </c>
      <c r="AS1142">
        <v>0.152494902295782</v>
      </c>
      <c r="AT1142">
        <v>2.9255193904021499E-2</v>
      </c>
      <c r="AU1142">
        <v>18.660859247216599</v>
      </c>
      <c r="AV1142">
        <v>21.0667374106003</v>
      </c>
      <c r="AW1142">
        <v>0.32368000757932702</v>
      </c>
      <c r="AX1142">
        <v>2.3711639956216199</v>
      </c>
      <c r="AY1142">
        <v>1</v>
      </c>
      <c r="AZ1142" t="s">
        <v>38</v>
      </c>
      <c r="BA1142">
        <v>0.849827702824688</v>
      </c>
      <c r="BB1142">
        <v>1.93</v>
      </c>
      <c r="BC1142">
        <v>193</v>
      </c>
      <c r="BD1142" t="s">
        <v>163</v>
      </c>
    </row>
    <row r="1143" spans="1:56" x14ac:dyDescent="0.55000000000000004">
      <c r="A1143">
        <v>33760</v>
      </c>
      <c r="B1143" t="s">
        <v>1263</v>
      </c>
      <c r="C1143" t="s">
        <v>169</v>
      </c>
      <c r="D1143" s="3">
        <v>386.29836997603701</v>
      </c>
      <c r="E1143" s="3">
        <f t="shared" si="17"/>
        <v>92.327526284903684</v>
      </c>
      <c r="F1143">
        <v>1.98908919078179</v>
      </c>
      <c r="G1143">
        <v>14.322481688301499</v>
      </c>
      <c r="H1143">
        <v>2.7550031529391101</v>
      </c>
      <c r="I1143">
        <v>0</v>
      </c>
      <c r="J1143">
        <v>0.23107919031882501</v>
      </c>
      <c r="K1143">
        <v>0</v>
      </c>
      <c r="L1143">
        <v>12.596538613166199</v>
      </c>
      <c r="M1143">
        <v>0.15895424343011799</v>
      </c>
      <c r="N1143">
        <v>1.24508865126074</v>
      </c>
      <c r="O1143">
        <v>1.3849609623953401</v>
      </c>
      <c r="P1143">
        <v>0</v>
      </c>
      <c r="Q1143" t="s">
        <v>38</v>
      </c>
      <c r="R1143">
        <v>9.7982320456181</v>
      </c>
      <c r="S1143">
        <v>1.33412111622776</v>
      </c>
      <c r="T1143">
        <v>2.4918149914657302</v>
      </c>
      <c r="U1143">
        <v>2.1508349919991199</v>
      </c>
      <c r="V1143">
        <v>0.287420998457104</v>
      </c>
      <c r="W1143">
        <v>1.7963498071089401</v>
      </c>
      <c r="X1143" t="s">
        <v>38</v>
      </c>
      <c r="Y1143">
        <v>0.43057920971644098</v>
      </c>
      <c r="Z1143">
        <v>1.24716236602167</v>
      </c>
      <c r="AA1143" t="s">
        <v>38</v>
      </c>
      <c r="AB1143">
        <v>6.50601785228086</v>
      </c>
      <c r="AC1143">
        <v>1.58043073739743</v>
      </c>
      <c r="AD1143">
        <v>120</v>
      </c>
      <c r="AE1143">
        <v>0.14442698703906701</v>
      </c>
      <c r="AF1143">
        <v>11.2830495282593</v>
      </c>
      <c r="AG1143">
        <v>129.913863680997</v>
      </c>
      <c r="AH1143">
        <v>10.4851990561429</v>
      </c>
      <c r="AI1143">
        <v>61.354234433655797</v>
      </c>
      <c r="AJ1143">
        <v>156.33080560412901</v>
      </c>
      <c r="AK1143">
        <v>73.033738075050096</v>
      </c>
      <c r="AL1143">
        <v>2.3348450767730902</v>
      </c>
      <c r="AM1143">
        <v>0.36386101016265099</v>
      </c>
      <c r="AN1143">
        <v>35.986226574446</v>
      </c>
      <c r="AO1143">
        <v>6.0126150699209404</v>
      </c>
      <c r="AP1143">
        <v>0.74485711346295502</v>
      </c>
      <c r="AQ1143">
        <v>0.144135546705354</v>
      </c>
      <c r="AR1143">
        <v>4.21040973005464E-2</v>
      </c>
      <c r="AS1143">
        <v>0.15818334211743401</v>
      </c>
      <c r="AT1143">
        <v>3.0267824168379601E-2</v>
      </c>
      <c r="AU1143">
        <v>17.082085041603602</v>
      </c>
      <c r="AV1143">
        <v>13.615734557106499</v>
      </c>
      <c r="AW1143">
        <v>0.32131321499807303</v>
      </c>
      <c r="AX1143">
        <v>3.1587975652199298</v>
      </c>
      <c r="AY1143">
        <v>1</v>
      </c>
      <c r="AZ1143" t="s">
        <v>38</v>
      </c>
      <c r="BA1143">
        <v>0.75481872093858005</v>
      </c>
      <c r="BB1143">
        <v>1.93</v>
      </c>
      <c r="BC1143">
        <v>193</v>
      </c>
      <c r="BD1143" t="s">
        <v>163</v>
      </c>
    </row>
    <row r="1144" spans="1:56" x14ac:dyDescent="0.55000000000000004">
      <c r="A1144">
        <v>30456</v>
      </c>
      <c r="B1144" t="s">
        <v>1264</v>
      </c>
      <c r="C1144" t="s">
        <v>169</v>
      </c>
      <c r="D1144" s="3">
        <v>342.97000122070301</v>
      </c>
      <c r="E1144" s="3">
        <f t="shared" si="17"/>
        <v>81.971797614890775</v>
      </c>
      <c r="F1144">
        <v>2.0312741641593601</v>
      </c>
      <c r="G1144">
        <v>11.939999580383301</v>
      </c>
      <c r="H1144">
        <v>2.6231733028517401</v>
      </c>
      <c r="I1144">
        <v>0</v>
      </c>
      <c r="J1144">
        <v>1.39137653379662</v>
      </c>
      <c r="K1144">
        <v>0</v>
      </c>
      <c r="L1144">
        <v>11.9023418173804</v>
      </c>
      <c r="M1144">
        <v>0.616335051686419</v>
      </c>
      <c r="N1144">
        <v>1.8000000268220899</v>
      </c>
      <c r="O1144">
        <v>2.3615629889191898</v>
      </c>
      <c r="P1144">
        <v>0.40000000596046398</v>
      </c>
      <c r="Q1144">
        <v>0</v>
      </c>
      <c r="R1144">
        <v>6.7244437798259096</v>
      </c>
      <c r="S1144" t="s">
        <v>38</v>
      </c>
      <c r="T1144">
        <v>0.25911880946225802</v>
      </c>
      <c r="U1144">
        <v>0.141777229444742</v>
      </c>
      <c r="V1144" t="s">
        <v>38</v>
      </c>
      <c r="W1144">
        <v>1.71967192856778</v>
      </c>
      <c r="X1144" t="s">
        <v>38</v>
      </c>
      <c r="Y1144">
        <v>0.43302694287255999</v>
      </c>
      <c r="Z1144">
        <v>1.17674765337734</v>
      </c>
      <c r="AA1144" t="s">
        <v>38</v>
      </c>
      <c r="AB1144">
        <v>8.6400002813339292</v>
      </c>
      <c r="AC1144">
        <v>1.7093118586735701</v>
      </c>
      <c r="AD1144">
        <v>116.12680434322201</v>
      </c>
      <c r="AE1144">
        <v>0.120488615134801</v>
      </c>
      <c r="AF1144">
        <v>12.427752658430499</v>
      </c>
      <c r="AG1144">
        <v>194.966672347425</v>
      </c>
      <c r="AH1144">
        <v>12.6989485478482</v>
      </c>
      <c r="AI1144">
        <v>45.008039284604401</v>
      </c>
      <c r="AJ1144">
        <v>114.67990163936101</v>
      </c>
      <c r="AK1144">
        <v>98.434773946640107</v>
      </c>
      <c r="AL1144">
        <v>2.2748081993012601</v>
      </c>
      <c r="AM1144">
        <v>0.47074730222099098</v>
      </c>
      <c r="AN1144">
        <v>41.433089727104999</v>
      </c>
      <c r="AO1144">
        <v>5.85925514232353</v>
      </c>
      <c r="AP1144">
        <v>0.833427305318719</v>
      </c>
      <c r="AQ1144">
        <v>0.14027624265702099</v>
      </c>
      <c r="AR1144">
        <v>4.6921783410820497E-2</v>
      </c>
      <c r="AS1144">
        <v>0.16429059714961899</v>
      </c>
      <c r="AT1144">
        <v>3.1837328855117197E-2</v>
      </c>
      <c r="AU1144">
        <v>18.941964372833699</v>
      </c>
      <c r="AV1144">
        <v>34.3840598786635</v>
      </c>
      <c r="AW1144">
        <v>0.10000000149011599</v>
      </c>
      <c r="AX1144">
        <v>2.4133168523493098</v>
      </c>
      <c r="AY1144">
        <v>0.5</v>
      </c>
      <c r="AZ1144">
        <v>0.196831510169199</v>
      </c>
      <c r="BA1144">
        <v>1.1712316814088399</v>
      </c>
      <c r="BB1144">
        <v>1.93</v>
      </c>
      <c r="BC1144">
        <v>193</v>
      </c>
      <c r="BD1144" t="s">
        <v>163</v>
      </c>
    </row>
    <row r="1145" spans="1:56" x14ac:dyDescent="0.55000000000000004">
      <c r="A1145">
        <v>11727</v>
      </c>
      <c r="B1145" t="s">
        <v>1265</v>
      </c>
      <c r="C1145" t="s">
        <v>169</v>
      </c>
      <c r="D1145" s="3">
        <v>376.52676391601602</v>
      </c>
      <c r="E1145" s="3">
        <f t="shared" si="17"/>
        <v>89.992056385281074</v>
      </c>
      <c r="F1145">
        <v>2.5</v>
      </c>
      <c r="G1145">
        <v>13.4799098968506</v>
      </c>
      <c r="H1145">
        <v>3</v>
      </c>
      <c r="I1145">
        <v>0</v>
      </c>
      <c r="J1145">
        <v>0.23759163902059699</v>
      </c>
      <c r="K1145">
        <v>0</v>
      </c>
      <c r="L1145">
        <v>13.465028762817401</v>
      </c>
      <c r="M1145">
        <v>0.25011685062112499</v>
      </c>
      <c r="N1145">
        <v>0</v>
      </c>
      <c r="O1145">
        <v>0.21491206367768501</v>
      </c>
      <c r="P1145">
        <v>3</v>
      </c>
      <c r="Q1145">
        <v>0</v>
      </c>
      <c r="R1145">
        <v>10</v>
      </c>
      <c r="S1145" t="s">
        <v>38</v>
      </c>
      <c r="T1145">
        <v>0.112621311295037</v>
      </c>
      <c r="U1145" t="s">
        <v>38</v>
      </c>
      <c r="V1145" t="s">
        <v>38</v>
      </c>
      <c r="W1145">
        <v>2.16138964882128</v>
      </c>
      <c r="X1145" t="s">
        <v>38</v>
      </c>
      <c r="Y1145">
        <v>0.51178472434677202</v>
      </c>
      <c r="Z1145">
        <v>1.5422917641918501</v>
      </c>
      <c r="AA1145" t="s">
        <v>38</v>
      </c>
      <c r="AB1145">
        <v>8.18316851571055</v>
      </c>
      <c r="AC1145">
        <v>0.7289353868674</v>
      </c>
      <c r="AD1145">
        <v>130</v>
      </c>
      <c r="AE1145" t="s">
        <v>38</v>
      </c>
      <c r="AF1145">
        <v>14.179605206010001</v>
      </c>
      <c r="AG1145">
        <v>159.998683775063</v>
      </c>
      <c r="AH1145">
        <v>10.969880743239299</v>
      </c>
      <c r="AI1145">
        <v>40.368372475928403</v>
      </c>
      <c r="AJ1145">
        <v>102.85846827860099</v>
      </c>
      <c r="AK1145">
        <v>85.702881810428906</v>
      </c>
      <c r="AL1145">
        <v>2.67037186776354</v>
      </c>
      <c r="AM1145">
        <v>0.41116922698698299</v>
      </c>
      <c r="AN1145">
        <v>41.985282171804698</v>
      </c>
      <c r="AO1145">
        <v>5.3138880898448102</v>
      </c>
      <c r="AP1145">
        <v>0.81816799353956404</v>
      </c>
      <c r="AQ1145">
        <v>0.11652524680043</v>
      </c>
      <c r="AR1145">
        <v>4.99789252416733E-2</v>
      </c>
      <c r="AS1145">
        <v>0.17569429923068999</v>
      </c>
      <c r="AT1145">
        <v>3.32840903714667E-2</v>
      </c>
      <c r="AU1145">
        <v>19.247760772705099</v>
      </c>
      <c r="AV1145">
        <v>21.299999237060501</v>
      </c>
      <c r="AW1145">
        <v>0.10000000149011599</v>
      </c>
      <c r="AX1145">
        <v>1.84116513396107</v>
      </c>
      <c r="AY1145" t="s">
        <v>38</v>
      </c>
      <c r="AZ1145">
        <v>0.10000000149011599</v>
      </c>
      <c r="BA1145">
        <v>0.81086404801045497</v>
      </c>
      <c r="BB1145">
        <v>1.93</v>
      </c>
      <c r="BC1145">
        <v>193</v>
      </c>
      <c r="BD1145" t="s">
        <v>163</v>
      </c>
    </row>
    <row r="1146" spans="1:56" x14ac:dyDescent="0.55000000000000004">
      <c r="A1146">
        <v>33690</v>
      </c>
      <c r="B1146" t="s">
        <v>1266</v>
      </c>
      <c r="C1146" t="s">
        <v>169</v>
      </c>
      <c r="D1146" s="3">
        <v>374.20999145507801</v>
      </c>
      <c r="E1146" s="3">
        <f t="shared" si="17"/>
        <v>89.438334477791102</v>
      </c>
      <c r="F1146">
        <v>2.58515449211232</v>
      </c>
      <c r="G1146">
        <v>12.105999946594199</v>
      </c>
      <c r="H1146">
        <v>2.68970003722906</v>
      </c>
      <c r="I1146">
        <v>0</v>
      </c>
      <c r="J1146">
        <v>0.25500000797212102</v>
      </c>
      <c r="K1146">
        <v>0</v>
      </c>
      <c r="L1146">
        <v>12.058220324154499</v>
      </c>
      <c r="M1146">
        <v>0.148950698211054</v>
      </c>
      <c r="N1146">
        <v>1.779000035882</v>
      </c>
      <c r="O1146">
        <v>1.90984299771254</v>
      </c>
      <c r="P1146">
        <v>0.65650002187490497</v>
      </c>
      <c r="Q1146" t="s">
        <v>38</v>
      </c>
      <c r="R1146">
        <v>7.5614264303658398</v>
      </c>
      <c r="S1146" t="s">
        <v>38</v>
      </c>
      <c r="T1146">
        <v>3</v>
      </c>
      <c r="U1146" t="s">
        <v>38</v>
      </c>
      <c r="V1146" t="s">
        <v>38</v>
      </c>
      <c r="W1146">
        <v>2.3004873536366</v>
      </c>
      <c r="X1146" t="s">
        <v>38</v>
      </c>
      <c r="Y1146">
        <v>0.53531150533726801</v>
      </c>
      <c r="Z1146">
        <v>1.63750661374866</v>
      </c>
      <c r="AA1146" t="s">
        <v>38</v>
      </c>
      <c r="AB1146">
        <v>8.1750002056360191</v>
      </c>
      <c r="AC1146">
        <v>0.50000000745058104</v>
      </c>
      <c r="AD1146">
        <v>109.875001887381</v>
      </c>
      <c r="AE1146" t="s">
        <v>38</v>
      </c>
      <c r="AF1146">
        <v>12.564499925628301</v>
      </c>
      <c r="AG1146">
        <v>152.05000332668399</v>
      </c>
      <c r="AH1146">
        <v>10.722500173971</v>
      </c>
      <c r="AI1146">
        <v>38.607500657364703</v>
      </c>
      <c r="AJ1146">
        <v>98.369802218430493</v>
      </c>
      <c r="AK1146">
        <v>81.052501375451698</v>
      </c>
      <c r="AL1146">
        <v>2.5510501207679499</v>
      </c>
      <c r="AM1146">
        <v>0.38930000603832299</v>
      </c>
      <c r="AN1146">
        <v>39.3954989921749</v>
      </c>
      <c r="AO1146">
        <v>5.2948000680327398</v>
      </c>
      <c r="AP1146">
        <v>0.77538082672410502</v>
      </c>
      <c r="AQ1146">
        <v>0.117500004433095</v>
      </c>
      <c r="AR1146">
        <v>4.3750001396983901E-2</v>
      </c>
      <c r="AS1146">
        <v>0.162440001492798</v>
      </c>
      <c r="AT1146">
        <v>3.07200002025068E-2</v>
      </c>
      <c r="AU1146">
        <v>21.0088834297886</v>
      </c>
      <c r="AV1146">
        <v>13.7748006855368</v>
      </c>
      <c r="AW1146">
        <v>0.35000001117587098</v>
      </c>
      <c r="AX1146">
        <v>2.0864500549018401</v>
      </c>
      <c r="AY1146" t="s">
        <v>38</v>
      </c>
      <c r="AZ1146" t="s">
        <v>38</v>
      </c>
      <c r="BA1146">
        <v>0.88643501597881302</v>
      </c>
      <c r="BB1146">
        <v>1.93</v>
      </c>
      <c r="BC1146">
        <v>193</v>
      </c>
      <c r="BD1146" t="s">
        <v>163</v>
      </c>
    </row>
    <row r="1147" spans="1:56" x14ac:dyDescent="0.55000000000000004">
      <c r="A1147">
        <v>34261</v>
      </c>
      <c r="B1147" t="s">
        <v>1267</v>
      </c>
      <c r="C1147" t="s">
        <v>169</v>
      </c>
      <c r="D1147" s="3">
        <v>424.60881243093797</v>
      </c>
      <c r="E1147" s="3">
        <f t="shared" si="17"/>
        <v>101.48394178559703</v>
      </c>
      <c r="F1147">
        <v>2.68389262192564</v>
      </c>
      <c r="G1147">
        <v>16.4196929858321</v>
      </c>
      <c r="H1147">
        <v>2.5796999687582298</v>
      </c>
      <c r="I1147">
        <v>0</v>
      </c>
      <c r="J1147">
        <v>0.21700000043213399</v>
      </c>
      <c r="K1147">
        <v>0</v>
      </c>
      <c r="L1147">
        <v>14.764732419109301</v>
      </c>
      <c r="M1147" t="s">
        <v>38</v>
      </c>
      <c r="N1147">
        <v>0</v>
      </c>
      <c r="O1147" t="s">
        <v>38</v>
      </c>
      <c r="P1147">
        <v>4.0645001116693003</v>
      </c>
      <c r="Q1147" t="s">
        <v>38</v>
      </c>
      <c r="R1147">
        <v>10.5308561119804</v>
      </c>
      <c r="S1147" t="s">
        <v>38</v>
      </c>
      <c r="T1147">
        <v>0.22900000179558999</v>
      </c>
      <c r="U1147" t="s">
        <v>38</v>
      </c>
      <c r="V1147" t="s">
        <v>38</v>
      </c>
      <c r="W1147">
        <v>2.3877557360920001</v>
      </c>
      <c r="X1147" t="s">
        <v>38</v>
      </c>
      <c r="Y1147">
        <v>0.55559448420874002</v>
      </c>
      <c r="Z1147">
        <v>1.70063455318145</v>
      </c>
      <c r="AA1147" t="s">
        <v>38</v>
      </c>
      <c r="AB1147">
        <v>8.4449998959898895</v>
      </c>
      <c r="AC1147">
        <v>0.29999999329447702</v>
      </c>
      <c r="AD1147">
        <v>105.68999889910199</v>
      </c>
      <c r="AE1147">
        <v>0.124499997582286</v>
      </c>
      <c r="AF1147">
        <v>12.488749639615399</v>
      </c>
      <c r="AG1147">
        <v>142.68999891683501</v>
      </c>
      <c r="AH1147">
        <v>9.9774998930469199</v>
      </c>
      <c r="AI1147">
        <v>41.250499529361697</v>
      </c>
      <c r="AJ1147">
        <v>105.104079444075</v>
      </c>
      <c r="AK1147">
        <v>77.477499190829704</v>
      </c>
      <c r="AL1147">
        <v>2.4857100556538998</v>
      </c>
      <c r="AM1147">
        <v>0.38439999472759701</v>
      </c>
      <c r="AN1147">
        <v>37.825998129561597</v>
      </c>
      <c r="AO1147">
        <v>5.12039992264509</v>
      </c>
      <c r="AP1147">
        <v>0.73428015631291599</v>
      </c>
      <c r="AQ1147">
        <v>0.102600000703334</v>
      </c>
      <c r="AR1147">
        <v>4.2450000188499697E-2</v>
      </c>
      <c r="AS1147">
        <v>0.15753999772392199</v>
      </c>
      <c r="AT1147">
        <v>2.9149999456852701E-2</v>
      </c>
      <c r="AU1147">
        <v>21.799749322958299</v>
      </c>
      <c r="AV1147">
        <v>13.1805000152885</v>
      </c>
      <c r="AW1147">
        <v>0.33800000157952298</v>
      </c>
      <c r="AX1147">
        <v>1.5617499991208299</v>
      </c>
      <c r="AY1147" t="s">
        <v>38</v>
      </c>
      <c r="AZ1147" t="s">
        <v>38</v>
      </c>
      <c r="BA1147">
        <v>0.79107498520910702</v>
      </c>
      <c r="BB1147">
        <v>1.93</v>
      </c>
      <c r="BC1147">
        <v>193</v>
      </c>
      <c r="BD1147" t="s">
        <v>163</v>
      </c>
    </row>
    <row r="1148" spans="1:56" x14ac:dyDescent="0.55000000000000004">
      <c r="A1148">
        <v>33695</v>
      </c>
      <c r="B1148" t="s">
        <v>1268</v>
      </c>
      <c r="C1148" t="s">
        <v>169</v>
      </c>
      <c r="D1148" s="3">
        <v>355.48320353954898</v>
      </c>
      <c r="E1148" s="3">
        <f t="shared" si="17"/>
        <v>84.962524746546123</v>
      </c>
      <c r="F1148">
        <v>2.7382380326672302</v>
      </c>
      <c r="G1148">
        <v>12.029315513108299</v>
      </c>
      <c r="H1148">
        <v>2.7425069628840602</v>
      </c>
      <c r="I1148">
        <v>0</v>
      </c>
      <c r="J1148">
        <v>0.20075999664306601</v>
      </c>
      <c r="K1148">
        <v>0</v>
      </c>
      <c r="L1148">
        <v>12.0114153517652</v>
      </c>
      <c r="M1148" t="s">
        <v>38</v>
      </c>
      <c r="N1148">
        <v>1.83599994802475</v>
      </c>
      <c r="O1148">
        <v>1.88664462596227</v>
      </c>
      <c r="P1148">
        <v>0.68499998778104798</v>
      </c>
      <c r="Q1148" t="s">
        <v>38</v>
      </c>
      <c r="R1148">
        <v>7.5440004100687803</v>
      </c>
      <c r="S1148" t="s">
        <v>38</v>
      </c>
      <c r="T1148" t="s">
        <v>38</v>
      </c>
      <c r="U1148" t="s">
        <v>38</v>
      </c>
      <c r="V1148" t="s">
        <v>38</v>
      </c>
      <c r="W1148">
        <v>2.4354245878013701</v>
      </c>
      <c r="X1148" t="s">
        <v>38</v>
      </c>
      <c r="Y1148">
        <v>0.56767247354775696</v>
      </c>
      <c r="Z1148">
        <v>1.7358650224184999</v>
      </c>
      <c r="AA1148" t="s">
        <v>38</v>
      </c>
      <c r="AB1148">
        <v>8.6549997329711896</v>
      </c>
      <c r="AC1148">
        <v>0.413999996468425</v>
      </c>
      <c r="AD1148">
        <v>112.12999646224</v>
      </c>
      <c r="AE1148" t="s">
        <v>38</v>
      </c>
      <c r="AF1148">
        <v>12.923749321848099</v>
      </c>
      <c r="AG1148">
        <v>148.04999535903301</v>
      </c>
      <c r="AH1148">
        <v>10.292499676458499</v>
      </c>
      <c r="AI1148">
        <v>39.857498740889099</v>
      </c>
      <c r="AJ1148">
        <v>101.55473734683</v>
      </c>
      <c r="AK1148">
        <v>81.857497416548398</v>
      </c>
      <c r="AL1148">
        <v>2.6397500007376</v>
      </c>
      <c r="AM1148">
        <v>0.40014998657293599</v>
      </c>
      <c r="AN1148">
        <v>40.501247041448998</v>
      </c>
      <c r="AO1148">
        <v>5.34319980189502</v>
      </c>
      <c r="AP1148">
        <v>0.77684481260851901</v>
      </c>
      <c r="AQ1148">
        <v>0.10049999856203699</v>
      </c>
      <c r="AR1148">
        <v>4.6149999203532903E-2</v>
      </c>
      <c r="AS1148">
        <v>0.167519993613958</v>
      </c>
      <c r="AT1148">
        <v>3.1524998642876799E-2</v>
      </c>
      <c r="AU1148">
        <v>22.369165055337302</v>
      </c>
      <c r="AV1148">
        <v>16.9132497739717</v>
      </c>
      <c r="AW1148">
        <v>0.361999993950128</v>
      </c>
      <c r="AX1148">
        <v>1.04924999010563</v>
      </c>
      <c r="AY1148" t="s">
        <v>38</v>
      </c>
      <c r="AZ1148" t="s">
        <v>38</v>
      </c>
      <c r="BA1148">
        <v>0.75031997445255505</v>
      </c>
      <c r="BB1148">
        <v>1.93</v>
      </c>
      <c r="BC1148">
        <v>193</v>
      </c>
      <c r="BD1148" t="s">
        <v>163</v>
      </c>
    </row>
    <row r="1149" spans="1:56" x14ac:dyDescent="0.55000000000000004">
      <c r="A1149">
        <v>11723</v>
      </c>
      <c r="B1149" t="s">
        <v>1269</v>
      </c>
      <c r="C1149" t="s">
        <v>169</v>
      </c>
      <c r="D1149" s="3">
        <v>422.14001464843801</v>
      </c>
      <c r="E1149" s="3">
        <f t="shared" si="17"/>
        <v>100.89388495421558</v>
      </c>
      <c r="F1149">
        <v>2.9000000953674299</v>
      </c>
      <c r="G1149">
        <v>14.4919996261597</v>
      </c>
      <c r="H1149">
        <v>3.7999999523162802</v>
      </c>
      <c r="I1149">
        <v>0</v>
      </c>
      <c r="J1149">
        <v>0.22929425488205499</v>
      </c>
      <c r="K1149">
        <v>0</v>
      </c>
      <c r="L1149">
        <v>14.4619998931885</v>
      </c>
      <c r="M1149">
        <v>0.31780888029572402</v>
      </c>
      <c r="N1149">
        <v>0</v>
      </c>
      <c r="O1149">
        <v>0.26730978463320998</v>
      </c>
      <c r="P1149">
        <v>4.0320000343322704</v>
      </c>
      <c r="Q1149">
        <v>0</v>
      </c>
      <c r="R1149">
        <v>9.8521456943591303</v>
      </c>
      <c r="S1149" t="s">
        <v>38</v>
      </c>
      <c r="T1149">
        <v>0.13558960221570801</v>
      </c>
      <c r="U1149" t="s">
        <v>38</v>
      </c>
      <c r="V1149" t="s">
        <v>38</v>
      </c>
      <c r="W1149">
        <v>2.5416998863220202</v>
      </c>
      <c r="X1149" t="s">
        <v>38</v>
      </c>
      <c r="Y1149">
        <v>0.5</v>
      </c>
      <c r="Z1149">
        <v>1.8999999761581401</v>
      </c>
      <c r="AA1149" t="s">
        <v>38</v>
      </c>
      <c r="AB1149">
        <v>9.2399997115135193</v>
      </c>
      <c r="AC1149">
        <v>0.85608393606993904</v>
      </c>
      <c r="AD1149">
        <v>105.143160391926</v>
      </c>
      <c r="AE1149" t="s">
        <v>38</v>
      </c>
      <c r="AF1149">
        <v>11.9993234968398</v>
      </c>
      <c r="AG1149">
        <v>154.647237236042</v>
      </c>
      <c r="AH1149">
        <v>10.018807550876099</v>
      </c>
      <c r="AI1149">
        <v>37.621861719842897</v>
      </c>
      <c r="AJ1149">
        <v>95.858220758996296</v>
      </c>
      <c r="AK1149">
        <v>76.839891179766994</v>
      </c>
      <c r="AL1149">
        <v>2.49281851245212</v>
      </c>
      <c r="AM1149">
        <v>0.38279955613537497</v>
      </c>
      <c r="AN1149">
        <v>37.583527263641301</v>
      </c>
      <c r="AO1149">
        <v>5.6096726608461802</v>
      </c>
      <c r="AP1149">
        <v>0.73629167594408196</v>
      </c>
      <c r="AQ1149">
        <v>0.10807207849811</v>
      </c>
      <c r="AR1149">
        <v>4.5359593362283901E-2</v>
      </c>
      <c r="AS1149">
        <v>0.15715819346847301</v>
      </c>
      <c r="AT1149">
        <v>2.9314707869472701E-2</v>
      </c>
      <c r="AU1149">
        <v>31.909999847412099</v>
      </c>
      <c r="AV1149">
        <v>24.399999618530298</v>
      </c>
      <c r="AW1149">
        <v>0.10000000149011599</v>
      </c>
      <c r="AX1149">
        <v>1.83105227616262</v>
      </c>
      <c r="AY1149" t="s">
        <v>38</v>
      </c>
      <c r="AZ1149">
        <v>0.11200000345706899</v>
      </c>
      <c r="BA1149">
        <v>1.0254147101664699</v>
      </c>
      <c r="BB1149">
        <v>1.93</v>
      </c>
      <c r="BC1149">
        <v>193</v>
      </c>
      <c r="BD1149" t="s">
        <v>163</v>
      </c>
    </row>
    <row r="1150" spans="1:56" x14ac:dyDescent="0.55000000000000004">
      <c r="A1150">
        <v>33714</v>
      </c>
      <c r="B1150" t="s">
        <v>1270</v>
      </c>
      <c r="C1150" t="s">
        <v>169</v>
      </c>
      <c r="D1150" s="3">
        <v>355.90731811523398</v>
      </c>
      <c r="E1150" s="3">
        <f t="shared" si="17"/>
        <v>85.063890562914423</v>
      </c>
      <c r="F1150">
        <v>3.1807032187870998</v>
      </c>
      <c r="G1150">
        <v>10.5710306167603</v>
      </c>
      <c r="H1150">
        <v>3.1110963727288801</v>
      </c>
      <c r="I1150">
        <v>0</v>
      </c>
      <c r="J1150">
        <v>0.38695999884471299</v>
      </c>
      <c r="K1150">
        <v>0</v>
      </c>
      <c r="L1150">
        <v>10.0670003890991</v>
      </c>
      <c r="M1150">
        <v>0.40583275841550298</v>
      </c>
      <c r="N1150">
        <v>0.35649999549984901</v>
      </c>
      <c r="O1150">
        <v>0.72203338691145003</v>
      </c>
      <c r="P1150">
        <v>0</v>
      </c>
      <c r="Q1150" t="s">
        <v>38</v>
      </c>
      <c r="R1150">
        <v>8.5908982888594707</v>
      </c>
      <c r="S1150">
        <v>0.50529496136393504</v>
      </c>
      <c r="T1150">
        <v>0.306000001743436</v>
      </c>
      <c r="U1150">
        <v>0.251999987691641</v>
      </c>
      <c r="V1150" t="s">
        <v>38</v>
      </c>
      <c r="W1150">
        <v>2.9385626836694501</v>
      </c>
      <c r="X1150" t="s">
        <v>38</v>
      </c>
      <c r="Y1150">
        <v>0.68914416542642998</v>
      </c>
      <c r="Z1150">
        <v>2.0670048572368902</v>
      </c>
      <c r="AA1150" t="s">
        <v>38</v>
      </c>
      <c r="AB1150">
        <v>9.7405002565756504</v>
      </c>
      <c r="AC1150">
        <v>2.6620500255763502</v>
      </c>
      <c r="AD1150">
        <v>110</v>
      </c>
      <c r="AE1150">
        <v>0.107329999582245</v>
      </c>
      <c r="AF1150">
        <v>12.2060754551872</v>
      </c>
      <c r="AG1150">
        <v>153.38500259544699</v>
      </c>
      <c r="AH1150">
        <v>9.9690001913383597</v>
      </c>
      <c r="AI1150">
        <v>56.353500882849097</v>
      </c>
      <c r="AJ1150">
        <v>143.588323862246</v>
      </c>
      <c r="AK1150">
        <v>70.298501819163604</v>
      </c>
      <c r="AL1150">
        <v>2.21080013910003</v>
      </c>
      <c r="AM1150">
        <v>0.35837000212617198</v>
      </c>
      <c r="AN1150">
        <v>44.687924531796497</v>
      </c>
      <c r="AO1150">
        <v>7.5990000787228302</v>
      </c>
      <c r="AP1150">
        <v>0.70771973692757595</v>
      </c>
      <c r="AQ1150">
        <v>0.138550002729148</v>
      </c>
      <c r="AR1150">
        <v>4.2075001500174403E-2</v>
      </c>
      <c r="AS1150">
        <v>0.14780000161826601</v>
      </c>
      <c r="AT1150">
        <v>3.0871499625861599E-2</v>
      </c>
      <c r="AU1150">
        <v>27.727523276175599</v>
      </c>
      <c r="AV1150">
        <v>19.294105312852</v>
      </c>
      <c r="AW1150">
        <v>0.31200001108646402</v>
      </c>
      <c r="AX1150">
        <v>3.5991349048885701</v>
      </c>
      <c r="AY1150">
        <v>1</v>
      </c>
      <c r="AZ1150">
        <v>0.19950749746993199</v>
      </c>
      <c r="BA1150">
        <v>1.6633230004077599</v>
      </c>
      <c r="BB1150">
        <v>1.93</v>
      </c>
      <c r="BC1150">
        <v>193</v>
      </c>
      <c r="BD1150" t="s">
        <v>163</v>
      </c>
    </row>
    <row r="1151" spans="1:56" x14ac:dyDescent="0.55000000000000004">
      <c r="A1151">
        <v>34658</v>
      </c>
      <c r="B1151" t="s">
        <v>1271</v>
      </c>
      <c r="C1151" t="s">
        <v>169</v>
      </c>
      <c r="D1151" s="3">
        <v>400.45894189084203</v>
      </c>
      <c r="E1151" s="3">
        <f t="shared" si="17"/>
        <v>95.711984199532026</v>
      </c>
      <c r="F1151">
        <v>3.5030000865161401</v>
      </c>
      <c r="G1151">
        <v>13.0035004256069</v>
      </c>
      <c r="H1151">
        <v>2.6375886446623298</v>
      </c>
      <c r="I1151">
        <v>0</v>
      </c>
      <c r="J1151">
        <v>0.27303250784654198</v>
      </c>
      <c r="K1151">
        <v>0</v>
      </c>
      <c r="L1151">
        <v>13.0035004256069</v>
      </c>
      <c r="M1151">
        <v>0.154999997541308</v>
      </c>
      <c r="N1151">
        <v>0</v>
      </c>
      <c r="O1151">
        <v>0.154999997541308</v>
      </c>
      <c r="P1151">
        <v>4.1520002107620302</v>
      </c>
      <c r="Q1151">
        <v>0</v>
      </c>
      <c r="R1151">
        <v>8.5415002197623302</v>
      </c>
      <c r="S1151">
        <v>0</v>
      </c>
      <c r="T1151">
        <v>0.17500000260770299</v>
      </c>
      <c r="U1151">
        <v>0.120000006556511</v>
      </c>
      <c r="V1151" t="s">
        <v>38</v>
      </c>
      <c r="W1151">
        <v>3.2332076897351101</v>
      </c>
      <c r="X1151" t="s">
        <v>38</v>
      </c>
      <c r="Y1151">
        <v>0.75968510339472695</v>
      </c>
      <c r="Z1151">
        <v>2.2910877454539298</v>
      </c>
      <c r="AA1151" t="s">
        <v>38</v>
      </c>
      <c r="AB1151">
        <v>10.7525001168251</v>
      </c>
      <c r="AC1151">
        <v>0.88999997511506002</v>
      </c>
      <c r="AD1151">
        <v>120</v>
      </c>
      <c r="AE1151" t="s">
        <v>38</v>
      </c>
      <c r="AF1151">
        <v>13.6187501959502</v>
      </c>
      <c r="AG1151">
        <v>150.270001702011</v>
      </c>
      <c r="AH1151">
        <v>10.4235001185312</v>
      </c>
      <c r="AI1151">
        <v>41.063500448815503</v>
      </c>
      <c r="AJ1151">
        <v>104.628452123428</v>
      </c>
      <c r="AK1151">
        <v>79.858500888325295</v>
      </c>
      <c r="AL1151">
        <v>2.5473871189120301</v>
      </c>
      <c r="AM1151">
        <v>0.401399998270348</v>
      </c>
      <c r="AN1151">
        <v>38.8527491199076</v>
      </c>
      <c r="AO1151">
        <v>6.20875007931516</v>
      </c>
      <c r="AP1151">
        <v>0.75834189581678502</v>
      </c>
      <c r="AQ1151">
        <v>0.10950000352412401</v>
      </c>
      <c r="AR1151">
        <v>4.6750001188367599E-2</v>
      </c>
      <c r="AS1151">
        <v>0.161670000115335</v>
      </c>
      <c r="AT1151">
        <v>3.10399993090331E-2</v>
      </c>
      <c r="AU1151">
        <v>30.537256176725101</v>
      </c>
      <c r="AV1151">
        <v>23.557900383776399</v>
      </c>
      <c r="AW1151">
        <v>0.34600000897049898</v>
      </c>
      <c r="AX1151">
        <v>3.0390500667810398</v>
      </c>
      <c r="AY1151" t="s">
        <v>38</v>
      </c>
      <c r="AZ1151">
        <v>0.13484000342473401</v>
      </c>
      <c r="BA1151">
        <v>1.3750450362618301</v>
      </c>
      <c r="BB1151">
        <v>1.93</v>
      </c>
      <c r="BC1151">
        <v>193</v>
      </c>
      <c r="BD1151" t="s">
        <v>163</v>
      </c>
    </row>
    <row r="1152" spans="1:56" x14ac:dyDescent="0.55000000000000004">
      <c r="A1152">
        <v>31511</v>
      </c>
      <c r="B1152" t="s">
        <v>1272</v>
      </c>
      <c r="C1152" t="s">
        <v>169</v>
      </c>
      <c r="D1152" s="3">
        <v>428.46869946691601</v>
      </c>
      <c r="E1152" s="3">
        <f t="shared" si="17"/>
        <v>102.4064769280392</v>
      </c>
      <c r="F1152">
        <v>4.2605499787878198</v>
      </c>
      <c r="G1152">
        <v>12.7245004344284</v>
      </c>
      <c r="H1152">
        <v>2.9920624518282701</v>
      </c>
      <c r="I1152">
        <v>0</v>
      </c>
      <c r="J1152">
        <v>0.1890250016734</v>
      </c>
      <c r="K1152">
        <v>0</v>
      </c>
      <c r="L1152">
        <v>12.720500419259</v>
      </c>
      <c r="M1152">
        <v>0.43968001038551302</v>
      </c>
      <c r="N1152">
        <v>1.22674997013807</v>
      </c>
      <c r="O1152">
        <v>1.5384699718344199</v>
      </c>
      <c r="P1152" t="s">
        <v>38</v>
      </c>
      <c r="Q1152">
        <v>0</v>
      </c>
      <c r="R1152">
        <v>9.4956005126476306</v>
      </c>
      <c r="S1152" t="s">
        <v>38</v>
      </c>
      <c r="T1152">
        <v>0.149999995604158</v>
      </c>
      <c r="U1152" t="s">
        <v>38</v>
      </c>
      <c r="V1152" t="s">
        <v>38</v>
      </c>
      <c r="W1152">
        <v>4.0458676497924699</v>
      </c>
      <c r="X1152">
        <v>0.10681050116023701</v>
      </c>
      <c r="Y1152">
        <v>0.97160949502868799</v>
      </c>
      <c r="Z1152">
        <v>2.8445729657980099</v>
      </c>
      <c r="AA1152">
        <v>0.123067916774176</v>
      </c>
      <c r="AB1152">
        <v>9.3229999528527294</v>
      </c>
      <c r="AC1152">
        <v>1.44749998144806</v>
      </c>
      <c r="AD1152">
        <v>105.195999962031</v>
      </c>
      <c r="AE1152" t="s">
        <v>38</v>
      </c>
      <c r="AF1152">
        <v>11.931000047154701</v>
      </c>
      <c r="AG1152">
        <v>150.22999995015601</v>
      </c>
      <c r="AH1152">
        <v>9.8590000224709495</v>
      </c>
      <c r="AI1152">
        <v>39.179299964529299</v>
      </c>
      <c r="AJ1152">
        <v>99.826830636194003</v>
      </c>
      <c r="AK1152">
        <v>69.979000172525602</v>
      </c>
      <c r="AL1152">
        <v>2.15977000739381</v>
      </c>
      <c r="AM1152">
        <v>0.34514000706992998</v>
      </c>
      <c r="AN1152">
        <v>44.859997246637903</v>
      </c>
      <c r="AO1152">
        <v>4.3240998473219596</v>
      </c>
      <c r="AP1152">
        <v>0.69447998357143204</v>
      </c>
      <c r="AQ1152">
        <v>0.120500003553927</v>
      </c>
      <c r="AR1152">
        <v>4.05500005714595E-2</v>
      </c>
      <c r="AS1152">
        <v>0.148129993815795</v>
      </c>
      <c r="AT1152">
        <v>2.80899987908453E-2</v>
      </c>
      <c r="AU1152">
        <v>37.741587536636303</v>
      </c>
      <c r="AV1152">
        <v>37.574500740125799</v>
      </c>
      <c r="AW1152">
        <v>0.29600000524520897</v>
      </c>
      <c r="AX1152">
        <v>2.21455000026226</v>
      </c>
      <c r="AY1152" t="s">
        <v>38</v>
      </c>
      <c r="AZ1152">
        <v>0.18933500208830001</v>
      </c>
      <c r="BA1152">
        <v>1.5326649563080099</v>
      </c>
      <c r="BB1152">
        <v>1.93</v>
      </c>
      <c r="BC1152">
        <v>193</v>
      </c>
      <c r="BD1152" t="s">
        <v>163</v>
      </c>
    </row>
    <row r="1153" spans="1:56" x14ac:dyDescent="0.55000000000000004">
      <c r="A1153">
        <v>33150</v>
      </c>
      <c r="B1153" t="s">
        <v>1273</v>
      </c>
      <c r="C1153" t="s">
        <v>169</v>
      </c>
      <c r="D1153" s="3">
        <v>415.36909091244701</v>
      </c>
      <c r="E1153" s="3">
        <f t="shared" si="17"/>
        <v>99.275595342363047</v>
      </c>
      <c r="F1153">
        <v>4.6223823426876498</v>
      </c>
      <c r="G1153">
        <v>10.966222560601899</v>
      </c>
      <c r="H1153">
        <v>3.2118606412739901</v>
      </c>
      <c r="I1153">
        <v>0</v>
      </c>
      <c r="J1153">
        <v>0.212090006759241</v>
      </c>
      <c r="K1153">
        <v>0</v>
      </c>
      <c r="L1153">
        <v>10.939372318587299</v>
      </c>
      <c r="M1153" t="s">
        <v>38</v>
      </c>
      <c r="N1153">
        <v>1.35950000095367</v>
      </c>
      <c r="O1153">
        <v>1.41746701687648</v>
      </c>
      <c r="P1153" t="s">
        <v>38</v>
      </c>
      <c r="Q1153" t="s">
        <v>38</v>
      </c>
      <c r="R1153">
        <v>8.0677499417532204</v>
      </c>
      <c r="S1153" t="s">
        <v>38</v>
      </c>
      <c r="T1153" t="s">
        <v>38</v>
      </c>
      <c r="U1153" t="s">
        <v>38</v>
      </c>
      <c r="V1153" t="s">
        <v>38</v>
      </c>
      <c r="W1153">
        <v>4.4120767518917097</v>
      </c>
      <c r="X1153">
        <v>0.112235506673295</v>
      </c>
      <c r="Y1153">
        <v>1.0666700286532</v>
      </c>
      <c r="Z1153">
        <v>3.11718264274394</v>
      </c>
      <c r="AA1153">
        <v>0.11638252823332999</v>
      </c>
      <c r="AB1153">
        <v>12.1510004843548</v>
      </c>
      <c r="AC1153">
        <v>0.67049996784702004</v>
      </c>
      <c r="AD1153">
        <v>116.77200251455599</v>
      </c>
      <c r="AE1153" t="s">
        <v>38</v>
      </c>
      <c r="AF1153">
        <v>13.1800003480166</v>
      </c>
      <c r="AG1153">
        <v>151.210003046319</v>
      </c>
      <c r="AH1153">
        <v>9.6980002527385896</v>
      </c>
      <c r="AI1153">
        <v>40.746000861465902</v>
      </c>
      <c r="AJ1153">
        <v>103.82204342790899</v>
      </c>
      <c r="AK1153">
        <v>77.403002136878698</v>
      </c>
      <c r="AL1153">
        <v>2.3841300641213401</v>
      </c>
      <c r="AM1153">
        <v>0.35785000727660898</v>
      </c>
      <c r="AN1153">
        <v>48.021499584488502</v>
      </c>
      <c r="AO1153">
        <v>4.2525999262347796</v>
      </c>
      <c r="AP1153">
        <v>0.72343453367115895</v>
      </c>
      <c r="AQ1153" t="s">
        <v>38</v>
      </c>
      <c r="AR1153">
        <v>4.2800001625716698E-2</v>
      </c>
      <c r="AS1153">
        <v>0.16166000701502001</v>
      </c>
      <c r="AT1153">
        <v>3.1865000923387697E-2</v>
      </c>
      <c r="AU1153">
        <v>43.328573650651698</v>
      </c>
      <c r="AV1153">
        <v>27.8895009124018</v>
      </c>
      <c r="AW1153">
        <v>0.33400001427531301</v>
      </c>
      <c r="AX1153">
        <v>1.1144000428676599</v>
      </c>
      <c r="AY1153" t="s">
        <v>38</v>
      </c>
      <c r="AZ1153">
        <v>0.119100000375509</v>
      </c>
      <c r="BA1153">
        <v>1.4824900093695501</v>
      </c>
      <c r="BB1153">
        <v>1.93</v>
      </c>
      <c r="BC1153">
        <v>193</v>
      </c>
      <c r="BD1153" t="s">
        <v>163</v>
      </c>
    </row>
    <row r="1154" spans="1:56" x14ac:dyDescent="0.55000000000000004">
      <c r="A1154">
        <v>686</v>
      </c>
      <c r="B1154" t="s">
        <v>1274</v>
      </c>
      <c r="C1154" t="s">
        <v>169</v>
      </c>
      <c r="D1154" s="3">
        <v>506.78741455078102</v>
      </c>
      <c r="E1154" s="3">
        <f t="shared" si="17"/>
        <v>121.12509908001458</v>
      </c>
      <c r="F1154">
        <v>7</v>
      </c>
      <c r="G1154">
        <v>14.2670001983643</v>
      </c>
      <c r="H1154">
        <v>2.7799999713897701</v>
      </c>
      <c r="I1154">
        <v>0</v>
      </c>
      <c r="J1154">
        <v>0.24622795817512799</v>
      </c>
      <c r="K1154">
        <v>0</v>
      </c>
      <c r="L1154">
        <v>14.266599655151399</v>
      </c>
      <c r="M1154">
        <v>0.13330000010281801</v>
      </c>
      <c r="N1154">
        <v>0</v>
      </c>
      <c r="O1154">
        <v>0.13330000010281801</v>
      </c>
      <c r="P1154">
        <v>3.5</v>
      </c>
      <c r="Q1154">
        <v>0</v>
      </c>
      <c r="R1154">
        <v>10.5</v>
      </c>
      <c r="S1154">
        <v>0</v>
      </c>
      <c r="T1154">
        <v>0.15050000474601999</v>
      </c>
      <c r="U1154">
        <v>0.10320000735521299</v>
      </c>
      <c r="V1154" t="s">
        <v>38</v>
      </c>
      <c r="W1154">
        <v>6.6444001197814897</v>
      </c>
      <c r="X1154">
        <v>0.20000000298023199</v>
      </c>
      <c r="Y1154">
        <v>1.70000004768372</v>
      </c>
      <c r="Z1154">
        <v>4.5999999046325701</v>
      </c>
      <c r="AA1154">
        <v>0.191932859258994</v>
      </c>
      <c r="AB1154">
        <v>17.055850130151601</v>
      </c>
      <c r="AC1154">
        <v>0.76539999133050396</v>
      </c>
      <c r="AD1154">
        <v>100</v>
      </c>
      <c r="AE1154" t="s">
        <v>38</v>
      </c>
      <c r="AF1154">
        <v>13.8076501960724</v>
      </c>
      <c r="AG1154">
        <v>152</v>
      </c>
      <c r="AH1154">
        <v>12</v>
      </c>
      <c r="AI1154">
        <v>36</v>
      </c>
      <c r="AJ1154">
        <v>91.730003356933594</v>
      </c>
      <c r="AK1154">
        <v>92</v>
      </c>
      <c r="AL1154">
        <v>10</v>
      </c>
      <c r="AM1154">
        <v>0.30000001192092901</v>
      </c>
      <c r="AN1154">
        <v>49.735249153524599</v>
      </c>
      <c r="AO1154">
        <v>11</v>
      </c>
      <c r="AP1154">
        <v>0.80000001192092896</v>
      </c>
      <c r="AQ1154">
        <v>0.10000000149011599</v>
      </c>
      <c r="AR1154">
        <v>5.0000000745058101E-2</v>
      </c>
      <c r="AS1154">
        <v>0.15999999642372101</v>
      </c>
      <c r="AT1154">
        <v>3.9999999105930301E-2</v>
      </c>
      <c r="AU1154">
        <v>57.659999847412102</v>
      </c>
      <c r="AV1154">
        <v>41.799999237060497</v>
      </c>
      <c r="AW1154">
        <v>0.10000000149011599</v>
      </c>
      <c r="AX1154">
        <v>2.7549700933730601</v>
      </c>
      <c r="AY1154" t="s">
        <v>38</v>
      </c>
      <c r="AZ1154">
        <v>0.18299999833107</v>
      </c>
      <c r="BA1154">
        <v>2.4876909820417601</v>
      </c>
      <c r="BB1154">
        <v>1.93</v>
      </c>
      <c r="BC1154">
        <v>193</v>
      </c>
      <c r="BD1154" t="s">
        <v>163</v>
      </c>
    </row>
    <row r="1155" spans="1:56" x14ac:dyDescent="0.55000000000000004">
      <c r="A1155">
        <v>34631</v>
      </c>
      <c r="B1155" t="s">
        <v>1275</v>
      </c>
      <c r="C1155" t="s">
        <v>169</v>
      </c>
      <c r="D1155" s="3">
        <v>344.85998535156301</v>
      </c>
      <c r="E1155" s="3">
        <f t="shared" ref="E1155:E1193" si="18">D1155/4.184</f>
        <v>82.423514663375471</v>
      </c>
      <c r="F1155">
        <v>3.0005550420868001</v>
      </c>
      <c r="G1155">
        <v>10.1114559173584</v>
      </c>
      <c r="H1155">
        <v>3.2046066312952401</v>
      </c>
      <c r="I1155">
        <v>0</v>
      </c>
      <c r="J1155">
        <v>0.364240004921556</v>
      </c>
      <c r="K1155">
        <v>0</v>
      </c>
      <c r="L1155">
        <v>9.9989995956420898</v>
      </c>
      <c r="M1155">
        <v>0.39047181210357401</v>
      </c>
      <c r="N1155">
        <v>2.25</v>
      </c>
      <c r="O1155">
        <v>2.25</v>
      </c>
      <c r="P1155">
        <v>0</v>
      </c>
      <c r="Q1155" t="s">
        <v>38</v>
      </c>
      <c r="R1155">
        <v>5.1109874747845403</v>
      </c>
      <c r="S1155">
        <v>0.11371960385770399</v>
      </c>
      <c r="T1155">
        <v>0.35599999108910602</v>
      </c>
      <c r="U1155">
        <v>0.29599998766183899</v>
      </c>
      <c r="V1155" t="s">
        <v>38</v>
      </c>
      <c r="W1155">
        <v>2.6375026776613502</v>
      </c>
      <c r="X1155" t="s">
        <v>38</v>
      </c>
      <c r="Y1155">
        <v>0.61318880964594702</v>
      </c>
      <c r="Z1155">
        <v>1.86663443159595</v>
      </c>
      <c r="AA1155" t="s">
        <v>38</v>
      </c>
      <c r="AB1155">
        <v>9.3075002832338196</v>
      </c>
      <c r="AC1155">
        <v>2.5519999124407802</v>
      </c>
      <c r="AD1155">
        <v>118.251002901345</v>
      </c>
      <c r="AE1155">
        <v>0.140220000440925</v>
      </c>
      <c r="AF1155">
        <v>11.6953000821813</v>
      </c>
      <c r="AG1155">
        <v>169.20000337436801</v>
      </c>
      <c r="AH1155">
        <v>11.085000244230001</v>
      </c>
      <c r="AI1155">
        <v>42.219001022428301</v>
      </c>
      <c r="AJ1155">
        <v>107.572233222421</v>
      </c>
      <c r="AK1155">
        <v>77.445002292543606</v>
      </c>
      <c r="AL1155">
        <v>2.4068801623907699</v>
      </c>
      <c r="AM1155">
        <v>0.38779000912144801</v>
      </c>
      <c r="AN1155">
        <v>48.1669996547624</v>
      </c>
      <c r="AO1155">
        <v>8.0720000954270397</v>
      </c>
      <c r="AP1155">
        <v>0.76936888348879795</v>
      </c>
      <c r="AQ1155">
        <v>0.14200000371038901</v>
      </c>
      <c r="AR1155">
        <v>4.9400001777708501E-2</v>
      </c>
      <c r="AS1155">
        <v>0.153222004923105</v>
      </c>
      <c r="AT1155">
        <v>3.4949000556975598E-2</v>
      </c>
      <c r="AU1155">
        <v>24.221590310390901</v>
      </c>
      <c r="AV1155">
        <v>30.7878002031118</v>
      </c>
      <c r="AW1155">
        <v>0.32800001543760299</v>
      </c>
      <c r="AX1155">
        <v>3.7257999164059799</v>
      </c>
      <c r="AY1155">
        <v>1</v>
      </c>
      <c r="AZ1155">
        <v>0.18661499782115201</v>
      </c>
      <c r="BA1155">
        <v>1.6576909876052399</v>
      </c>
      <c r="BB1155">
        <v>1.93</v>
      </c>
      <c r="BC1155">
        <v>193</v>
      </c>
      <c r="BD1155" t="s">
        <v>163</v>
      </c>
    </row>
    <row r="1156" spans="1:56" x14ac:dyDescent="0.55000000000000004">
      <c r="A1156">
        <v>32145</v>
      </c>
      <c r="B1156" t="s">
        <v>1276</v>
      </c>
      <c r="C1156" t="s">
        <v>169</v>
      </c>
      <c r="D1156" s="3">
        <v>279.10440921945298</v>
      </c>
      <c r="E1156" s="3">
        <f t="shared" si="18"/>
        <v>66.707554784764099</v>
      </c>
      <c r="F1156">
        <v>0.104019310785516</v>
      </c>
      <c r="G1156">
        <v>13.280732766131599</v>
      </c>
      <c r="H1156">
        <v>2.6463565581042601</v>
      </c>
      <c r="I1156">
        <v>0</v>
      </c>
      <c r="J1156">
        <v>0.24518120319318601</v>
      </c>
      <c r="K1156">
        <v>0</v>
      </c>
      <c r="L1156">
        <v>13.246673359668099</v>
      </c>
      <c r="M1156">
        <v>4.3783160601673003</v>
      </c>
      <c r="N1156">
        <v>1.9125000536441801</v>
      </c>
      <c r="O1156">
        <v>2.23494242001258</v>
      </c>
      <c r="P1156">
        <v>0.42500001192092901</v>
      </c>
      <c r="Q1156">
        <v>0</v>
      </c>
      <c r="R1156">
        <v>4.2959148338878004</v>
      </c>
      <c r="S1156" t="s">
        <v>38</v>
      </c>
      <c r="T1156">
        <v>0.16349504436102499</v>
      </c>
      <c r="U1156" t="s">
        <v>38</v>
      </c>
      <c r="V1156" t="s">
        <v>38</v>
      </c>
      <c r="W1156" t="s">
        <v>38</v>
      </c>
      <c r="X1156" t="s">
        <v>38</v>
      </c>
      <c r="Y1156" t="s">
        <v>38</v>
      </c>
      <c r="Z1156" t="s">
        <v>38</v>
      </c>
      <c r="AA1156" t="s">
        <v>38</v>
      </c>
      <c r="AB1156">
        <v>4.2500001192092904</v>
      </c>
      <c r="AC1156">
        <v>0.97764945809730497</v>
      </c>
      <c r="AD1156">
        <v>103.18944496013999</v>
      </c>
      <c r="AE1156" t="s">
        <v>38</v>
      </c>
      <c r="AF1156">
        <v>13.2013023278571</v>
      </c>
      <c r="AG1156">
        <v>165.129338986655</v>
      </c>
      <c r="AH1156">
        <v>11.1821589695071</v>
      </c>
      <c r="AI1156">
        <v>38.481911916945002</v>
      </c>
      <c r="AJ1156">
        <v>98.049703443452998</v>
      </c>
      <c r="AK1156">
        <v>77.926820138925393</v>
      </c>
      <c r="AL1156">
        <v>2.39659659657107</v>
      </c>
      <c r="AM1156">
        <v>0.37810184434252597</v>
      </c>
      <c r="AN1156">
        <v>39.5264691418095</v>
      </c>
      <c r="AO1156">
        <v>4.22630385724473</v>
      </c>
      <c r="AP1156">
        <v>0.76904181555401097</v>
      </c>
      <c r="AQ1156">
        <v>0.108620994158213</v>
      </c>
      <c r="AR1156">
        <v>4.6657427529540697E-2</v>
      </c>
      <c r="AS1156">
        <v>0.16130247068051801</v>
      </c>
      <c r="AT1156">
        <v>3.08738605315747E-2</v>
      </c>
      <c r="AU1156">
        <v>1.0941312936849199</v>
      </c>
      <c r="AV1156">
        <v>13.550247583750201</v>
      </c>
      <c r="AW1156">
        <v>0.170000007301569</v>
      </c>
      <c r="AX1156">
        <v>2.1981534870705102</v>
      </c>
      <c r="AY1156">
        <v>1</v>
      </c>
      <c r="AZ1156" t="s">
        <v>38</v>
      </c>
      <c r="BA1156">
        <v>0.56973535990569601</v>
      </c>
      <c r="BB1156">
        <v>1.93</v>
      </c>
      <c r="BC1156">
        <v>193</v>
      </c>
      <c r="BD1156" t="s">
        <v>163</v>
      </c>
    </row>
    <row r="1157" spans="1:56" x14ac:dyDescent="0.55000000000000004">
      <c r="A1157">
        <v>33700</v>
      </c>
      <c r="B1157" t="s">
        <v>1277</v>
      </c>
      <c r="C1157" t="s">
        <v>169</v>
      </c>
      <c r="D1157" s="3">
        <v>180.461240142295</v>
      </c>
      <c r="E1157" s="3">
        <f t="shared" si="18"/>
        <v>43.131271544525575</v>
      </c>
      <c r="F1157">
        <v>0.107444735490555</v>
      </c>
      <c r="G1157">
        <v>6.6464470947052101</v>
      </c>
      <c r="H1157">
        <v>3.46723738129791</v>
      </c>
      <c r="I1157">
        <v>0</v>
      </c>
      <c r="J1157">
        <v>0.22429999969974199</v>
      </c>
      <c r="K1157">
        <v>0.10000000474974501</v>
      </c>
      <c r="L1157">
        <v>6.5442375298201201</v>
      </c>
      <c r="M1157">
        <v>1.74515772370642</v>
      </c>
      <c r="N1157">
        <v>1.1000000238418599</v>
      </c>
      <c r="O1157">
        <v>1.14716820849847</v>
      </c>
      <c r="P1157">
        <v>2.4346999877721101</v>
      </c>
      <c r="Q1157" t="s">
        <v>38</v>
      </c>
      <c r="R1157">
        <v>0.11671158648926901</v>
      </c>
      <c r="S1157">
        <v>0.10220955870111501</v>
      </c>
      <c r="T1157" t="s">
        <v>38</v>
      </c>
      <c r="U1157" t="s">
        <v>38</v>
      </c>
      <c r="V1157" t="s">
        <v>38</v>
      </c>
      <c r="W1157" t="s">
        <v>38</v>
      </c>
      <c r="X1157" t="s">
        <v>38</v>
      </c>
      <c r="Y1157" t="s">
        <v>38</v>
      </c>
      <c r="Z1157" t="s">
        <v>38</v>
      </c>
      <c r="AA1157" t="s">
        <v>38</v>
      </c>
      <c r="AB1157">
        <v>1.06149999241158</v>
      </c>
      <c r="AC1157">
        <v>0.59249999313056501</v>
      </c>
      <c r="AD1157">
        <v>123.981698931406</v>
      </c>
      <c r="AE1157" t="s">
        <v>38</v>
      </c>
      <c r="AF1157">
        <v>15.7440499673157</v>
      </c>
      <c r="AG1157">
        <v>168.55509844964101</v>
      </c>
      <c r="AH1157">
        <v>11.875999856740201</v>
      </c>
      <c r="AI1157">
        <v>45.459699627275803</v>
      </c>
      <c r="AJ1157">
        <v>115.82937966154</v>
      </c>
      <c r="AK1157">
        <v>85.713698978747402</v>
      </c>
      <c r="AL1157">
        <v>2.6082499696528498</v>
      </c>
      <c r="AM1157">
        <v>0.41166000188715701</v>
      </c>
      <c r="AN1157">
        <v>51.057996110498898</v>
      </c>
      <c r="AO1157">
        <v>4.6153197304907501</v>
      </c>
      <c r="AP1157">
        <v>0.83786896279821599</v>
      </c>
      <c r="AQ1157">
        <v>0.109300000247359</v>
      </c>
      <c r="AR1157">
        <v>4.9250000160187497E-2</v>
      </c>
      <c r="AS1157">
        <v>0.1766379879753</v>
      </c>
      <c r="AT1157">
        <v>3.3351997788950802E-2</v>
      </c>
      <c r="AU1157">
        <v>1.0569700108456599</v>
      </c>
      <c r="AV1157">
        <v>10.4288996476963</v>
      </c>
      <c r="AW1157">
        <v>0.37720000113844898</v>
      </c>
      <c r="AX1157">
        <v>1.84088998802811</v>
      </c>
      <c r="AY1157">
        <v>0</v>
      </c>
      <c r="AZ1157" t="s">
        <v>38</v>
      </c>
      <c r="BA1157">
        <v>0.26793700245666502</v>
      </c>
      <c r="BB1157">
        <v>1.93</v>
      </c>
      <c r="BC1157">
        <v>193</v>
      </c>
      <c r="BD1157" t="s">
        <v>163</v>
      </c>
    </row>
    <row r="1158" spans="1:56" x14ac:dyDescent="0.55000000000000004">
      <c r="A1158">
        <v>33696</v>
      </c>
      <c r="B1158" t="s">
        <v>1278</v>
      </c>
      <c r="C1158" t="s">
        <v>169</v>
      </c>
      <c r="D1158" s="3">
        <v>393.62175075407902</v>
      </c>
      <c r="E1158" s="3">
        <f t="shared" si="18"/>
        <v>94.077856298776055</v>
      </c>
      <c r="F1158">
        <v>3.2926343115389201</v>
      </c>
      <c r="G1158">
        <v>13.087941191782599</v>
      </c>
      <c r="H1158">
        <v>2.6299574181819501</v>
      </c>
      <c r="I1158">
        <v>0</v>
      </c>
      <c r="J1158">
        <v>0.246000004686415</v>
      </c>
      <c r="K1158">
        <v>0</v>
      </c>
      <c r="L1158">
        <v>13.075312522326101</v>
      </c>
      <c r="M1158">
        <v>0.103672736950082</v>
      </c>
      <c r="N1158">
        <v>1.1100000143051101</v>
      </c>
      <c r="O1158">
        <v>1.20050456798439</v>
      </c>
      <c r="P1158">
        <v>1.88400012677908</v>
      </c>
      <c r="Q1158" t="s">
        <v>38</v>
      </c>
      <c r="R1158">
        <v>8.7756349856823395</v>
      </c>
      <c r="S1158" t="s">
        <v>38</v>
      </c>
      <c r="T1158">
        <v>0.17399999468028499</v>
      </c>
      <c r="U1158">
        <v>0.137999994054437</v>
      </c>
      <c r="V1158" t="s">
        <v>38</v>
      </c>
      <c r="W1158">
        <v>2.9952997943131798</v>
      </c>
      <c r="X1158" t="s">
        <v>38</v>
      </c>
      <c r="Y1158">
        <v>0.70280551017817805</v>
      </c>
      <c r="Z1158">
        <v>2.1259620959893901</v>
      </c>
      <c r="AA1158" t="s">
        <v>38</v>
      </c>
      <c r="AB1158">
        <v>10.155000239610599</v>
      </c>
      <c r="AC1158">
        <v>1.27199998873472</v>
      </c>
      <c r="AD1158">
        <v>107.10400232388</v>
      </c>
      <c r="AE1158">
        <v>0.105779999067336</v>
      </c>
      <c r="AF1158">
        <v>12.965750198394</v>
      </c>
      <c r="AG1158">
        <v>150.62000274844499</v>
      </c>
      <c r="AH1158">
        <v>10.763500179849499</v>
      </c>
      <c r="AI1158">
        <v>39.518500908963397</v>
      </c>
      <c r="AJ1158">
        <v>100.69162312096</v>
      </c>
      <c r="AK1158">
        <v>78.9685016719028</v>
      </c>
      <c r="AL1158">
        <v>2.5284501451507202</v>
      </c>
      <c r="AM1158">
        <v>0.39310000349357699</v>
      </c>
      <c r="AN1158">
        <v>38.459249529212698</v>
      </c>
      <c r="AO1158">
        <v>6.3510001100376199</v>
      </c>
      <c r="AP1158">
        <v>0.76076645393674103</v>
      </c>
      <c r="AQ1158">
        <v>0.11850000315904601</v>
      </c>
      <c r="AR1158">
        <v>4.6350001597404503E-2</v>
      </c>
      <c r="AS1158">
        <v>0.15960000242441899</v>
      </c>
      <c r="AT1158">
        <v>3.0374999906867699E-2</v>
      </c>
      <c r="AU1158">
        <v>28.183005737348601</v>
      </c>
      <c r="AV1158">
        <v>38.074050090287599</v>
      </c>
      <c r="AW1158">
        <v>0.342000012725592</v>
      </c>
      <c r="AX1158">
        <v>2.3143500097706902</v>
      </c>
      <c r="AY1158" t="s">
        <v>38</v>
      </c>
      <c r="AZ1158">
        <v>0.121274998760223</v>
      </c>
      <c r="BA1158">
        <v>1.09383000505537</v>
      </c>
      <c r="BB1158">
        <v>1.93</v>
      </c>
      <c r="BC1158">
        <v>193</v>
      </c>
      <c r="BD1158" t="s">
        <v>163</v>
      </c>
    </row>
    <row r="1159" spans="1:56" x14ac:dyDescent="0.55000000000000004">
      <c r="A1159">
        <v>34652</v>
      </c>
      <c r="B1159" t="s">
        <v>1279</v>
      </c>
      <c r="C1159" t="s">
        <v>169</v>
      </c>
      <c r="D1159" s="3">
        <v>258.16761162988502</v>
      </c>
      <c r="E1159" s="3">
        <f t="shared" si="18"/>
        <v>61.703540064504061</v>
      </c>
      <c r="F1159">
        <v>0.28245000212378801</v>
      </c>
      <c r="G1159">
        <v>9.3326002275809596</v>
      </c>
      <c r="H1159">
        <v>4.8270796410038397</v>
      </c>
      <c r="I1159">
        <v>0</v>
      </c>
      <c r="J1159">
        <v>0.36843851779553299</v>
      </c>
      <c r="K1159">
        <v>0</v>
      </c>
      <c r="L1159">
        <v>8.4725992454454495</v>
      </c>
      <c r="M1159">
        <v>3.5415250422017599</v>
      </c>
      <c r="N1159">
        <v>0</v>
      </c>
      <c r="O1159">
        <v>0.41482249826589601</v>
      </c>
      <c r="P1159">
        <v>4.2868002079173904</v>
      </c>
      <c r="Q1159">
        <v>0</v>
      </c>
      <c r="R1159">
        <v>0.22945150141898901</v>
      </c>
      <c r="S1159">
        <v>0.85999998077750195</v>
      </c>
      <c r="T1159">
        <v>0.31500001251697501</v>
      </c>
      <c r="U1159">
        <v>0.21600001716613801</v>
      </c>
      <c r="V1159" t="s">
        <v>38</v>
      </c>
      <c r="W1159">
        <v>0.227482572755904</v>
      </c>
      <c r="X1159" t="s">
        <v>38</v>
      </c>
      <c r="Y1159" t="s">
        <v>38</v>
      </c>
      <c r="Z1159">
        <v>0.140874558216218</v>
      </c>
      <c r="AA1159" t="s">
        <v>38</v>
      </c>
      <c r="AB1159">
        <v>1.9540000383406899</v>
      </c>
      <c r="AC1159">
        <v>1.95949998518824</v>
      </c>
      <c r="AD1159">
        <v>170</v>
      </c>
      <c r="AE1159">
        <v>0.13320000144951</v>
      </c>
      <c r="AF1159">
        <v>15.9187007914215</v>
      </c>
      <c r="AG1159">
        <v>220.688540045037</v>
      </c>
      <c r="AH1159">
        <v>12.6749944119678</v>
      </c>
      <c r="AI1159">
        <v>56.103601981503502</v>
      </c>
      <c r="AJ1159">
        <v>142.949785861782</v>
      </c>
      <c r="AK1159">
        <v>82.594382703441099</v>
      </c>
      <c r="AL1159">
        <v>2.3745666756739499</v>
      </c>
      <c r="AM1159">
        <v>0.40077995890498302</v>
      </c>
      <c r="AN1159">
        <v>74.884881701375093</v>
      </c>
      <c r="AO1159">
        <v>6.1390299920630396</v>
      </c>
      <c r="AP1159">
        <v>0.85444543141461904</v>
      </c>
      <c r="AQ1159">
        <v>0.17048500664938299</v>
      </c>
      <c r="AR1159">
        <v>5.3100001951307103E-2</v>
      </c>
      <c r="AS1159">
        <v>0.16769199640843199</v>
      </c>
      <c r="AT1159">
        <v>3.5347999406278099E-2</v>
      </c>
      <c r="AU1159">
        <v>2.1354611404255799</v>
      </c>
      <c r="AV1159">
        <v>19.9690206056531</v>
      </c>
      <c r="AW1159">
        <v>0.34080001578927099</v>
      </c>
      <c r="AX1159">
        <v>6.3360601753690799</v>
      </c>
      <c r="AY1159" t="s">
        <v>38</v>
      </c>
      <c r="AZ1159">
        <v>0.120044007565261</v>
      </c>
      <c r="BA1159">
        <v>1.2083480789188801</v>
      </c>
      <c r="BB1159">
        <v>1.93</v>
      </c>
      <c r="BC1159">
        <v>193</v>
      </c>
      <c r="BD1159" t="s">
        <v>163</v>
      </c>
    </row>
    <row r="1160" spans="1:56" x14ac:dyDescent="0.55000000000000004">
      <c r="A1160">
        <v>639</v>
      </c>
      <c r="B1160" t="s">
        <v>1280</v>
      </c>
      <c r="C1160" t="s">
        <v>169</v>
      </c>
      <c r="D1160" s="3">
        <v>297.95999145507801</v>
      </c>
      <c r="E1160" s="3">
        <f t="shared" si="18"/>
        <v>71.214147097293974</v>
      </c>
      <c r="F1160">
        <v>0.111019307939394</v>
      </c>
      <c r="G1160">
        <v>14.2399997711182</v>
      </c>
      <c r="H1160">
        <v>2.7699999809265101</v>
      </c>
      <c r="I1160">
        <v>0</v>
      </c>
      <c r="J1160">
        <v>0.26258119716268602</v>
      </c>
      <c r="K1160">
        <v>0</v>
      </c>
      <c r="L1160">
        <v>14.199999809265099</v>
      </c>
      <c r="M1160">
        <v>3.0999999046325701</v>
      </c>
      <c r="N1160">
        <v>0</v>
      </c>
      <c r="O1160">
        <v>3</v>
      </c>
      <c r="P1160">
        <v>2.7999999523162802</v>
      </c>
      <c r="Q1160">
        <v>0</v>
      </c>
      <c r="R1160">
        <v>5.3000001907348597</v>
      </c>
      <c r="S1160" t="s">
        <v>38</v>
      </c>
      <c r="T1160">
        <v>0.19549504412260699</v>
      </c>
      <c r="U1160">
        <v>0.11082178103370501</v>
      </c>
      <c r="V1160" t="s">
        <v>38</v>
      </c>
      <c r="W1160" t="s">
        <v>38</v>
      </c>
      <c r="X1160" t="s">
        <v>38</v>
      </c>
      <c r="Y1160" t="s">
        <v>38</v>
      </c>
      <c r="Z1160" t="s">
        <v>38</v>
      </c>
      <c r="AA1160" t="s">
        <v>38</v>
      </c>
      <c r="AB1160">
        <v>0.87999999523162797</v>
      </c>
      <c r="AC1160">
        <v>1.2576494709123001</v>
      </c>
      <c r="AD1160">
        <v>106.853441525243</v>
      </c>
      <c r="AE1160" t="s">
        <v>38</v>
      </c>
      <c r="AF1160">
        <v>16.289302225351999</v>
      </c>
      <c r="AG1160">
        <v>173.857334320744</v>
      </c>
      <c r="AH1160">
        <v>11.779158620842299</v>
      </c>
      <c r="AI1160">
        <v>39.854910656805899</v>
      </c>
      <c r="AJ1160">
        <v>101.548300248576</v>
      </c>
      <c r="AK1160">
        <v>81.019817555116205</v>
      </c>
      <c r="AL1160">
        <v>2.75</v>
      </c>
      <c r="AM1160">
        <v>0.40230183249461299</v>
      </c>
      <c r="AN1160">
        <v>40.986467709509903</v>
      </c>
      <c r="AO1160">
        <v>4.6335037228124198</v>
      </c>
      <c r="AP1160">
        <v>0.82040178993027302</v>
      </c>
      <c r="AQ1160">
        <v>0.13562099175912601</v>
      </c>
      <c r="AR1160">
        <v>4.8957426085618198E-2</v>
      </c>
      <c r="AS1160">
        <v>0.20000000298023199</v>
      </c>
      <c r="AT1160">
        <v>4.1999999433755902E-2</v>
      </c>
      <c r="AU1160">
        <v>1.5700000524520901</v>
      </c>
      <c r="AV1160">
        <v>22.200000762939499</v>
      </c>
      <c r="AW1160">
        <v>0.10000000149011599</v>
      </c>
      <c r="AX1160">
        <v>2.3550534497699198</v>
      </c>
      <c r="AY1160">
        <v>0</v>
      </c>
      <c r="AZ1160">
        <v>0.12399999797344199</v>
      </c>
      <c r="BA1160">
        <v>0.60450535496506597</v>
      </c>
      <c r="BB1160">
        <v>1.93</v>
      </c>
      <c r="BC1160">
        <v>193</v>
      </c>
      <c r="BD1160" t="s">
        <v>163</v>
      </c>
    </row>
    <row r="1161" spans="1:56" x14ac:dyDescent="0.55000000000000004">
      <c r="A1161">
        <v>33198</v>
      </c>
      <c r="B1161" t="s">
        <v>1281</v>
      </c>
      <c r="C1161" t="s">
        <v>169</v>
      </c>
      <c r="D1161" s="3">
        <v>174.709820483562</v>
      </c>
      <c r="E1161" s="3">
        <f t="shared" si="18"/>
        <v>41.756649255153441</v>
      </c>
      <c r="F1161">
        <v>0.110019311113342</v>
      </c>
      <c r="G1161">
        <v>6.29273285332581</v>
      </c>
      <c r="H1161">
        <v>3.4775564987114</v>
      </c>
      <c r="I1161">
        <v>0</v>
      </c>
      <c r="J1161">
        <v>0.25202860365933999</v>
      </c>
      <c r="K1161">
        <v>0</v>
      </c>
      <c r="L1161">
        <v>6.2636734467505804</v>
      </c>
      <c r="M1161">
        <v>0.34631603060339899</v>
      </c>
      <c r="N1161">
        <v>0</v>
      </c>
      <c r="O1161">
        <v>0.29844236595116902</v>
      </c>
      <c r="P1161">
        <v>4.4790002148449402</v>
      </c>
      <c r="Q1161">
        <v>0</v>
      </c>
      <c r="R1161">
        <v>1.13991485293149</v>
      </c>
      <c r="S1161" t="s">
        <v>38</v>
      </c>
      <c r="T1161">
        <v>0.158495045068831</v>
      </c>
      <c r="U1161" t="s">
        <v>38</v>
      </c>
      <c r="V1161" t="s">
        <v>38</v>
      </c>
      <c r="W1161" t="s">
        <v>38</v>
      </c>
      <c r="X1161" t="s">
        <v>38</v>
      </c>
      <c r="Y1161" t="s">
        <v>38</v>
      </c>
      <c r="Z1161" t="s">
        <v>38</v>
      </c>
      <c r="AA1161" t="s">
        <v>38</v>
      </c>
      <c r="AB1161">
        <v>1.0750000225380101</v>
      </c>
      <c r="AC1161">
        <v>0.96144946521857</v>
      </c>
      <c r="AD1161">
        <v>123.933444943271</v>
      </c>
      <c r="AE1161" t="s">
        <v>38</v>
      </c>
      <c r="AF1161">
        <v>16.7998028064377</v>
      </c>
      <c r="AG1161">
        <v>186.05733911444801</v>
      </c>
      <c r="AH1161">
        <v>11.9391589972457</v>
      </c>
      <c r="AI1161">
        <v>46.389911903995902</v>
      </c>
      <c r="AJ1161">
        <v>118.19950352295901</v>
      </c>
      <c r="AK1161">
        <v>83.489820349754496</v>
      </c>
      <c r="AL1161">
        <v>2.5281436438906901</v>
      </c>
      <c r="AM1161">
        <v>0.40520184588777702</v>
      </c>
      <c r="AN1161">
        <v>52.867268784753797</v>
      </c>
      <c r="AO1161">
        <v>4.5107038529502104</v>
      </c>
      <c r="AP1161">
        <v>0.82495709586062504</v>
      </c>
      <c r="AQ1161">
        <v>0.11878099452895401</v>
      </c>
      <c r="AR1161">
        <v>4.9857427684512803E-2</v>
      </c>
      <c r="AS1161">
        <v>0.17236247049902201</v>
      </c>
      <c r="AT1161">
        <v>3.2813860504454603E-2</v>
      </c>
      <c r="AU1161">
        <v>1.24789880145928</v>
      </c>
      <c r="AV1161">
        <v>15.188695554607399</v>
      </c>
      <c r="AW1161">
        <v>0.36400001591443998</v>
      </c>
      <c r="AX1161">
        <v>2.2819534909239501</v>
      </c>
      <c r="AY1161">
        <v>0</v>
      </c>
      <c r="AZ1161" t="s">
        <v>38</v>
      </c>
      <c r="BA1161">
        <v>0.53963535990807998</v>
      </c>
      <c r="BB1161">
        <v>1.93</v>
      </c>
      <c r="BC1161">
        <v>193</v>
      </c>
      <c r="BD1161" t="s">
        <v>163</v>
      </c>
    </row>
    <row r="1162" spans="1:56" x14ac:dyDescent="0.55000000000000004">
      <c r="A1162">
        <v>32067</v>
      </c>
      <c r="B1162" t="s">
        <v>1282</v>
      </c>
      <c r="C1162" t="s">
        <v>169</v>
      </c>
      <c r="D1162" s="3">
        <v>186.86964812681401</v>
      </c>
      <c r="E1162" s="3">
        <f t="shared" si="18"/>
        <v>44.66291781233604</v>
      </c>
      <c r="F1162">
        <v>0.117154545046118</v>
      </c>
      <c r="G1162">
        <v>6.99525148427192</v>
      </c>
      <c r="H1162">
        <v>3.4768157668879698</v>
      </c>
      <c r="I1162">
        <v>0</v>
      </c>
      <c r="J1162">
        <v>0.25540131622995899</v>
      </c>
      <c r="K1162">
        <v>0</v>
      </c>
      <c r="L1162">
        <v>6.44306967453333</v>
      </c>
      <c r="M1162">
        <v>1.6794090975478999</v>
      </c>
      <c r="N1162">
        <v>0</v>
      </c>
      <c r="O1162">
        <v>0.17428787446642899</v>
      </c>
      <c r="P1162">
        <v>4.4740999857723702</v>
      </c>
      <c r="Q1162">
        <v>0</v>
      </c>
      <c r="R1162">
        <v>0.115272725637663</v>
      </c>
      <c r="S1162">
        <v>0.55218181292427604</v>
      </c>
      <c r="T1162">
        <v>0.14869696554473899</v>
      </c>
      <c r="U1162" t="s">
        <v>38</v>
      </c>
      <c r="V1162" t="s">
        <v>38</v>
      </c>
      <c r="W1162" t="s">
        <v>38</v>
      </c>
      <c r="X1162" t="s">
        <v>38</v>
      </c>
      <c r="Y1162" t="s">
        <v>38</v>
      </c>
      <c r="Z1162" t="s">
        <v>38</v>
      </c>
      <c r="AA1162" t="s">
        <v>38</v>
      </c>
      <c r="AB1162">
        <v>1.0772727032351199</v>
      </c>
      <c r="AC1162">
        <v>1.01427267353982</v>
      </c>
      <c r="AD1162">
        <v>124.528848200697</v>
      </c>
      <c r="AE1162" t="s">
        <v>38</v>
      </c>
      <c r="AF1162">
        <v>16.8040136041095</v>
      </c>
      <c r="AG1162">
        <v>174.23952981299499</v>
      </c>
      <c r="AH1162">
        <v>11.911152006146599</v>
      </c>
      <c r="AI1162">
        <v>45.686408061719398</v>
      </c>
      <c r="AJ1162">
        <v>116.406997067094</v>
      </c>
      <c r="AK1162">
        <v>83.739010488875905</v>
      </c>
      <c r="AL1162">
        <v>2.51454577721245</v>
      </c>
      <c r="AM1162">
        <v>0.40246694606831002</v>
      </c>
      <c r="AN1162">
        <v>52.914207468564598</v>
      </c>
      <c r="AO1162">
        <v>4.8379702930862498</v>
      </c>
      <c r="AP1162">
        <v>0.82016493104181498</v>
      </c>
      <c r="AQ1162">
        <v>0.113693938774123</v>
      </c>
      <c r="AR1162">
        <v>5.1456060133942098E-2</v>
      </c>
      <c r="AS1162">
        <v>0.17205428961597299</v>
      </c>
      <c r="AT1162">
        <v>3.3463573301709099E-2</v>
      </c>
      <c r="AU1162">
        <v>0.91347190230961295</v>
      </c>
      <c r="AV1162">
        <v>10.6541277232722</v>
      </c>
      <c r="AW1162">
        <v>0.36359999721646302</v>
      </c>
      <c r="AX1162">
        <v>3.0786760248750298</v>
      </c>
      <c r="AY1162">
        <v>0.5</v>
      </c>
      <c r="AZ1162" t="s">
        <v>38</v>
      </c>
      <c r="BA1162">
        <v>0.56841433656933704</v>
      </c>
      <c r="BB1162">
        <v>1.93</v>
      </c>
      <c r="BC1162">
        <v>193</v>
      </c>
      <c r="BD1162" t="s">
        <v>163</v>
      </c>
    </row>
    <row r="1163" spans="1:56" x14ac:dyDescent="0.55000000000000004">
      <c r="A1163">
        <v>30464</v>
      </c>
      <c r="B1163" t="s">
        <v>1283</v>
      </c>
      <c r="C1163" t="s">
        <v>169</v>
      </c>
      <c r="D1163" s="3">
        <v>300.35342407226602</v>
      </c>
      <c r="E1163" s="3">
        <f t="shared" si="18"/>
        <v>71.786191221860904</v>
      </c>
      <c r="F1163">
        <v>0.11020000428259299</v>
      </c>
      <c r="G1163">
        <v>13.4359998703003</v>
      </c>
      <c r="H1163">
        <v>3.73189087560272</v>
      </c>
      <c r="I1163">
        <v>0</v>
      </c>
      <c r="J1163">
        <v>0.25582600710029901</v>
      </c>
      <c r="K1163">
        <v>0</v>
      </c>
      <c r="L1163">
        <v>11.4359998703003</v>
      </c>
      <c r="M1163">
        <v>0.25199999246001198</v>
      </c>
      <c r="N1163">
        <v>1.2741000021934501</v>
      </c>
      <c r="O1163">
        <v>1.56609998422265</v>
      </c>
      <c r="P1163">
        <v>0</v>
      </c>
      <c r="Q1163">
        <v>0</v>
      </c>
      <c r="R1163">
        <v>8.3439999431967706</v>
      </c>
      <c r="S1163">
        <v>2</v>
      </c>
      <c r="T1163">
        <v>0.171999996632338</v>
      </c>
      <c r="U1163">
        <v>0.11600000122189499</v>
      </c>
      <c r="V1163" t="s">
        <v>38</v>
      </c>
      <c r="W1163" t="s">
        <v>38</v>
      </c>
      <c r="X1163" t="s">
        <v>38</v>
      </c>
      <c r="Y1163" t="s">
        <v>38</v>
      </c>
      <c r="Z1163" t="s">
        <v>38</v>
      </c>
      <c r="AA1163" t="s">
        <v>38</v>
      </c>
      <c r="AB1163">
        <v>1.1190000139176799</v>
      </c>
      <c r="AC1163">
        <v>1.01199996593595</v>
      </c>
      <c r="AD1163">
        <v>124.71200211542801</v>
      </c>
      <c r="AE1163" t="s">
        <v>38</v>
      </c>
      <c r="AF1163">
        <v>12.8100003898143</v>
      </c>
      <c r="AG1163">
        <v>175.82000264525399</v>
      </c>
      <c r="AH1163">
        <v>11.012000291168601</v>
      </c>
      <c r="AI1163">
        <v>46.3360007391572</v>
      </c>
      <c r="AJ1163">
        <v>118.06186246919501</v>
      </c>
      <c r="AK1163">
        <v>76.276002346098394</v>
      </c>
      <c r="AL1163">
        <v>2.3225296722349702</v>
      </c>
      <c r="AM1163">
        <v>0.37826001774311102</v>
      </c>
      <c r="AN1163">
        <v>57.363997268378597</v>
      </c>
      <c r="AO1163">
        <v>4.5802799061354902</v>
      </c>
      <c r="AP1163">
        <v>0.76376319936207404</v>
      </c>
      <c r="AQ1163">
        <v>0.12460000465214199</v>
      </c>
      <c r="AR1163">
        <v>4.4700001861155102E-2</v>
      </c>
      <c r="AS1163">
        <v>0.15649199625718599</v>
      </c>
      <c r="AT1163">
        <v>2.99479992751479E-2</v>
      </c>
      <c r="AU1163">
        <v>1.2265049934088099</v>
      </c>
      <c r="AV1163">
        <v>17.7081197332787</v>
      </c>
      <c r="AW1163">
        <v>0.10000000149011599</v>
      </c>
      <c r="AX1163">
        <v>2.89106000650168</v>
      </c>
      <c r="AY1163">
        <v>0</v>
      </c>
      <c r="AZ1163">
        <v>0.12785400062906899</v>
      </c>
      <c r="BA1163">
        <v>0.632098011863649</v>
      </c>
      <c r="BB1163">
        <v>1.93</v>
      </c>
      <c r="BC1163">
        <v>193</v>
      </c>
      <c r="BD1163" t="s">
        <v>163</v>
      </c>
    </row>
    <row r="1164" spans="1:56" x14ac:dyDescent="0.55000000000000004">
      <c r="A1164">
        <v>33142</v>
      </c>
      <c r="B1164" t="s">
        <v>1284</v>
      </c>
      <c r="C1164" t="s">
        <v>169</v>
      </c>
      <c r="D1164" s="3">
        <v>224.98652648925801</v>
      </c>
      <c r="E1164" s="3">
        <f t="shared" si="18"/>
        <v>53.773070384621896</v>
      </c>
      <c r="F1164">
        <v>0.110349999013915</v>
      </c>
      <c r="G1164">
        <v>9.2097501754760707</v>
      </c>
      <c r="H1164">
        <v>3.5401230513873001</v>
      </c>
      <c r="I1164">
        <v>0</v>
      </c>
      <c r="J1164">
        <v>0.245069496915754</v>
      </c>
      <c r="K1164">
        <v>0</v>
      </c>
      <c r="L1164">
        <v>9.1852502822875994</v>
      </c>
      <c r="M1164">
        <v>0.14414999401234099</v>
      </c>
      <c r="N1164">
        <v>1.3593499182701101</v>
      </c>
      <c r="O1164">
        <v>1.4962999145414699</v>
      </c>
      <c r="P1164">
        <v>0</v>
      </c>
      <c r="Q1164">
        <v>0</v>
      </c>
      <c r="R1164">
        <v>6.1854500573567996</v>
      </c>
      <c r="S1164" t="s">
        <v>38</v>
      </c>
      <c r="T1164">
        <v>0.14399999535083799</v>
      </c>
      <c r="U1164" t="s">
        <v>38</v>
      </c>
      <c r="V1164" t="s">
        <v>38</v>
      </c>
      <c r="W1164" t="s">
        <v>38</v>
      </c>
      <c r="X1164" t="s">
        <v>38</v>
      </c>
      <c r="Y1164" t="s">
        <v>38</v>
      </c>
      <c r="Z1164" t="s">
        <v>38</v>
      </c>
      <c r="AA1164" t="s">
        <v>38</v>
      </c>
      <c r="AB1164">
        <v>1.08324997732416</v>
      </c>
      <c r="AC1164">
        <v>0.83349996134266302</v>
      </c>
      <c r="AD1164">
        <v>123.515218902344</v>
      </c>
      <c r="AE1164" t="s">
        <v>38</v>
      </c>
      <c r="AF1164">
        <v>13.5082496108692</v>
      </c>
      <c r="AG1164">
        <v>173.40324477932</v>
      </c>
      <c r="AH1164">
        <v>11.5266421569684</v>
      </c>
      <c r="AI1164">
        <v>45.648648970263501</v>
      </c>
      <c r="AJ1164">
        <v>116.31057297098501</v>
      </c>
      <c r="AK1164">
        <v>80.7556742286922</v>
      </c>
      <c r="AL1164">
        <v>2.4508906559673398</v>
      </c>
      <c r="AM1164">
        <v>0.38839795082290601</v>
      </c>
      <c r="AN1164">
        <v>54.015995663732397</v>
      </c>
      <c r="AO1164">
        <v>4.4047346791371398</v>
      </c>
      <c r="AP1164">
        <v>0.78968235234962203</v>
      </c>
      <c r="AQ1164">
        <v>0.11149999894946799</v>
      </c>
      <c r="AR1164">
        <v>4.8999999256804601E-2</v>
      </c>
      <c r="AS1164">
        <v>0.16604998592957901</v>
      </c>
      <c r="AT1164">
        <v>3.1426747412288597E-2</v>
      </c>
      <c r="AU1164">
        <v>0.88166871606740205</v>
      </c>
      <c r="AV1164">
        <v>12.680239657675999</v>
      </c>
      <c r="AW1164">
        <v>0.35079999492764502</v>
      </c>
      <c r="AX1164">
        <v>2.5599099516385802</v>
      </c>
      <c r="AY1164">
        <v>1</v>
      </c>
      <c r="AZ1164" t="s">
        <v>38</v>
      </c>
      <c r="BA1164">
        <v>0.52049300392974895</v>
      </c>
      <c r="BB1164">
        <v>1.93</v>
      </c>
      <c r="BC1164">
        <v>193</v>
      </c>
      <c r="BD1164" t="s">
        <v>163</v>
      </c>
    </row>
    <row r="1165" spans="1:56" x14ac:dyDescent="0.55000000000000004">
      <c r="A1165">
        <v>32597</v>
      </c>
      <c r="B1165" t="s">
        <v>1285</v>
      </c>
      <c r="C1165" t="s">
        <v>169</v>
      </c>
      <c r="D1165" s="3">
        <v>138.24899612787399</v>
      </c>
      <c r="E1165" s="3">
        <f t="shared" si="18"/>
        <v>33.042303089836039</v>
      </c>
      <c r="F1165">
        <v>0.111019311105891</v>
      </c>
      <c r="G1165">
        <v>4.7867326276924196</v>
      </c>
      <c r="H1165">
        <v>2.8306815131701799</v>
      </c>
      <c r="I1165">
        <v>0</v>
      </c>
      <c r="J1165">
        <v>0.25487860355987502</v>
      </c>
      <c r="K1165">
        <v>0</v>
      </c>
      <c r="L1165">
        <v>4.7576732211171997</v>
      </c>
      <c r="M1165">
        <v>0.37831603036498102</v>
      </c>
      <c r="N1165">
        <v>1.41049999725819</v>
      </c>
      <c r="O1165">
        <v>1.7509423603632299</v>
      </c>
      <c r="P1165">
        <v>0</v>
      </c>
      <c r="Q1165">
        <v>0</v>
      </c>
      <c r="R1165">
        <v>1.2179148530954</v>
      </c>
      <c r="S1165" t="s">
        <v>38</v>
      </c>
      <c r="T1165">
        <v>0.16649504500922599</v>
      </c>
      <c r="U1165" t="s">
        <v>38</v>
      </c>
      <c r="V1165" t="s">
        <v>38</v>
      </c>
      <c r="W1165" t="s">
        <v>38</v>
      </c>
      <c r="X1165" t="s">
        <v>38</v>
      </c>
      <c r="Y1165" t="s">
        <v>38</v>
      </c>
      <c r="Z1165" t="s">
        <v>38</v>
      </c>
      <c r="AA1165" t="s">
        <v>38</v>
      </c>
      <c r="AB1165">
        <v>0.91000002622604403</v>
      </c>
      <c r="AC1165">
        <v>1.0364494683105601</v>
      </c>
      <c r="AD1165">
        <v>110.35344524680799</v>
      </c>
      <c r="AE1165" t="s">
        <v>38</v>
      </c>
      <c r="AF1165">
        <v>13.7613023712195</v>
      </c>
      <c r="AG1165">
        <v>169.957339474311</v>
      </c>
      <c r="AH1165">
        <v>11.899158998139701</v>
      </c>
      <c r="AI1165">
        <v>40.804912028830401</v>
      </c>
      <c r="AJ1165">
        <v>103.968903791542</v>
      </c>
      <c r="AK1165">
        <v>83.4298203510956</v>
      </c>
      <c r="AL1165">
        <v>2.53264364381991</v>
      </c>
      <c r="AM1165">
        <v>0.40820184593993097</v>
      </c>
      <c r="AN1165">
        <v>42.287269021235197</v>
      </c>
      <c r="AO1165">
        <v>4.5807038513855902</v>
      </c>
      <c r="AP1165">
        <v>0.83128709588126304</v>
      </c>
      <c r="AQ1165">
        <v>0.124780994633262</v>
      </c>
      <c r="AR1165">
        <v>5.00574276755721E-2</v>
      </c>
      <c r="AS1165">
        <v>0.172562470490081</v>
      </c>
      <c r="AT1165">
        <v>3.2913860499984203E-2</v>
      </c>
      <c r="AU1165">
        <v>1.3650988015099501</v>
      </c>
      <c r="AV1165">
        <v>17.288695507668798</v>
      </c>
      <c r="AW1165">
        <v>0.36400001591443998</v>
      </c>
      <c r="AX1165">
        <v>2.3119534902534</v>
      </c>
      <c r="AY1165">
        <v>1</v>
      </c>
      <c r="AZ1165" t="s">
        <v>38</v>
      </c>
      <c r="BA1165">
        <v>0.54713535974044203</v>
      </c>
      <c r="BB1165">
        <v>1.93</v>
      </c>
      <c r="BC1165">
        <v>193</v>
      </c>
      <c r="BD1165" t="s">
        <v>163</v>
      </c>
    </row>
    <row r="1166" spans="1:56" x14ac:dyDescent="0.55000000000000004">
      <c r="A1166">
        <v>34645</v>
      </c>
      <c r="B1166" t="s">
        <v>1286</v>
      </c>
      <c r="C1166" t="s">
        <v>169</v>
      </c>
      <c r="D1166" s="3">
        <v>268.19418619865002</v>
      </c>
      <c r="E1166" s="3">
        <f t="shared" si="18"/>
        <v>64.099948900250951</v>
      </c>
      <c r="F1166">
        <v>0.123619888432438</v>
      </c>
      <c r="G1166">
        <v>11.353911826809901</v>
      </c>
      <c r="H1166">
        <v>3.9109143154542498</v>
      </c>
      <c r="I1166">
        <v>0</v>
      </c>
      <c r="J1166">
        <v>0.22606999669067601</v>
      </c>
      <c r="K1166">
        <v>0</v>
      </c>
      <c r="L1166">
        <v>11.031004772680699</v>
      </c>
      <c r="M1166">
        <v>0.18227957232695999</v>
      </c>
      <c r="N1166">
        <v>1.90959997739792</v>
      </c>
      <c r="O1166">
        <v>2.11163080957891</v>
      </c>
      <c r="P1166">
        <v>0.467999987304211</v>
      </c>
      <c r="Q1166" t="s">
        <v>38</v>
      </c>
      <c r="R1166">
        <v>6.3580430419044198</v>
      </c>
      <c r="S1166">
        <v>0.32290846425592601</v>
      </c>
      <c r="T1166">
        <v>0.142799995056167</v>
      </c>
      <c r="U1166" t="s">
        <v>38</v>
      </c>
      <c r="V1166" t="s">
        <v>38</v>
      </c>
      <c r="W1166" t="s">
        <v>38</v>
      </c>
      <c r="X1166" t="s">
        <v>38</v>
      </c>
      <c r="Y1166" t="s">
        <v>38</v>
      </c>
      <c r="Z1166" t="s">
        <v>38</v>
      </c>
      <c r="AA1166" t="s">
        <v>38</v>
      </c>
      <c r="AB1166">
        <v>1.1484999861568199</v>
      </c>
      <c r="AC1166">
        <v>0.86199997055530497</v>
      </c>
      <c r="AD1166">
        <v>129.10390655768899</v>
      </c>
      <c r="AE1166" t="s">
        <v>38</v>
      </c>
      <c r="AF1166">
        <v>13.439999561291099</v>
      </c>
      <c r="AG1166">
        <v>181.055241177585</v>
      </c>
      <c r="AH1166">
        <v>11.691162083509001</v>
      </c>
      <c r="AI1166">
        <v>47.900599238720403</v>
      </c>
      <c r="AJ1166">
        <v>122.048718670939</v>
      </c>
      <c r="AK1166">
        <v>79.871330294822599</v>
      </c>
      <c r="AL1166">
        <v>2.4315925548732999</v>
      </c>
      <c r="AM1166">
        <v>0.38344977134167801</v>
      </c>
      <c r="AN1166">
        <v>58.543996329346797</v>
      </c>
      <c r="AO1166">
        <v>4.3388196727319901</v>
      </c>
      <c r="AP1166">
        <v>0.79057394898917999</v>
      </c>
      <c r="AQ1166">
        <v>0.113999998326413</v>
      </c>
      <c r="AR1166">
        <v>5.75199993075989E-2</v>
      </c>
      <c r="AS1166">
        <v>0.16331298547805101</v>
      </c>
      <c r="AT1166">
        <v>3.3381997333124303E-2</v>
      </c>
      <c r="AU1166">
        <v>0.84711999286442896</v>
      </c>
      <c r="AV1166">
        <v>12.527899754396</v>
      </c>
      <c r="AW1166">
        <v>0.347199993538856</v>
      </c>
      <c r="AX1166">
        <v>2.1008399639463402</v>
      </c>
      <c r="AY1166">
        <v>0</v>
      </c>
      <c r="AZ1166" t="s">
        <v>38</v>
      </c>
      <c r="BA1166">
        <v>0.48051199625629198</v>
      </c>
      <c r="BB1166">
        <v>1.93</v>
      </c>
      <c r="BC1166">
        <v>193</v>
      </c>
      <c r="BD1166" t="s">
        <v>163</v>
      </c>
    </row>
    <row r="1167" spans="1:56" x14ac:dyDescent="0.55000000000000004">
      <c r="A1167">
        <v>34679</v>
      </c>
      <c r="B1167" t="s">
        <v>1287</v>
      </c>
      <c r="C1167" t="s">
        <v>169</v>
      </c>
      <c r="D1167" s="3">
        <v>243.04630205919401</v>
      </c>
      <c r="E1167" s="3">
        <f t="shared" si="18"/>
        <v>58.089460339195504</v>
      </c>
      <c r="F1167">
        <v>0.13042747362073601</v>
      </c>
      <c r="G1167">
        <v>9.8332522764894605</v>
      </c>
      <c r="H1167">
        <v>3.8826831583498098</v>
      </c>
      <c r="I1167">
        <v>0</v>
      </c>
      <c r="J1167">
        <v>0.27431999957591302</v>
      </c>
      <c r="K1167">
        <v>0</v>
      </c>
      <c r="L1167">
        <v>9.6149924746669608</v>
      </c>
      <c r="M1167">
        <v>0.195435906064266</v>
      </c>
      <c r="N1167">
        <v>1.9162000236988099</v>
      </c>
      <c r="O1167">
        <v>2.0751629289603701</v>
      </c>
      <c r="P1167">
        <v>0.471499994397163</v>
      </c>
      <c r="Q1167" t="s">
        <v>38</v>
      </c>
      <c r="R1167">
        <v>4.9534936088008301</v>
      </c>
      <c r="S1167">
        <v>0.21825980349142499</v>
      </c>
      <c r="T1167">
        <v>0.18079999562986199</v>
      </c>
      <c r="U1167">
        <v>0.149399993873574</v>
      </c>
      <c r="V1167" t="s">
        <v>38</v>
      </c>
      <c r="W1167" t="s">
        <v>38</v>
      </c>
      <c r="X1167" t="s">
        <v>38</v>
      </c>
      <c r="Y1167" t="s">
        <v>38</v>
      </c>
      <c r="Z1167" t="s">
        <v>38</v>
      </c>
      <c r="AA1167" t="s">
        <v>38</v>
      </c>
      <c r="AB1167">
        <v>1.16799997910857</v>
      </c>
      <c r="AC1167">
        <v>1.2759999562203901</v>
      </c>
      <c r="AD1167">
        <v>131.42659793329801</v>
      </c>
      <c r="AE1167" t="s">
        <v>38</v>
      </c>
      <c r="AF1167">
        <v>13.4299998735077</v>
      </c>
      <c r="AG1167">
        <v>180.75799714867</v>
      </c>
      <c r="AH1167">
        <v>11.632899873776701</v>
      </c>
      <c r="AI1167">
        <v>48.536299207113501</v>
      </c>
      <c r="AJ1167">
        <v>123.668518611108</v>
      </c>
      <c r="AK1167">
        <v>80.582899226693797</v>
      </c>
      <c r="AL1167">
        <v>2.42778997704856</v>
      </c>
      <c r="AM1167">
        <v>0.388420002723038</v>
      </c>
      <c r="AN1167">
        <v>59.751995470033997</v>
      </c>
      <c r="AO1167">
        <v>5.3190397372367304</v>
      </c>
      <c r="AP1167">
        <v>0.79634796650311701</v>
      </c>
      <c r="AQ1167">
        <v>0.117300000425241</v>
      </c>
      <c r="AR1167">
        <v>4.7770000168141001E-2</v>
      </c>
      <c r="AS1167">
        <v>0.16322598934152699</v>
      </c>
      <c r="AT1167">
        <v>3.3533998047918102E-2</v>
      </c>
      <c r="AU1167">
        <v>0.807290011576414</v>
      </c>
      <c r="AV1167">
        <v>11.8922997606664</v>
      </c>
      <c r="AW1167">
        <v>0.348400001949072</v>
      </c>
      <c r="AX1167">
        <v>2.5365299403232302</v>
      </c>
      <c r="AY1167">
        <v>0</v>
      </c>
      <c r="AZ1167" t="s">
        <v>38</v>
      </c>
      <c r="BA1167">
        <v>0.63248899195349195</v>
      </c>
      <c r="BB1167">
        <v>1.93</v>
      </c>
      <c r="BC1167">
        <v>193</v>
      </c>
      <c r="BD1167" t="s">
        <v>163</v>
      </c>
    </row>
    <row r="1168" spans="1:56" x14ac:dyDescent="0.55000000000000004">
      <c r="A1168">
        <v>685</v>
      </c>
      <c r="B1168" t="s">
        <v>1288</v>
      </c>
      <c r="C1168" t="s">
        <v>169</v>
      </c>
      <c r="D1168" s="3">
        <v>231.91000366210901</v>
      </c>
      <c r="E1168" s="3">
        <f t="shared" si="18"/>
        <v>55.42782114295148</v>
      </c>
      <c r="F1168">
        <v>0.10000000149011599</v>
      </c>
      <c r="G1168">
        <v>6.7176046371459996</v>
      </c>
      <c r="H1168">
        <v>5.8969202041626003</v>
      </c>
      <c r="I1168">
        <v>0</v>
      </c>
      <c r="J1168">
        <v>0.58294113798536995</v>
      </c>
      <c r="K1168">
        <v>0</v>
      </c>
      <c r="L1168">
        <v>6.6981110572814897</v>
      </c>
      <c r="M1168">
        <v>2.9917604333658199</v>
      </c>
      <c r="N1168">
        <v>0</v>
      </c>
      <c r="O1168">
        <v>0.68528937526358602</v>
      </c>
      <c r="P1168">
        <v>2.7999999523162802</v>
      </c>
      <c r="Q1168">
        <v>0</v>
      </c>
      <c r="R1168">
        <v>0.22106109559536</v>
      </c>
      <c r="S1168" t="s">
        <v>38</v>
      </c>
      <c r="T1168">
        <v>0.77371383458375897</v>
      </c>
      <c r="U1168">
        <v>0.530546650510892</v>
      </c>
      <c r="V1168">
        <v>0.24316721042540301</v>
      </c>
      <c r="W1168">
        <v>0.111595996565009</v>
      </c>
      <c r="X1168" t="s">
        <v>38</v>
      </c>
      <c r="Y1168" t="s">
        <v>38</v>
      </c>
      <c r="Z1168" t="s">
        <v>38</v>
      </c>
      <c r="AA1168" t="s">
        <v>38</v>
      </c>
      <c r="AB1168">
        <v>1.48261655308306</v>
      </c>
      <c r="AC1168">
        <v>3.94644279881078</v>
      </c>
      <c r="AD1168">
        <v>156.815012661216</v>
      </c>
      <c r="AE1168">
        <v>0.23343046338162701</v>
      </c>
      <c r="AF1168">
        <v>13.243569908759399</v>
      </c>
      <c r="AG1168">
        <v>245.03306013391901</v>
      </c>
      <c r="AH1168">
        <v>12.891881383955401</v>
      </c>
      <c r="AI1168">
        <v>57.508340095576798</v>
      </c>
      <c r="AJ1168">
        <v>146.52884928981001</v>
      </c>
      <c r="AK1168">
        <v>72.904242915508306</v>
      </c>
      <c r="AL1168">
        <v>1.9731339189166599</v>
      </c>
      <c r="AM1168">
        <v>0.36900122609545</v>
      </c>
      <c r="AN1168">
        <v>84.581990032870607</v>
      </c>
      <c r="AO1168">
        <v>7.4864349227039204</v>
      </c>
      <c r="AP1168">
        <v>0.74840193752963902</v>
      </c>
      <c r="AQ1168">
        <v>0.17202573253027501</v>
      </c>
      <c r="AR1168">
        <v>5.06430889604991E-2</v>
      </c>
      <c r="AS1168">
        <v>0.14630224882430401</v>
      </c>
      <c r="AT1168">
        <v>3.2757234247191701E-2</v>
      </c>
      <c r="AU1168">
        <v>0.79189938306808505</v>
      </c>
      <c r="AV1168">
        <v>38.778499603271499</v>
      </c>
      <c r="AW1168">
        <v>0.10000000149011599</v>
      </c>
      <c r="AX1168">
        <v>10.591840986912199</v>
      </c>
      <c r="AY1168">
        <v>0</v>
      </c>
      <c r="AZ1168">
        <v>0.271680057048798</v>
      </c>
      <c r="BA1168">
        <v>2.7170419010670899</v>
      </c>
      <c r="BB1168">
        <v>1.93</v>
      </c>
      <c r="BC1168">
        <v>193</v>
      </c>
      <c r="BD1168" t="s">
        <v>163</v>
      </c>
    </row>
    <row r="1169" spans="1:56" x14ac:dyDescent="0.55000000000000004">
      <c r="A1169">
        <v>34644</v>
      </c>
      <c r="B1169" t="s">
        <v>1289</v>
      </c>
      <c r="C1169" t="s">
        <v>169</v>
      </c>
      <c r="D1169" s="3">
        <v>247.037091936422</v>
      </c>
      <c r="E1169" s="3">
        <f t="shared" si="18"/>
        <v>59.043282011573133</v>
      </c>
      <c r="F1169">
        <v>0.226287699611015</v>
      </c>
      <c r="G1169">
        <v>9.5594466381643706</v>
      </c>
      <c r="H1169">
        <v>4.2052626750745796</v>
      </c>
      <c r="I1169">
        <v>0</v>
      </c>
      <c r="J1169">
        <v>0.60664999484308102</v>
      </c>
      <c r="K1169">
        <v>0</v>
      </c>
      <c r="L1169">
        <v>9.0896745100686402</v>
      </c>
      <c r="M1169">
        <v>2.5732989412274399</v>
      </c>
      <c r="N1169">
        <v>1.20899991846085</v>
      </c>
      <c r="O1169">
        <v>3.3032820129117302</v>
      </c>
      <c r="P1169">
        <v>0</v>
      </c>
      <c r="Q1169" t="s">
        <v>38</v>
      </c>
      <c r="R1169">
        <v>2.0010937063343399</v>
      </c>
      <c r="S1169">
        <v>0.4697581037188</v>
      </c>
      <c r="T1169">
        <v>0.13500000055879299</v>
      </c>
      <c r="U1169">
        <v>0.107999994724989</v>
      </c>
      <c r="V1169" t="s">
        <v>38</v>
      </c>
      <c r="W1169">
        <v>0.177142876267121</v>
      </c>
      <c r="X1169" t="s">
        <v>38</v>
      </c>
      <c r="Y1169" t="s">
        <v>38</v>
      </c>
      <c r="Z1169" t="s">
        <v>38</v>
      </c>
      <c r="AA1169" t="s">
        <v>38</v>
      </c>
      <c r="AB1169">
        <v>0.83599997246265401</v>
      </c>
      <c r="AC1169">
        <v>5.3715000240169504</v>
      </c>
      <c r="AD1169">
        <v>101.070485406839</v>
      </c>
      <c r="AE1169">
        <v>0.192699999786168</v>
      </c>
      <c r="AF1169">
        <v>12.3199995718896</v>
      </c>
      <c r="AG1169">
        <v>224.06425252548499</v>
      </c>
      <c r="AH1169">
        <v>15.013916101067901</v>
      </c>
      <c r="AI1169">
        <v>36.649998714365097</v>
      </c>
      <c r="AJ1169">
        <v>93.381807363570204</v>
      </c>
      <c r="AK1169">
        <v>80.074920566225401</v>
      </c>
      <c r="AL1169">
        <v>2.2700599239753201</v>
      </c>
      <c r="AM1169">
        <v>0.37323915733605201</v>
      </c>
      <c r="AN1169">
        <v>63.447343191519899</v>
      </c>
      <c r="AO1169">
        <v>13.0521997021392</v>
      </c>
      <c r="AP1169">
        <v>1.42120016913534</v>
      </c>
      <c r="AQ1169">
        <v>0.71839000824153398</v>
      </c>
      <c r="AR1169">
        <v>8.0299998347461196E-2</v>
      </c>
      <c r="AS1169">
        <v>0.15991998622186501</v>
      </c>
      <c r="AT1169">
        <v>6.16299977832288E-2</v>
      </c>
      <c r="AU1169">
        <v>1.4151000002004199</v>
      </c>
      <c r="AV1169">
        <v>30.4189995831102</v>
      </c>
      <c r="AW1169">
        <v>0.31199999320506999</v>
      </c>
      <c r="AX1169">
        <v>21.128399969114401</v>
      </c>
      <c r="AY1169">
        <v>1</v>
      </c>
      <c r="AZ1169">
        <v>0.153779996838216</v>
      </c>
      <c r="BA1169">
        <v>0.65701999485820495</v>
      </c>
      <c r="BB1169">
        <v>1.93</v>
      </c>
      <c r="BC1169">
        <v>193</v>
      </c>
      <c r="BD1169" t="s">
        <v>163</v>
      </c>
    </row>
    <row r="1170" spans="1:56" x14ac:dyDescent="0.55000000000000004">
      <c r="A1170">
        <v>33725</v>
      </c>
      <c r="B1170" t="s">
        <v>1290</v>
      </c>
      <c r="C1170" t="s">
        <v>169</v>
      </c>
      <c r="D1170" s="3">
        <v>344.87283501805501</v>
      </c>
      <c r="E1170" s="3">
        <f t="shared" si="18"/>
        <v>82.426585807374522</v>
      </c>
      <c r="F1170">
        <v>2.0454963358753302</v>
      </c>
      <c r="G1170">
        <v>12.9159466043089</v>
      </c>
      <c r="H1170">
        <v>2.6650381920478199</v>
      </c>
      <c r="I1170">
        <v>0</v>
      </c>
      <c r="J1170">
        <v>0.247650003187731</v>
      </c>
      <c r="K1170">
        <v>0</v>
      </c>
      <c r="L1170">
        <v>12.901966330420899</v>
      </c>
      <c r="M1170" t="s">
        <v>38</v>
      </c>
      <c r="N1170">
        <v>1.80260002476871</v>
      </c>
      <c r="O1170">
        <v>1.9048529106038901</v>
      </c>
      <c r="P1170">
        <v>0.60300000977516199</v>
      </c>
      <c r="Q1170" t="s">
        <v>38</v>
      </c>
      <c r="R1170">
        <v>8.5127780795035299</v>
      </c>
      <c r="S1170" t="s">
        <v>38</v>
      </c>
      <c r="T1170">
        <v>0.134999995194376</v>
      </c>
      <c r="U1170">
        <v>0.14099999470263699</v>
      </c>
      <c r="V1170" t="s">
        <v>38</v>
      </c>
      <c r="W1170">
        <v>1.82229610522332</v>
      </c>
      <c r="X1170" t="s">
        <v>38</v>
      </c>
      <c r="Y1170">
        <v>0.43919476952508602</v>
      </c>
      <c r="Z1170">
        <v>1.28113098998317</v>
      </c>
      <c r="AA1170" t="s">
        <v>38</v>
      </c>
      <c r="AB1170">
        <v>6.4700000286102304</v>
      </c>
      <c r="AC1170">
        <v>600</v>
      </c>
      <c r="AD1170">
        <v>107.51350056886299</v>
      </c>
      <c r="AE1170" t="s">
        <v>38</v>
      </c>
      <c r="AF1170">
        <v>12.7489998584836</v>
      </c>
      <c r="AG1170">
        <v>145.65500062424701</v>
      </c>
      <c r="AH1170">
        <v>10.271000046502801</v>
      </c>
      <c r="AI1170">
        <v>38.357500209286798</v>
      </c>
      <c r="AJ1170">
        <v>97.732829068100202</v>
      </c>
      <c r="AK1170">
        <v>79.171000410091096</v>
      </c>
      <c r="AL1170">
        <v>2.8149300658718501</v>
      </c>
      <c r="AM1170">
        <v>0.38550000280886898</v>
      </c>
      <c r="AN1170">
        <v>39.320998173333699</v>
      </c>
      <c r="AO1170">
        <v>5.30289993369058</v>
      </c>
      <c r="AP1170">
        <v>0.75800616973840695</v>
      </c>
      <c r="AQ1170">
        <v>0.101400001688301</v>
      </c>
      <c r="AR1170">
        <v>4.7250000691041301E-2</v>
      </c>
      <c r="AS1170">
        <v>0.16314499778535199</v>
      </c>
      <c r="AT1170">
        <v>3.2979999535232798E-2</v>
      </c>
      <c r="AU1170">
        <v>17.350708798891599</v>
      </c>
      <c r="AV1170">
        <v>23.914099944551999</v>
      </c>
      <c r="AW1170">
        <v>0.34800000709295298</v>
      </c>
      <c r="AX1170">
        <v>4.0099999410472797</v>
      </c>
      <c r="AY1170" t="s">
        <v>38</v>
      </c>
      <c r="AZ1170">
        <v>0.104959996596174</v>
      </c>
      <c r="BA1170">
        <v>0.920649992591143</v>
      </c>
      <c r="BB1170">
        <v>1.93</v>
      </c>
      <c r="BC1170">
        <v>193</v>
      </c>
      <c r="BD1170" t="s">
        <v>163</v>
      </c>
    </row>
    <row r="1171" spans="1:56" x14ac:dyDescent="0.55000000000000004">
      <c r="A1171">
        <v>33129</v>
      </c>
      <c r="B1171" t="s">
        <v>1291</v>
      </c>
      <c r="C1171" t="s">
        <v>169</v>
      </c>
      <c r="D1171" s="3">
        <v>347.16000366210898</v>
      </c>
      <c r="E1171" s="3">
        <f t="shared" si="18"/>
        <v>82.973232232817637</v>
      </c>
      <c r="F1171">
        <v>5.5009998381137803</v>
      </c>
      <c r="G1171">
        <v>4.5</v>
      </c>
      <c r="H1171">
        <v>3.7999999523162802</v>
      </c>
      <c r="I1171">
        <v>0</v>
      </c>
      <c r="J1171">
        <v>0.194199997100234</v>
      </c>
      <c r="K1171">
        <v>0</v>
      </c>
      <c r="L1171">
        <v>4.5</v>
      </c>
      <c r="M1171">
        <v>0</v>
      </c>
      <c r="N1171">
        <v>2.25</v>
      </c>
      <c r="O1171">
        <v>2.25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5.0341814048237001</v>
      </c>
      <c r="X1171">
        <v>0.12265300063800801</v>
      </c>
      <c r="Y1171">
        <v>1.1890321538117401</v>
      </c>
      <c r="Z1171">
        <v>3.5725851762829302</v>
      </c>
      <c r="AA1171">
        <v>0.14991048732801401</v>
      </c>
      <c r="AB1171">
        <v>14.827999562024999</v>
      </c>
      <c r="AC1171">
        <v>0</v>
      </c>
      <c r="AD1171">
        <v>140</v>
      </c>
      <c r="AE1171" t="s">
        <v>38</v>
      </c>
      <c r="AF1171">
        <v>13.438299239945399</v>
      </c>
      <c r="AG1171">
        <v>156.51999533176399</v>
      </c>
      <c r="AH1171">
        <v>10.767999678850099</v>
      </c>
      <c r="AI1171">
        <v>100</v>
      </c>
      <c r="AJ1171">
        <v>254.80000305175801</v>
      </c>
      <c r="AK1171">
        <v>88.375997364520998</v>
      </c>
      <c r="AL1171">
        <v>2.8300860140278301</v>
      </c>
      <c r="AM1171">
        <v>0.43245998499631899</v>
      </c>
      <c r="AN1171">
        <v>43.1116972765208</v>
      </c>
      <c r="AO1171">
        <v>6.0579998195171401</v>
      </c>
      <c r="AP1171">
        <v>0.81995952359816904</v>
      </c>
      <c r="AQ1171" t="s">
        <v>38</v>
      </c>
      <c r="AR1171">
        <v>4.8259999235868399E-2</v>
      </c>
      <c r="AS1171">
        <v>0.182897995265245</v>
      </c>
      <c r="AT1171">
        <v>3.2419998867362701E-2</v>
      </c>
      <c r="AU1171">
        <v>46.074594374697099</v>
      </c>
      <c r="AV1171">
        <v>22.6833998652458</v>
      </c>
      <c r="AW1171">
        <v>0.388399994200468</v>
      </c>
      <c r="AX1171">
        <v>0.95434000125884899</v>
      </c>
      <c r="AY1171" t="s">
        <v>38</v>
      </c>
      <c r="AZ1171">
        <v>0.102409993495941</v>
      </c>
      <c r="BA1171">
        <v>1.4204519307832699</v>
      </c>
      <c r="BB1171">
        <v>1.93</v>
      </c>
      <c r="BC1171">
        <v>193</v>
      </c>
      <c r="BD1171" t="s">
        <v>163</v>
      </c>
    </row>
    <row r="1172" spans="1:56" x14ac:dyDescent="0.55000000000000004">
      <c r="A1172">
        <v>11736</v>
      </c>
      <c r="B1172" t="s">
        <v>1292</v>
      </c>
      <c r="C1172" t="s">
        <v>169</v>
      </c>
      <c r="D1172" s="3">
        <v>216.19999694824199</v>
      </c>
      <c r="E1172" s="3">
        <f t="shared" si="18"/>
        <v>51.673039423576</v>
      </c>
      <c r="F1172">
        <v>1.5</v>
      </c>
      <c r="G1172">
        <v>4.8000001907348597</v>
      </c>
      <c r="H1172">
        <v>4.5</v>
      </c>
      <c r="I1172">
        <v>0</v>
      </c>
      <c r="J1172">
        <v>0.20000000298023199</v>
      </c>
      <c r="K1172">
        <v>0</v>
      </c>
      <c r="L1172">
        <v>4.8000001907348597</v>
      </c>
      <c r="M1172">
        <v>0</v>
      </c>
      <c r="N1172">
        <v>0</v>
      </c>
      <c r="O1172">
        <v>0</v>
      </c>
      <c r="P1172">
        <v>4.8000001907348597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1.4625000953674301</v>
      </c>
      <c r="X1172" t="s">
        <v>38</v>
      </c>
      <c r="Y1172">
        <v>0.35929998755455</v>
      </c>
      <c r="Z1172">
        <v>1.0492000579834</v>
      </c>
      <c r="AA1172" t="s">
        <v>38</v>
      </c>
      <c r="AB1172">
        <v>6.4000000953674299</v>
      </c>
      <c r="AC1172">
        <v>0</v>
      </c>
      <c r="AD1172">
        <v>150</v>
      </c>
      <c r="AE1172" t="s">
        <v>38</v>
      </c>
      <c r="AF1172">
        <v>15</v>
      </c>
      <c r="AG1172">
        <v>150</v>
      </c>
      <c r="AH1172">
        <v>11</v>
      </c>
      <c r="AI1172">
        <v>41</v>
      </c>
      <c r="AJ1172">
        <v>104.470001220703</v>
      </c>
      <c r="AK1172">
        <v>90</v>
      </c>
      <c r="AL1172">
        <v>2.75</v>
      </c>
      <c r="AM1172">
        <v>0.40999999642372098</v>
      </c>
      <c r="AN1172">
        <v>72</v>
      </c>
      <c r="AO1172">
        <v>4.2399997711181596</v>
      </c>
      <c r="AP1172">
        <v>1.3023999929428101</v>
      </c>
      <c r="AQ1172">
        <v>0.10000000149011599</v>
      </c>
      <c r="AR1172">
        <v>5.0000000745058101E-2</v>
      </c>
      <c r="AS1172">
        <v>0.18500000238418601</v>
      </c>
      <c r="AT1172">
        <v>3.5000000149011598E-2</v>
      </c>
      <c r="AU1172">
        <v>17.024589538574201</v>
      </c>
      <c r="AV1172">
        <v>8.6999998092651403</v>
      </c>
      <c r="AW1172">
        <v>0.20000000298023199</v>
      </c>
      <c r="AX1172">
        <v>1.1000000238418599</v>
      </c>
      <c r="AY1172" t="s">
        <v>38</v>
      </c>
      <c r="AZ1172" t="s">
        <v>38</v>
      </c>
      <c r="BA1172">
        <v>0.33100000023841902</v>
      </c>
      <c r="BB1172">
        <v>1.93</v>
      </c>
      <c r="BC1172">
        <v>193</v>
      </c>
      <c r="BD1172" t="s">
        <v>163</v>
      </c>
    </row>
    <row r="1173" spans="1:56" x14ac:dyDescent="0.55000000000000004">
      <c r="A1173">
        <v>33162</v>
      </c>
      <c r="B1173" t="s">
        <v>1293</v>
      </c>
      <c r="C1173" t="s">
        <v>169</v>
      </c>
      <c r="D1173" s="3">
        <v>227.700004577637</v>
      </c>
      <c r="E1173" s="3">
        <f t="shared" si="18"/>
        <v>54.421607212628345</v>
      </c>
      <c r="F1173">
        <v>2.5</v>
      </c>
      <c r="G1173">
        <v>4.8000001907348597</v>
      </c>
      <c r="H1173">
        <v>3</v>
      </c>
      <c r="I1173">
        <v>0</v>
      </c>
      <c r="J1173">
        <v>0.20000000298023199</v>
      </c>
      <c r="K1173">
        <v>0</v>
      </c>
      <c r="L1173">
        <v>4.8000001907348597</v>
      </c>
      <c r="M1173">
        <v>0</v>
      </c>
      <c r="N1173">
        <v>0</v>
      </c>
      <c r="O1173">
        <v>0</v>
      </c>
      <c r="P1173">
        <v>4.8000001907348597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2.2913000583648699</v>
      </c>
      <c r="X1173" t="s">
        <v>38</v>
      </c>
      <c r="Y1173">
        <v>0.54329998791217804</v>
      </c>
      <c r="Z1173">
        <v>1.63840007781982</v>
      </c>
      <c r="AA1173" t="s">
        <v>38</v>
      </c>
      <c r="AB1173">
        <v>8.7000000476837194</v>
      </c>
      <c r="AC1173">
        <v>0</v>
      </c>
      <c r="AD1173">
        <v>122</v>
      </c>
      <c r="AE1173" t="s">
        <v>38</v>
      </c>
      <c r="AF1173">
        <v>15</v>
      </c>
      <c r="AG1173">
        <v>155</v>
      </c>
      <c r="AH1173">
        <v>11</v>
      </c>
      <c r="AI1173">
        <v>42.5</v>
      </c>
      <c r="AJ1173">
        <v>108.290000915527</v>
      </c>
      <c r="AK1173">
        <v>90</v>
      </c>
      <c r="AL1173">
        <v>2.8200000524520901</v>
      </c>
      <c r="AM1173">
        <v>0.42499999701976798</v>
      </c>
      <c r="AN1173">
        <v>44.349998474121101</v>
      </c>
      <c r="AO1173">
        <v>5.1199998855590803</v>
      </c>
      <c r="AP1173">
        <v>0.84064495563507102</v>
      </c>
      <c r="AQ1173">
        <v>0.10000000149011599</v>
      </c>
      <c r="AR1173">
        <v>5.0000000745058101E-2</v>
      </c>
      <c r="AS1173">
        <v>0.184500001370907</v>
      </c>
      <c r="AT1173">
        <v>3.3999999985098797E-2</v>
      </c>
      <c r="AU1173">
        <v>22.25</v>
      </c>
      <c r="AV1173">
        <v>12</v>
      </c>
      <c r="AW1173">
        <v>0.40000000596046398</v>
      </c>
      <c r="AX1173">
        <v>1.0350000262260399</v>
      </c>
      <c r="AY1173" t="s">
        <v>38</v>
      </c>
      <c r="AZ1173" t="s">
        <v>38</v>
      </c>
      <c r="BA1173">
        <v>0.56849999725818601</v>
      </c>
      <c r="BB1173">
        <v>1.93</v>
      </c>
      <c r="BC1173">
        <v>193</v>
      </c>
      <c r="BD1173" t="s">
        <v>163</v>
      </c>
    </row>
    <row r="1174" spans="1:56" x14ac:dyDescent="0.55000000000000004">
      <c r="A1174">
        <v>619</v>
      </c>
      <c r="B1174" t="s">
        <v>1294</v>
      </c>
      <c r="C1174" t="s">
        <v>169</v>
      </c>
      <c r="D1174" s="3">
        <v>252.48750305175801</v>
      </c>
      <c r="E1174" s="3">
        <f t="shared" si="18"/>
        <v>60.345961532446942</v>
      </c>
      <c r="F1174">
        <v>2.5</v>
      </c>
      <c r="G1174">
        <v>5</v>
      </c>
      <c r="H1174">
        <v>3.1900000572204599</v>
      </c>
      <c r="I1174">
        <v>0</v>
      </c>
      <c r="J1174">
        <v>1.6000000238418599</v>
      </c>
      <c r="K1174">
        <v>0</v>
      </c>
      <c r="L1174">
        <v>5</v>
      </c>
      <c r="M1174">
        <v>0</v>
      </c>
      <c r="N1174">
        <v>2.25</v>
      </c>
      <c r="O1174">
        <v>2.25</v>
      </c>
      <c r="P1174">
        <v>0.5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2.13107061386108</v>
      </c>
      <c r="X1174" t="s">
        <v>38</v>
      </c>
      <c r="Y1174">
        <v>0.53909999132156405</v>
      </c>
      <c r="Z1174">
        <v>1.4671000242233301</v>
      </c>
      <c r="AA1174" t="s">
        <v>38</v>
      </c>
      <c r="AB1174">
        <v>10.800000190734901</v>
      </c>
      <c r="AC1174">
        <v>0</v>
      </c>
      <c r="AD1174">
        <v>143</v>
      </c>
      <c r="AE1174" t="s">
        <v>38</v>
      </c>
      <c r="AF1174">
        <v>15</v>
      </c>
      <c r="AG1174">
        <v>200</v>
      </c>
      <c r="AH1174">
        <v>14</v>
      </c>
      <c r="AI1174">
        <v>55</v>
      </c>
      <c r="AJ1174">
        <v>140.13999938964801</v>
      </c>
      <c r="AK1174">
        <v>120</v>
      </c>
      <c r="AL1174">
        <v>2.75</v>
      </c>
      <c r="AM1174">
        <v>0.55000001192092896</v>
      </c>
      <c r="AN1174">
        <v>51</v>
      </c>
      <c r="AO1174">
        <v>5.8400001525878897</v>
      </c>
      <c r="AP1174">
        <v>0.95200002193450906</v>
      </c>
      <c r="AQ1174">
        <v>0.10000000149011599</v>
      </c>
      <c r="AR1174">
        <v>5.0000000745058101E-2</v>
      </c>
      <c r="AS1174">
        <v>0.19900000095367401</v>
      </c>
      <c r="AT1174">
        <v>3.60000021755695E-2</v>
      </c>
      <c r="AU1174">
        <v>22.25</v>
      </c>
      <c r="AV1174">
        <v>12.699999809265099</v>
      </c>
      <c r="AW1174">
        <v>0.20000000298023199</v>
      </c>
      <c r="AX1174">
        <v>0.70000004768371604</v>
      </c>
      <c r="AY1174" t="s">
        <v>38</v>
      </c>
      <c r="AZ1174" t="s">
        <v>38</v>
      </c>
      <c r="BA1174">
        <v>0.70999997854232799</v>
      </c>
      <c r="BB1174">
        <v>1.93</v>
      </c>
      <c r="BC1174">
        <v>193</v>
      </c>
      <c r="BD1174" t="s">
        <v>163</v>
      </c>
    </row>
    <row r="1175" spans="1:56" x14ac:dyDescent="0.55000000000000004">
      <c r="A1175">
        <v>34656</v>
      </c>
      <c r="B1175" t="s">
        <v>1295</v>
      </c>
      <c r="C1175" t="s">
        <v>169</v>
      </c>
      <c r="D1175" s="3">
        <v>283.70999145507801</v>
      </c>
      <c r="E1175" s="3">
        <f t="shared" si="18"/>
        <v>67.808315357332219</v>
      </c>
      <c r="F1175">
        <v>4.1930000041127196</v>
      </c>
      <c r="G1175">
        <v>4.4099998474121103</v>
      </c>
      <c r="H1175">
        <v>2.99999995529652</v>
      </c>
      <c r="I1175">
        <v>0</v>
      </c>
      <c r="J1175">
        <v>0.2</v>
      </c>
      <c r="K1175">
        <v>0</v>
      </c>
      <c r="L1175">
        <v>4.4099998474121103</v>
      </c>
      <c r="M1175">
        <v>0</v>
      </c>
      <c r="N1175">
        <v>2.2000000476837198</v>
      </c>
      <c r="O1175">
        <v>2.2000000476837198</v>
      </c>
      <c r="P1175" t="s">
        <v>38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3.9353662110068202</v>
      </c>
      <c r="X1175" t="s">
        <v>38</v>
      </c>
      <c r="Y1175">
        <v>0.92842398074811705</v>
      </c>
      <c r="Z1175">
        <v>2.7917789512059699</v>
      </c>
      <c r="AA1175">
        <v>0.119935382167021</v>
      </c>
      <c r="AB1175">
        <v>12.9249997884035</v>
      </c>
      <c r="AC1175">
        <v>0</v>
      </c>
      <c r="AD1175">
        <v>123.229998171329</v>
      </c>
      <c r="AE1175" t="s">
        <v>38</v>
      </c>
      <c r="AF1175">
        <v>15.7289999510943</v>
      </c>
      <c r="AG1175">
        <v>159.99999761581401</v>
      </c>
      <c r="AH1175">
        <v>10.9999998360872</v>
      </c>
      <c r="AI1175">
        <v>48.619999229907997</v>
      </c>
      <c r="AJ1175">
        <v>123.88329935310399</v>
      </c>
      <c r="AK1175">
        <v>89.999998658895507</v>
      </c>
      <c r="AL1175">
        <v>2.8900000618398201</v>
      </c>
      <c r="AM1175">
        <v>0.44769998352527601</v>
      </c>
      <c r="AN1175">
        <v>44.349997813254603</v>
      </c>
      <c r="AO1175">
        <v>5.9999999105930302</v>
      </c>
      <c r="AP1175">
        <v>0.84064494310848503</v>
      </c>
      <c r="AQ1175">
        <v>0.1</v>
      </c>
      <c r="AR1175">
        <v>0.05</v>
      </c>
      <c r="AS1175">
        <v>0.182459994533062</v>
      </c>
      <c r="AT1175">
        <v>3.37699980023504E-2</v>
      </c>
      <c r="AU1175">
        <v>37.422698997068402</v>
      </c>
      <c r="AV1175">
        <v>18.5339997357726</v>
      </c>
      <c r="AW1175">
        <v>0.4</v>
      </c>
      <c r="AX1175">
        <v>0.97000001415610304</v>
      </c>
      <c r="AY1175" t="s">
        <v>38</v>
      </c>
      <c r="AZ1175" t="s">
        <v>38</v>
      </c>
      <c r="BA1175">
        <v>0.94382999427437797</v>
      </c>
      <c r="BB1175">
        <v>1.93</v>
      </c>
      <c r="BC1175">
        <v>193</v>
      </c>
      <c r="BD1175" t="s">
        <v>163</v>
      </c>
    </row>
    <row r="1176" spans="1:56" x14ac:dyDescent="0.55000000000000004">
      <c r="A1176">
        <v>34634</v>
      </c>
      <c r="B1176" t="s">
        <v>1296</v>
      </c>
      <c r="C1176" t="s">
        <v>169</v>
      </c>
      <c r="D1176" s="3">
        <v>243.36410522460901</v>
      </c>
      <c r="E1176" s="3">
        <f t="shared" si="18"/>
        <v>58.165417118692396</v>
      </c>
      <c r="F1176">
        <v>2.00050005316734</v>
      </c>
      <c r="G1176">
        <v>4</v>
      </c>
      <c r="H1176">
        <v>5.8129999637603804</v>
      </c>
      <c r="I1176">
        <v>0</v>
      </c>
      <c r="J1176">
        <v>0.19420000604093099</v>
      </c>
      <c r="K1176">
        <v>0</v>
      </c>
      <c r="L1176">
        <v>4</v>
      </c>
      <c r="M1176">
        <v>0</v>
      </c>
      <c r="N1176">
        <v>2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1.8709548199882999</v>
      </c>
      <c r="X1176" t="s">
        <v>38</v>
      </c>
      <c r="Y1176">
        <v>0.448976299203586</v>
      </c>
      <c r="Z1176">
        <v>1.3392981010217699</v>
      </c>
      <c r="AA1176" t="s">
        <v>38</v>
      </c>
      <c r="AB1176">
        <v>7.4656002353668196</v>
      </c>
      <c r="AC1176">
        <v>0</v>
      </c>
      <c r="AD1176">
        <v>117.608001947403</v>
      </c>
      <c r="AE1176" t="s">
        <v>38</v>
      </c>
      <c r="AF1176">
        <v>14.1978001123189</v>
      </c>
      <c r="AG1176">
        <v>148.370002508163</v>
      </c>
      <c r="AH1176">
        <v>10.6810001730918</v>
      </c>
      <c r="AI1176">
        <v>40.627000689506502</v>
      </c>
      <c r="AJ1176">
        <v>103.518452776122</v>
      </c>
      <c r="AK1176">
        <v>87.390001416206402</v>
      </c>
      <c r="AL1176">
        <v>2.7083300738763798</v>
      </c>
      <c r="AM1176">
        <v>0.40627000374674799</v>
      </c>
      <c r="AN1176">
        <v>84.359848027968397</v>
      </c>
      <c r="AO1176">
        <v>4.5957599327468897</v>
      </c>
      <c r="AP1176">
        <v>0.816266265149729</v>
      </c>
      <c r="AQ1176" t="s">
        <v>38</v>
      </c>
      <c r="AR1176">
        <v>4.8550001510232699E-2</v>
      </c>
      <c r="AS1176">
        <v>0.17936300466013</v>
      </c>
      <c r="AT1176">
        <v>3.3441000576704703E-2</v>
      </c>
      <c r="AU1176">
        <v>19.6653006131172</v>
      </c>
      <c r="AV1176">
        <v>10.242900153017001</v>
      </c>
      <c r="AW1176">
        <v>0.38840001208186198</v>
      </c>
      <c r="AX1176">
        <v>1.03274003983498</v>
      </c>
      <c r="AY1176">
        <v>0.80000001192092896</v>
      </c>
      <c r="AZ1176" t="s">
        <v>38</v>
      </c>
      <c r="BA1176">
        <v>0.45060101084017701</v>
      </c>
      <c r="BB1176">
        <v>1.93</v>
      </c>
      <c r="BC1176">
        <v>193</v>
      </c>
      <c r="BD1176" t="s">
        <v>163</v>
      </c>
    </row>
    <row r="1177" spans="1:56" x14ac:dyDescent="0.55000000000000004">
      <c r="A1177">
        <v>32735</v>
      </c>
      <c r="B1177" t="s">
        <v>1297</v>
      </c>
      <c r="C1177" t="s">
        <v>169</v>
      </c>
      <c r="D1177" s="3">
        <v>224</v>
      </c>
      <c r="E1177" s="3">
        <f t="shared" si="18"/>
        <v>53.537284894837477</v>
      </c>
      <c r="F1177">
        <v>2.3999999761581399</v>
      </c>
      <c r="G1177">
        <v>4.8000001907348597</v>
      </c>
      <c r="H1177">
        <v>3</v>
      </c>
      <c r="I1177">
        <v>0</v>
      </c>
      <c r="J1177">
        <v>0.20000000298023199</v>
      </c>
      <c r="K1177">
        <v>0</v>
      </c>
      <c r="L1177">
        <v>4.8000001907348597</v>
      </c>
      <c r="M1177">
        <v>0</v>
      </c>
      <c r="N1177">
        <v>2</v>
      </c>
      <c r="O1177">
        <v>2</v>
      </c>
      <c r="P1177">
        <v>0.80000001192092896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2.20842004230499</v>
      </c>
      <c r="X1177" t="s">
        <v>38</v>
      </c>
      <c r="Y1177">
        <v>0.52489998348951294</v>
      </c>
      <c r="Z1177">
        <v>1.57948006178856</v>
      </c>
      <c r="AA1177" t="s">
        <v>38</v>
      </c>
      <c r="AB1177">
        <v>8.4699999976158207</v>
      </c>
      <c r="AC1177">
        <v>0</v>
      </c>
      <c r="AD1177">
        <v>121.799999952316</v>
      </c>
      <c r="AE1177" t="s">
        <v>38</v>
      </c>
      <c r="AF1177">
        <v>15</v>
      </c>
      <c r="AG1177">
        <v>154.49999988079099</v>
      </c>
      <c r="AH1177">
        <v>11</v>
      </c>
      <c r="AI1177">
        <v>42.349999964237199</v>
      </c>
      <c r="AJ1177">
        <v>107.908000854969</v>
      </c>
      <c r="AK1177">
        <v>90</v>
      </c>
      <c r="AL1177">
        <v>2.81300004553795</v>
      </c>
      <c r="AM1177">
        <v>0.42349999660253501</v>
      </c>
      <c r="AN1177">
        <v>44.349998474121101</v>
      </c>
      <c r="AO1177">
        <v>5.0319998531341499</v>
      </c>
      <c r="AP1177">
        <v>0.84064495563507102</v>
      </c>
      <c r="AQ1177">
        <v>0.10000000149011599</v>
      </c>
      <c r="AR1177">
        <v>5.0000000745058101E-2</v>
      </c>
      <c r="AS1177">
        <v>0.18455000148415601</v>
      </c>
      <c r="AT1177">
        <v>3.4100000025331999E-2</v>
      </c>
      <c r="AU1177">
        <v>22.212999873876601</v>
      </c>
      <c r="AV1177">
        <v>11.6699999022483</v>
      </c>
      <c r="AW1177">
        <v>0.40000000596046398</v>
      </c>
      <c r="AX1177">
        <v>1.04150002753735</v>
      </c>
      <c r="AY1177">
        <v>1</v>
      </c>
      <c r="AZ1177" t="s">
        <v>38</v>
      </c>
      <c r="BA1177">
        <v>0.54474999189376805</v>
      </c>
      <c r="BB1177">
        <v>1.93</v>
      </c>
      <c r="BC1177">
        <v>193</v>
      </c>
      <c r="BD1177" t="s">
        <v>163</v>
      </c>
    </row>
    <row r="1178" spans="1:56" x14ac:dyDescent="0.55000000000000004">
      <c r="A1178">
        <v>34630</v>
      </c>
      <c r="B1178" t="s">
        <v>1298</v>
      </c>
      <c r="C1178" t="s">
        <v>169</v>
      </c>
      <c r="D1178" s="3">
        <v>251.38999938964801</v>
      </c>
      <c r="E1178" s="3">
        <f t="shared" si="18"/>
        <v>60.083651861770555</v>
      </c>
      <c r="F1178">
        <v>2.5034999996423699</v>
      </c>
      <c r="G1178">
        <v>5</v>
      </c>
      <c r="H1178">
        <v>4.2030000057220498</v>
      </c>
      <c r="I1178">
        <v>0</v>
      </c>
      <c r="J1178">
        <v>0.17740000419318699</v>
      </c>
      <c r="K1178">
        <v>0</v>
      </c>
      <c r="L1178">
        <v>5</v>
      </c>
      <c r="M1178">
        <v>0</v>
      </c>
      <c r="N1178">
        <v>2.5</v>
      </c>
      <c r="O1178">
        <v>2.5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2.2553303900997301</v>
      </c>
      <c r="X1178" t="s">
        <v>38</v>
      </c>
      <c r="Y1178">
        <v>0.53140310036188398</v>
      </c>
      <c r="Z1178">
        <v>1.6117557087610701</v>
      </c>
      <c r="AA1178" t="s">
        <v>38</v>
      </c>
      <c r="AB1178">
        <v>8.3356001816034304</v>
      </c>
      <c r="AC1178" t="s">
        <v>38</v>
      </c>
      <c r="AD1178">
        <v>118.679999113082</v>
      </c>
      <c r="AE1178" t="s">
        <v>38</v>
      </c>
      <c r="AF1178">
        <v>12.524699865645101</v>
      </c>
      <c r="AG1178">
        <v>138.830001385212</v>
      </c>
      <c r="AH1178">
        <v>9.7570000852346404</v>
      </c>
      <c r="AI1178">
        <v>80.669000118970899</v>
      </c>
      <c r="AJ1178">
        <v>205.54523275550099</v>
      </c>
      <c r="AK1178">
        <v>79.830000697374402</v>
      </c>
      <c r="AL1178">
        <v>2.5252700853964698</v>
      </c>
      <c r="AM1178">
        <v>0.38101000136256202</v>
      </c>
      <c r="AN1178">
        <v>55.002448905319</v>
      </c>
      <c r="AO1178">
        <v>4.7781600013637604</v>
      </c>
      <c r="AP1178">
        <v>0.74527928263203003</v>
      </c>
      <c r="AQ1178" t="s">
        <v>38</v>
      </c>
      <c r="AR1178">
        <v>4.43500010482967E-2</v>
      </c>
      <c r="AS1178">
        <v>0.19316500150322899</v>
      </c>
      <c r="AT1178">
        <v>2.9889000169307001E-2</v>
      </c>
      <c r="AU1178">
        <v>21.767282459308699</v>
      </c>
      <c r="AV1178">
        <v>11.537480398365201</v>
      </c>
      <c r="AW1178">
        <v>0.395600002938509</v>
      </c>
      <c r="AX1178">
        <v>0.90056002952933401</v>
      </c>
      <c r="AY1178">
        <v>1</v>
      </c>
      <c r="AZ1178" t="s">
        <v>38</v>
      </c>
      <c r="BA1178">
        <v>0.56814700991988198</v>
      </c>
      <c r="BB1178">
        <v>1.93</v>
      </c>
      <c r="BC1178">
        <v>193</v>
      </c>
      <c r="BD1178" t="s">
        <v>163</v>
      </c>
    </row>
    <row r="1179" spans="1:56" x14ac:dyDescent="0.55000000000000004">
      <c r="A1179">
        <v>33042</v>
      </c>
      <c r="B1179" t="s">
        <v>1299</v>
      </c>
      <c r="C1179" t="s">
        <v>169</v>
      </c>
      <c r="D1179" s="3">
        <v>280.35099854135501</v>
      </c>
      <c r="E1179" s="3">
        <f t="shared" si="18"/>
        <v>67.00549678330664</v>
      </c>
      <c r="F1179">
        <v>3.9229999394416799</v>
      </c>
      <c r="G1179">
        <v>4.8000000476837101</v>
      </c>
      <c r="H1179">
        <v>2.9999999105930302</v>
      </c>
      <c r="I1179">
        <v>0</v>
      </c>
      <c r="J1179">
        <v>0.19999999701976801</v>
      </c>
      <c r="K1179">
        <v>0</v>
      </c>
      <c r="L1179">
        <v>4.8000001907348597</v>
      </c>
      <c r="M1179">
        <v>0</v>
      </c>
      <c r="N1179">
        <v>2.4000000953674299</v>
      </c>
      <c r="O1179">
        <v>2.4000000953674299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3.6177299796804299</v>
      </c>
      <c r="X1179" t="s">
        <v>38</v>
      </c>
      <c r="Y1179">
        <v>0.85006397134816702</v>
      </c>
      <c r="Z1179">
        <v>2.5719689697948702</v>
      </c>
      <c r="AA1179">
        <v>0.10850601055848801</v>
      </c>
      <c r="AB1179">
        <v>12.1749996691942</v>
      </c>
      <c r="AC1179">
        <v>0</v>
      </c>
      <c r="AD1179">
        <v>140</v>
      </c>
      <c r="AE1179" t="s">
        <v>38</v>
      </c>
      <c r="AF1179">
        <v>15</v>
      </c>
      <c r="AG1179">
        <v>159.99999523162799</v>
      </c>
      <c r="AH1179">
        <v>10.9999996721744</v>
      </c>
      <c r="AI1179">
        <v>46.8199986815453</v>
      </c>
      <c r="AJ1179">
        <v>119.29629768128299</v>
      </c>
      <c r="AK1179">
        <v>89.999997317790999</v>
      </c>
      <c r="AL1179">
        <v>2.89000001877546</v>
      </c>
      <c r="AM1179">
        <v>0.444699980008602</v>
      </c>
      <c r="AN1179">
        <v>44.349997152388099</v>
      </c>
      <c r="AO1179">
        <v>5.9999998211860701</v>
      </c>
      <c r="AP1179">
        <v>0.84064493058189904</v>
      </c>
      <c r="AQ1179" t="s">
        <v>38</v>
      </c>
      <c r="AR1179">
        <v>4.9999999254941897E-2</v>
      </c>
      <c r="AS1179">
        <v>0.18305999297142</v>
      </c>
      <c r="AT1179">
        <v>3.3469998038113097E-2</v>
      </c>
      <c r="AU1179">
        <v>33.969698708641502</v>
      </c>
      <c r="AV1179">
        <v>17.2739996401071</v>
      </c>
      <c r="AW1179">
        <v>0.39999999403953501</v>
      </c>
      <c r="AX1179">
        <v>0.96999999970197603</v>
      </c>
      <c r="AY1179">
        <v>1</v>
      </c>
      <c r="AZ1179" t="s">
        <v>38</v>
      </c>
      <c r="BA1179">
        <v>0.89012997945666295</v>
      </c>
      <c r="BB1179">
        <v>1.93</v>
      </c>
      <c r="BC1179">
        <v>193</v>
      </c>
      <c r="BD1179" t="s">
        <v>163</v>
      </c>
    </row>
    <row r="1180" spans="1:56" x14ac:dyDescent="0.55000000000000004">
      <c r="A1180">
        <v>33295</v>
      </c>
      <c r="B1180" t="s">
        <v>1300</v>
      </c>
      <c r="C1180" t="s">
        <v>169</v>
      </c>
      <c r="D1180" s="3">
        <v>163.275255215973</v>
      </c>
      <c r="E1180" s="3">
        <f t="shared" si="18"/>
        <v>39.023722565959126</v>
      </c>
      <c r="G1180">
        <v>4.9400000944733602</v>
      </c>
      <c r="H1180">
        <v>4.3012500293552902</v>
      </c>
      <c r="I1180">
        <v>0</v>
      </c>
      <c r="J1180">
        <v>0.196000006735325</v>
      </c>
      <c r="K1180">
        <v>0</v>
      </c>
      <c r="L1180">
        <v>4.9400000944733602</v>
      </c>
      <c r="M1180">
        <v>0</v>
      </c>
      <c r="N1180">
        <v>2.2050000429153398</v>
      </c>
      <c r="O1180">
        <v>2.2050000429153398</v>
      </c>
      <c r="P1180">
        <v>0.53000000864267305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 t="s">
        <v>38</v>
      </c>
      <c r="X1180" t="s">
        <v>38</v>
      </c>
      <c r="Y1180" t="s">
        <v>38</v>
      </c>
      <c r="Z1180" t="s">
        <v>38</v>
      </c>
      <c r="AA1180" t="s">
        <v>38</v>
      </c>
      <c r="AB1180">
        <v>5.2300000879913604</v>
      </c>
      <c r="AC1180">
        <v>0</v>
      </c>
      <c r="AD1180">
        <v>144.80000168085101</v>
      </c>
      <c r="AE1180" t="s">
        <v>38</v>
      </c>
      <c r="AF1180">
        <v>15</v>
      </c>
      <c r="AG1180">
        <v>191.00000228732799</v>
      </c>
      <c r="AH1180">
        <v>11.960000224411401</v>
      </c>
      <c r="AI1180">
        <v>54.320000588893897</v>
      </c>
      <c r="AJ1180">
        <v>138.40540219626399</v>
      </c>
      <c r="AK1180">
        <v>88.520001709461198</v>
      </c>
      <c r="AL1180">
        <v>2.6950000524520901</v>
      </c>
      <c r="AM1180">
        <v>0.42140001521110498</v>
      </c>
      <c r="AN1180">
        <v>66.279996665120095</v>
      </c>
      <c r="AO1180">
        <v>4.1551998565673802</v>
      </c>
      <c r="AP1180">
        <v>0.85063998805046004</v>
      </c>
      <c r="AQ1180" t="s">
        <v>38</v>
      </c>
      <c r="AR1180">
        <v>4.9000001683831201E-2</v>
      </c>
      <c r="AS1180">
        <v>0.18227999326705899</v>
      </c>
      <c r="AT1180">
        <v>3.3319998808503101E-2</v>
      </c>
      <c r="AU1180">
        <v>0.77420003609657295</v>
      </c>
      <c r="AV1180">
        <v>3.2340000162124598</v>
      </c>
      <c r="AW1180">
        <v>0.196000006735325</v>
      </c>
      <c r="AX1180">
        <v>1.20540004215241</v>
      </c>
      <c r="AY1180">
        <v>1</v>
      </c>
      <c r="AZ1180" t="s">
        <v>38</v>
      </c>
      <c r="BA1180">
        <v>0.15582001214504301</v>
      </c>
      <c r="BB1180">
        <v>1.93</v>
      </c>
      <c r="BC1180">
        <v>193</v>
      </c>
      <c r="BD1180" t="s">
        <v>163</v>
      </c>
    </row>
    <row r="1181" spans="1:56" x14ac:dyDescent="0.55000000000000004">
      <c r="A1181">
        <v>33698</v>
      </c>
      <c r="B1181" t="s">
        <v>1301</v>
      </c>
      <c r="C1181" t="s">
        <v>169</v>
      </c>
      <c r="D1181" s="3">
        <v>170.98747381167499</v>
      </c>
      <c r="E1181" s="3">
        <f t="shared" si="18"/>
        <v>40.866987048679491</v>
      </c>
      <c r="F1181">
        <v>0.195400000220537</v>
      </c>
      <c r="G1181">
        <v>4.8176000249624202</v>
      </c>
      <c r="H1181">
        <v>4.6662399358844802</v>
      </c>
      <c r="I1181">
        <v>0</v>
      </c>
      <c r="J1181">
        <v>0.194799999815226</v>
      </c>
      <c r="K1181">
        <v>0</v>
      </c>
      <c r="L1181">
        <v>4.8176000249624202</v>
      </c>
      <c r="M1181">
        <v>0</v>
      </c>
      <c r="N1181">
        <v>0</v>
      </c>
      <c r="O1181">
        <v>0</v>
      </c>
      <c r="P1181">
        <v>4.8176000249624202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0.187720576726709</v>
      </c>
      <c r="X1181" t="s">
        <v>38</v>
      </c>
      <c r="Y1181" t="s">
        <v>38</v>
      </c>
      <c r="Z1181">
        <v>0.135187204492974</v>
      </c>
      <c r="AA1181" t="s">
        <v>38</v>
      </c>
      <c r="AB1181">
        <v>1.78100000169873</v>
      </c>
      <c r="AC1181">
        <v>0</v>
      </c>
      <c r="AD1181">
        <v>152.23999887704801</v>
      </c>
      <c r="AE1181" t="s">
        <v>38</v>
      </c>
      <c r="AF1181">
        <v>15</v>
      </c>
      <c r="AG1181">
        <v>199.599998444319</v>
      </c>
      <c r="AH1181">
        <v>11.8779998198151</v>
      </c>
      <c r="AI1181">
        <v>57.205999620258801</v>
      </c>
      <c r="AJ1181">
        <v>145.759219796612</v>
      </c>
      <c r="AK1181">
        <v>88.075998619198799</v>
      </c>
      <c r="AL1181">
        <v>2.67849995754659</v>
      </c>
      <c r="AM1181">
        <v>0.41741999957144199</v>
      </c>
      <c r="AN1181">
        <v>72.248496302709</v>
      </c>
      <c r="AO1181">
        <v>4.1297597116136604</v>
      </c>
      <c r="AP1181">
        <v>0.84351710719175499</v>
      </c>
      <c r="AQ1181" t="s">
        <v>38</v>
      </c>
      <c r="AR1181">
        <v>4.8699999953806403E-2</v>
      </c>
      <c r="AS1181">
        <v>0.181093987811864</v>
      </c>
      <c r="AT1181">
        <v>3.3185997788548499E-2</v>
      </c>
      <c r="AU1181">
        <v>1.9055600440824001</v>
      </c>
      <c r="AV1181">
        <v>3.5921998942077198</v>
      </c>
      <c r="AW1181">
        <v>0.389599999630451</v>
      </c>
      <c r="AX1181">
        <v>1.18891999988437</v>
      </c>
      <c r="AY1181" t="s">
        <v>38</v>
      </c>
      <c r="AZ1181" t="s">
        <v>38</v>
      </c>
      <c r="BA1181">
        <v>0.166906006019056</v>
      </c>
      <c r="BB1181">
        <v>1.93</v>
      </c>
      <c r="BC1181">
        <v>193</v>
      </c>
      <c r="BD1181" t="s">
        <v>163</v>
      </c>
    </row>
    <row r="1182" spans="1:56" x14ac:dyDescent="0.55000000000000004">
      <c r="A1182">
        <v>33697</v>
      </c>
      <c r="B1182" t="s">
        <v>1302</v>
      </c>
      <c r="C1182" t="s">
        <v>169</v>
      </c>
      <c r="D1182" s="3">
        <v>228.64649767451701</v>
      </c>
      <c r="E1182" s="3">
        <f t="shared" si="18"/>
        <v>54.647824491997369</v>
      </c>
      <c r="F1182">
        <v>2.50380005954653</v>
      </c>
      <c r="G1182">
        <v>4.8293001975834402</v>
      </c>
      <c r="H1182">
        <v>3.01758000500321</v>
      </c>
      <c r="I1182">
        <v>0</v>
      </c>
      <c r="J1182">
        <v>0.20000000447034799</v>
      </c>
      <c r="K1182">
        <v>0</v>
      </c>
      <c r="L1182">
        <v>4.8293001975834402</v>
      </c>
      <c r="M1182">
        <v>0</v>
      </c>
      <c r="N1182">
        <v>1.87600002992153</v>
      </c>
      <c r="O1182">
        <v>1.87600002992153</v>
      </c>
      <c r="P1182">
        <v>1.0773000113189199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2.2335725512996398</v>
      </c>
      <c r="X1182" t="s">
        <v>38</v>
      </c>
      <c r="Y1182">
        <v>0.52050060419673605</v>
      </c>
      <c r="Z1182">
        <v>1.59492520700639</v>
      </c>
      <c r="AA1182" t="s">
        <v>38</v>
      </c>
      <c r="AB1182">
        <v>8.0700001791119593</v>
      </c>
      <c r="AC1182">
        <v>0</v>
      </c>
      <c r="AD1182">
        <v>123.038000956177</v>
      </c>
      <c r="AE1182" t="s">
        <v>38</v>
      </c>
      <c r="AF1182">
        <v>14.323599839964499</v>
      </c>
      <c r="AG1182">
        <v>160.00000119209301</v>
      </c>
      <c r="AH1182">
        <v>11.293000072240799</v>
      </c>
      <c r="AI1182">
        <v>44.000000327825497</v>
      </c>
      <c r="AJ1182">
        <v>112.110001445636</v>
      </c>
      <c r="AK1182">
        <v>90.000000670552296</v>
      </c>
      <c r="AL1182">
        <v>2.8489800970596102</v>
      </c>
      <c r="AM1182">
        <v>0.43707000378549099</v>
      </c>
      <c r="AN1182">
        <v>44.833448117899898</v>
      </c>
      <c r="AO1182">
        <v>5.4843199947404901</v>
      </c>
      <c r="AP1182">
        <v>0.84865998110900798</v>
      </c>
      <c r="AQ1182">
        <v>0.100000002235174</v>
      </c>
      <c r="AR1182">
        <v>5.0000001117587102E-2</v>
      </c>
      <c r="AS1182">
        <v>0.18458599853062599</v>
      </c>
      <c r="AT1182">
        <v>3.3292999559611097E-2</v>
      </c>
      <c r="AU1182">
        <v>20.423906585080601</v>
      </c>
      <c r="AV1182">
        <v>11.791070513449901</v>
      </c>
      <c r="AW1182">
        <v>0.40000000894069698</v>
      </c>
      <c r="AX1182">
        <v>1.0461800305169799</v>
      </c>
      <c r="AY1182" t="s">
        <v>38</v>
      </c>
      <c r="AZ1182" t="s">
        <v>38</v>
      </c>
      <c r="BA1182">
        <v>0.61642901097005598</v>
      </c>
      <c r="BB1182">
        <v>1.93</v>
      </c>
      <c r="BC1182">
        <v>193</v>
      </c>
      <c r="BD1182" t="s">
        <v>163</v>
      </c>
    </row>
    <row r="1183" spans="1:56" x14ac:dyDescent="0.55000000000000004">
      <c r="A1183">
        <v>32136</v>
      </c>
      <c r="B1183" t="s">
        <v>1303</v>
      </c>
      <c r="C1183" t="s">
        <v>169</v>
      </c>
      <c r="D1183" s="3">
        <v>302.27610437672001</v>
      </c>
      <c r="E1183" s="3">
        <f t="shared" si="18"/>
        <v>72.245722843384328</v>
      </c>
      <c r="F1183">
        <v>3.39749990776181</v>
      </c>
      <c r="G1183">
        <v>5.7200000643730098</v>
      </c>
      <c r="H1183">
        <v>4.51879985756129</v>
      </c>
      <c r="I1183">
        <v>0</v>
      </c>
      <c r="J1183">
        <v>0.19299999763071499</v>
      </c>
      <c r="K1183">
        <v>0</v>
      </c>
      <c r="L1183">
        <v>5.7200000643730098</v>
      </c>
      <c r="M1183">
        <v>0</v>
      </c>
      <c r="N1183">
        <v>0</v>
      </c>
      <c r="O1183">
        <v>0</v>
      </c>
      <c r="P1183">
        <v>5.7200000643730098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3.02996331334149</v>
      </c>
      <c r="X1183" t="s">
        <v>38</v>
      </c>
      <c r="Y1183">
        <v>0.70670134384433503</v>
      </c>
      <c r="Z1183">
        <v>2.1623380360062101</v>
      </c>
      <c r="AA1183" t="s">
        <v>38</v>
      </c>
      <c r="AB1183">
        <v>11.1924996986053</v>
      </c>
      <c r="AC1183">
        <v>0</v>
      </c>
      <c r="AD1183">
        <v>167.25999568402801</v>
      </c>
      <c r="AE1183" t="s">
        <v>38</v>
      </c>
      <c r="AF1183">
        <v>16.172249206840998</v>
      </c>
      <c r="AG1183">
        <v>214.24999446608101</v>
      </c>
      <c r="AH1183">
        <v>13.284999651834299</v>
      </c>
      <c r="AI1183">
        <v>62.059998407959903</v>
      </c>
      <c r="AJ1183">
        <v>158.12694670342199</v>
      </c>
      <c r="AK1183">
        <v>106.689997196197</v>
      </c>
      <c r="AL1183">
        <v>3.1888500164985598</v>
      </c>
      <c r="AM1183">
        <v>0.51939997946322003</v>
      </c>
      <c r="AN1183">
        <v>69.2977467720807</v>
      </c>
      <c r="AO1183">
        <v>6.8099998198449603</v>
      </c>
      <c r="AP1183">
        <v>1.00624236386917</v>
      </c>
      <c r="AQ1183">
        <v>0.11449999793618899</v>
      </c>
      <c r="AR1183">
        <v>5.76499991737306E-2</v>
      </c>
      <c r="AS1183">
        <v>0.221159995880127</v>
      </c>
      <c r="AT1183">
        <v>3.8644998881518802E-2</v>
      </c>
      <c r="AU1183">
        <v>27.675198728474999</v>
      </c>
      <c r="AV1183">
        <v>15.184499773412901</v>
      </c>
      <c r="AW1183">
        <v>0.43799999219179098</v>
      </c>
      <c r="AX1183">
        <v>1.0560499994874</v>
      </c>
      <c r="AY1183" t="s">
        <v>38</v>
      </c>
      <c r="AZ1183" t="s">
        <v>38</v>
      </c>
      <c r="BA1183">
        <v>0.779789973325133</v>
      </c>
      <c r="BB1183">
        <v>1.93</v>
      </c>
      <c r="BC1183">
        <v>193</v>
      </c>
      <c r="BD1183" t="s">
        <v>163</v>
      </c>
    </row>
    <row r="1184" spans="1:56" x14ac:dyDescent="0.55000000000000004">
      <c r="A1184">
        <v>620</v>
      </c>
      <c r="B1184" t="s">
        <v>1304</v>
      </c>
      <c r="C1184" t="s">
        <v>169</v>
      </c>
      <c r="D1184" s="3">
        <v>270</v>
      </c>
      <c r="E1184" s="3">
        <f t="shared" si="18"/>
        <v>64.531548757170171</v>
      </c>
      <c r="F1184">
        <v>3.9000000953674299</v>
      </c>
      <c r="G1184">
        <v>3.4000000953674299</v>
      </c>
      <c r="H1184">
        <v>3.00000023841858</v>
      </c>
      <c r="I1184">
        <v>0</v>
      </c>
      <c r="J1184">
        <v>1.30000007152557</v>
      </c>
      <c r="K1184">
        <v>0</v>
      </c>
      <c r="L1184">
        <v>3.4000000953674299</v>
      </c>
      <c r="M1184">
        <v>0</v>
      </c>
      <c r="N1184">
        <v>0</v>
      </c>
      <c r="O1184">
        <v>0</v>
      </c>
      <c r="P1184">
        <v>3.4000000953674299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3.69230008125305</v>
      </c>
      <c r="X1184" t="s">
        <v>38</v>
      </c>
      <c r="Y1184">
        <v>0.930800020694733</v>
      </c>
      <c r="Z1184">
        <v>2.59380006790161</v>
      </c>
      <c r="AA1184" t="s">
        <v>38</v>
      </c>
      <c r="AB1184">
        <v>12.5</v>
      </c>
      <c r="AC1184">
        <v>0</v>
      </c>
      <c r="AD1184">
        <v>120</v>
      </c>
      <c r="AE1184">
        <v>0.230000004172325</v>
      </c>
      <c r="AF1184">
        <v>15</v>
      </c>
      <c r="AG1184">
        <v>70</v>
      </c>
      <c r="AH1184">
        <v>34</v>
      </c>
      <c r="AI1184">
        <v>47</v>
      </c>
      <c r="AJ1184">
        <v>119.76000213623</v>
      </c>
      <c r="AK1184">
        <v>100</v>
      </c>
      <c r="AL1184">
        <v>2.8900001049041699</v>
      </c>
      <c r="AM1184">
        <v>4.1199998855590803</v>
      </c>
      <c r="AN1184">
        <v>47.130001068115199</v>
      </c>
      <c r="AO1184">
        <v>5.8400001525878897</v>
      </c>
      <c r="AP1184">
        <v>0.88700002431869496</v>
      </c>
      <c r="AQ1184">
        <v>0.10000000149011599</v>
      </c>
      <c r="AR1184">
        <v>5.0000000745058101E-2</v>
      </c>
      <c r="AS1184">
        <v>0.17399999499321001</v>
      </c>
      <c r="AT1184">
        <v>3.29999998211861E-2</v>
      </c>
      <c r="AU1184">
        <v>35.450000762939503</v>
      </c>
      <c r="AV1184">
        <v>17.549999237060501</v>
      </c>
      <c r="AW1184">
        <v>0.20000000298023199</v>
      </c>
      <c r="AX1184">
        <v>0.70000004768371604</v>
      </c>
      <c r="AY1184" t="s">
        <v>38</v>
      </c>
      <c r="AZ1184" t="s">
        <v>38</v>
      </c>
      <c r="BA1184">
        <v>0.80599999427795399</v>
      </c>
      <c r="BB1184">
        <v>1.93</v>
      </c>
      <c r="BC1184">
        <v>193</v>
      </c>
      <c r="BD1184" t="s">
        <v>163</v>
      </c>
    </row>
    <row r="1185" spans="1:56" x14ac:dyDescent="0.55000000000000004">
      <c r="A1185">
        <v>32598</v>
      </c>
      <c r="B1185" t="s">
        <v>1305</v>
      </c>
      <c r="C1185" t="s">
        <v>169</v>
      </c>
      <c r="D1185" s="3">
        <v>141.61999511718801</v>
      </c>
      <c r="E1185" s="3">
        <f t="shared" si="18"/>
        <v>33.847991184796371</v>
      </c>
      <c r="F1185">
        <v>0.10000000149011599</v>
      </c>
      <c r="G1185">
        <v>4.9000000953674299</v>
      </c>
      <c r="H1185">
        <v>3.0599999427795401</v>
      </c>
      <c r="I1185">
        <v>0</v>
      </c>
      <c r="J1185">
        <v>0.20000000298023199</v>
      </c>
      <c r="K1185">
        <v>0</v>
      </c>
      <c r="L1185">
        <v>4.9000000953674299</v>
      </c>
      <c r="M1185">
        <v>0</v>
      </c>
      <c r="N1185">
        <v>0</v>
      </c>
      <c r="O1185">
        <v>0</v>
      </c>
      <c r="P1185">
        <v>4.9000000953674299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 t="s">
        <v>38</v>
      </c>
      <c r="X1185" t="s">
        <v>38</v>
      </c>
      <c r="Y1185" t="s">
        <v>38</v>
      </c>
      <c r="Z1185" t="s">
        <v>38</v>
      </c>
      <c r="AA1185" t="s">
        <v>38</v>
      </c>
      <c r="AB1185">
        <v>1</v>
      </c>
      <c r="AC1185">
        <v>0</v>
      </c>
      <c r="AD1185">
        <v>120</v>
      </c>
      <c r="AE1185" t="s">
        <v>38</v>
      </c>
      <c r="AF1185">
        <v>15</v>
      </c>
      <c r="AG1185">
        <v>160</v>
      </c>
      <c r="AH1185">
        <v>12</v>
      </c>
      <c r="AI1185">
        <v>44</v>
      </c>
      <c r="AJ1185">
        <v>112.110000610352</v>
      </c>
      <c r="AK1185">
        <v>90</v>
      </c>
      <c r="AL1185">
        <v>2.75</v>
      </c>
      <c r="AM1185">
        <v>0.43000000715255698</v>
      </c>
      <c r="AN1185">
        <v>45.999996185302699</v>
      </c>
      <c r="AO1185">
        <v>4.2399997711181596</v>
      </c>
      <c r="AP1185">
        <v>0.86799997091293302</v>
      </c>
      <c r="AQ1185">
        <v>0.10000000149011599</v>
      </c>
      <c r="AR1185">
        <v>5.0000000745058101E-2</v>
      </c>
      <c r="AS1185">
        <v>0.18599998950958299</v>
      </c>
      <c r="AT1185">
        <v>3.3999998122453703E-2</v>
      </c>
      <c r="AU1185">
        <v>0.79000002145767201</v>
      </c>
      <c r="AV1185">
        <v>3.2999999523162802</v>
      </c>
      <c r="AW1185">
        <v>0.40000000596046398</v>
      </c>
      <c r="AX1185">
        <v>1.2300000190734901</v>
      </c>
      <c r="AY1185">
        <v>0</v>
      </c>
      <c r="AZ1185" t="s">
        <v>38</v>
      </c>
      <c r="BA1185">
        <v>0.159000009298325</v>
      </c>
      <c r="BB1185">
        <v>1.93</v>
      </c>
      <c r="BC1185">
        <v>193</v>
      </c>
      <c r="BD1185" t="s">
        <v>163</v>
      </c>
    </row>
    <row r="1186" spans="1:56" x14ac:dyDescent="0.55000000000000004">
      <c r="A1186">
        <v>33284</v>
      </c>
      <c r="B1186" t="s">
        <v>1306</v>
      </c>
      <c r="C1186" t="s">
        <v>169</v>
      </c>
      <c r="D1186" s="3">
        <v>168.25199890136699</v>
      </c>
      <c r="E1186" s="3">
        <f t="shared" si="18"/>
        <v>40.213192854055208</v>
      </c>
      <c r="G1186">
        <v>5</v>
      </c>
      <c r="H1186">
        <v>4.5339999871551999</v>
      </c>
      <c r="I1186">
        <v>0</v>
      </c>
      <c r="J1186">
        <v>0.196000006735325</v>
      </c>
      <c r="K1186">
        <v>0</v>
      </c>
      <c r="L1186">
        <v>5</v>
      </c>
      <c r="M1186">
        <v>0</v>
      </c>
      <c r="N1186">
        <v>2.5</v>
      </c>
      <c r="O1186">
        <v>2.5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 t="s">
        <v>38</v>
      </c>
      <c r="X1186" t="s">
        <v>38</v>
      </c>
      <c r="Y1186" t="s">
        <v>38</v>
      </c>
      <c r="Z1186" t="s">
        <v>38</v>
      </c>
      <c r="AA1186" t="s">
        <v>38</v>
      </c>
      <c r="AB1186">
        <v>1.31000001169741</v>
      </c>
      <c r="AC1186">
        <v>0</v>
      </c>
      <c r="AD1186">
        <v>145.78000169992399</v>
      </c>
      <c r="AE1186" t="s">
        <v>38</v>
      </c>
      <c r="AF1186">
        <v>15</v>
      </c>
      <c r="AG1186">
        <v>191.00000228732799</v>
      </c>
      <c r="AH1186">
        <v>11.960000224411401</v>
      </c>
      <c r="AI1186">
        <v>54.320000588893897</v>
      </c>
      <c r="AJ1186">
        <v>138.40540219626399</v>
      </c>
      <c r="AK1186">
        <v>88.520001709461198</v>
      </c>
      <c r="AL1186">
        <v>2.6950000524520901</v>
      </c>
      <c r="AM1186">
        <v>0.42140001521110498</v>
      </c>
      <c r="AN1186">
        <v>66.279996665120095</v>
      </c>
      <c r="AO1186">
        <v>4.1551998565673802</v>
      </c>
      <c r="AP1186">
        <v>0.85063998805046004</v>
      </c>
      <c r="AQ1186" t="s">
        <v>38</v>
      </c>
      <c r="AR1186">
        <v>4.9000001683831201E-2</v>
      </c>
      <c r="AS1186">
        <v>0.18227999326705899</v>
      </c>
      <c r="AT1186">
        <v>3.3319998808503101E-2</v>
      </c>
      <c r="AU1186">
        <v>0.77883536424121802</v>
      </c>
      <c r="AV1186">
        <v>3.2438000070571902</v>
      </c>
      <c r="AW1186">
        <v>0.39200001347065</v>
      </c>
      <c r="AX1186">
        <v>1.20540004215241</v>
      </c>
      <c r="AY1186">
        <v>1</v>
      </c>
      <c r="AZ1186" t="s">
        <v>38</v>
      </c>
      <c r="BA1186">
        <v>0.15582001214504301</v>
      </c>
      <c r="BB1186">
        <v>1.93</v>
      </c>
      <c r="BC1186">
        <v>193</v>
      </c>
      <c r="BD1186" t="s">
        <v>163</v>
      </c>
    </row>
    <row r="1187" spans="1:56" x14ac:dyDescent="0.55000000000000004">
      <c r="A1187">
        <v>637</v>
      </c>
      <c r="B1187" t="s">
        <v>1307</v>
      </c>
      <c r="C1187" t="s">
        <v>169</v>
      </c>
      <c r="D1187" s="3">
        <v>143.36250305175801</v>
      </c>
      <c r="E1187" s="3">
        <f t="shared" si="18"/>
        <v>34.264460576424</v>
      </c>
      <c r="F1187">
        <v>0.10000000149011599</v>
      </c>
      <c r="G1187">
        <v>5</v>
      </c>
      <c r="H1187">
        <v>3.0625</v>
      </c>
      <c r="I1187">
        <v>0</v>
      </c>
      <c r="J1187">
        <v>0.20000000298023199</v>
      </c>
      <c r="K1187">
        <v>0</v>
      </c>
      <c r="L1187">
        <v>5</v>
      </c>
      <c r="M1187">
        <v>0</v>
      </c>
      <c r="N1187">
        <v>2.25</v>
      </c>
      <c r="O1187">
        <v>2.25</v>
      </c>
      <c r="P1187">
        <v>0.5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 t="s">
        <v>38</v>
      </c>
      <c r="X1187" t="s">
        <v>38</v>
      </c>
      <c r="Y1187" t="s">
        <v>38</v>
      </c>
      <c r="Z1187" t="s">
        <v>38</v>
      </c>
      <c r="AA1187" t="s">
        <v>38</v>
      </c>
      <c r="AB1187">
        <v>5</v>
      </c>
      <c r="AC1187">
        <v>0</v>
      </c>
      <c r="AD1187">
        <v>120</v>
      </c>
      <c r="AE1187" t="s">
        <v>38</v>
      </c>
      <c r="AF1187">
        <v>15</v>
      </c>
      <c r="AG1187">
        <v>160</v>
      </c>
      <c r="AH1187">
        <v>12</v>
      </c>
      <c r="AI1187">
        <v>44</v>
      </c>
      <c r="AJ1187">
        <v>112.110000610352</v>
      </c>
      <c r="AK1187">
        <v>90</v>
      </c>
      <c r="AL1187">
        <v>2.75</v>
      </c>
      <c r="AM1187">
        <v>0.43000000715255698</v>
      </c>
      <c r="AN1187">
        <v>45.999996185302699</v>
      </c>
      <c r="AO1187">
        <v>4.2399997711181596</v>
      </c>
      <c r="AP1187">
        <v>0.86799997091293302</v>
      </c>
      <c r="AQ1187">
        <v>0.10000000149011599</v>
      </c>
      <c r="AR1187">
        <v>5.0000000745058101E-2</v>
      </c>
      <c r="AS1187">
        <v>0.18599998950958299</v>
      </c>
      <c r="AT1187">
        <v>3.3999998122453703E-2</v>
      </c>
      <c r="AU1187">
        <v>0.79000002145767201</v>
      </c>
      <c r="AV1187">
        <v>3.2999999523162802</v>
      </c>
      <c r="AW1187">
        <v>0.20000000298023199</v>
      </c>
      <c r="AX1187">
        <v>1.2300000190734901</v>
      </c>
      <c r="AY1187">
        <v>0.5</v>
      </c>
      <c r="AZ1187" t="s">
        <v>38</v>
      </c>
      <c r="BA1187">
        <v>0.159000009298325</v>
      </c>
      <c r="BB1187">
        <v>1.93</v>
      </c>
      <c r="BC1187">
        <v>193</v>
      </c>
      <c r="BD1187" t="s">
        <v>163</v>
      </c>
    </row>
    <row r="1188" spans="1:56" x14ac:dyDescent="0.55000000000000004">
      <c r="A1188">
        <v>34611</v>
      </c>
      <c r="B1188" t="s">
        <v>1308</v>
      </c>
      <c r="C1188" t="s">
        <v>169</v>
      </c>
      <c r="D1188" s="3">
        <v>448.10418023104597</v>
      </c>
      <c r="E1188" s="3">
        <f t="shared" si="18"/>
        <v>107.09946946248708</v>
      </c>
      <c r="F1188">
        <v>7.0034998655319196</v>
      </c>
      <c r="G1188">
        <v>2.91729986257553</v>
      </c>
      <c r="H1188">
        <v>8.0666400824642199</v>
      </c>
      <c r="I1188">
        <v>0</v>
      </c>
      <c r="J1188">
        <v>0.17389999887198199</v>
      </c>
      <c r="K1188">
        <v>0</v>
      </c>
      <c r="L1188">
        <v>2.91729986257553</v>
      </c>
      <c r="M1188">
        <v>0</v>
      </c>
      <c r="N1188">
        <v>1.4586499312877701</v>
      </c>
      <c r="O1188">
        <v>1.4586499312877701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6.68635282498406</v>
      </c>
      <c r="X1188">
        <v>0.16513630039895799</v>
      </c>
      <c r="Y1188">
        <v>1.61421945863891</v>
      </c>
      <c r="Z1188">
        <v>4.7208165272363702</v>
      </c>
      <c r="AA1188">
        <v>0.186575286632785</v>
      </c>
      <c r="AB1188">
        <v>16.856199745464298</v>
      </c>
      <c r="AC1188">
        <v>0</v>
      </c>
      <c r="AD1188">
        <v>106.940997719764</v>
      </c>
      <c r="AE1188" t="s">
        <v>38</v>
      </c>
      <c r="AF1188">
        <v>13.4249997138977</v>
      </c>
      <c r="AG1188">
        <v>134.24999713897699</v>
      </c>
      <c r="AH1188">
        <v>9.7939997911453194</v>
      </c>
      <c r="AI1188">
        <v>37.102999210357702</v>
      </c>
      <c r="AJ1188">
        <v>94.540029329509693</v>
      </c>
      <c r="AK1188">
        <v>80.855998277664199</v>
      </c>
      <c r="AL1188">
        <v>2.4648709464588201</v>
      </c>
      <c r="AM1188">
        <v>0.37255998960375802</v>
      </c>
      <c r="AN1188">
        <v>115.584549957466</v>
      </c>
      <c r="AO1188">
        <v>4.43331972568512</v>
      </c>
      <c r="AP1188">
        <v>0.74068343360199096</v>
      </c>
      <c r="AQ1188" t="s">
        <v>38</v>
      </c>
      <c r="AR1188">
        <v>4.2709999606907398E-2</v>
      </c>
      <c r="AS1188">
        <v>0.17194999924600099</v>
      </c>
      <c r="AT1188">
        <v>3.1273999458387498E-2</v>
      </c>
      <c r="AU1188">
        <v>64.068836084396906</v>
      </c>
      <c r="AV1188">
        <v>28.716900225257898</v>
      </c>
      <c r="AW1188">
        <v>0.34779999774396397</v>
      </c>
      <c r="AX1188">
        <v>0.97940000531673399</v>
      </c>
      <c r="AY1188" t="s">
        <v>38</v>
      </c>
      <c r="AZ1188">
        <v>0.13241999363891799</v>
      </c>
      <c r="BA1188">
        <v>2.0066829035265501</v>
      </c>
      <c r="BB1188">
        <v>1.93</v>
      </c>
      <c r="BC1188">
        <v>193</v>
      </c>
      <c r="BD1188" t="s">
        <v>163</v>
      </c>
    </row>
    <row r="1189" spans="1:56" x14ac:dyDescent="0.55000000000000004">
      <c r="A1189">
        <v>33727</v>
      </c>
      <c r="B1189" t="s">
        <v>1309</v>
      </c>
      <c r="C1189" t="s">
        <v>169</v>
      </c>
      <c r="D1189" s="3">
        <v>228.403941631213</v>
      </c>
      <c r="E1189" s="3">
        <f t="shared" si="18"/>
        <v>54.589852206312855</v>
      </c>
      <c r="F1189">
        <v>2.4969999407157299</v>
      </c>
      <c r="G1189">
        <v>4.8295000182390204</v>
      </c>
      <c r="H1189">
        <v>3.01769989292622</v>
      </c>
      <c r="I1189">
        <v>0</v>
      </c>
      <c r="J1189">
        <v>0.19999999701976801</v>
      </c>
      <c r="K1189">
        <v>0</v>
      </c>
      <c r="L1189">
        <v>4.8295000182390204</v>
      </c>
      <c r="M1189">
        <v>0</v>
      </c>
      <c r="N1189">
        <v>2.0589999518394499</v>
      </c>
      <c r="O1189">
        <v>2.0589999518394499</v>
      </c>
      <c r="P1189">
        <v>0.71149998849630303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2.2275210629389899</v>
      </c>
      <c r="X1189" t="s">
        <v>38</v>
      </c>
      <c r="Y1189">
        <v>0.519088979525551</v>
      </c>
      <c r="Z1189">
        <v>1.5906065311652999</v>
      </c>
      <c r="AA1189" t="s">
        <v>38</v>
      </c>
      <c r="AB1189">
        <v>8.0499998033046705</v>
      </c>
      <c r="AC1189">
        <v>600</v>
      </c>
      <c r="AD1189">
        <v>123.114996343851</v>
      </c>
      <c r="AE1189" t="s">
        <v>38</v>
      </c>
      <c r="AF1189">
        <v>14.0482493065595</v>
      </c>
      <c r="AG1189">
        <v>159.99999523162799</v>
      </c>
      <c r="AH1189">
        <v>11.2949996590614</v>
      </c>
      <c r="AI1189">
        <v>43.999998688697801</v>
      </c>
      <c r="AJ1189">
        <v>112.109997269213</v>
      </c>
      <c r="AK1189">
        <v>89.999997317790999</v>
      </c>
      <c r="AL1189">
        <v>2.8486999896645502</v>
      </c>
      <c r="AM1189">
        <v>0.43704998744726198</v>
      </c>
      <c r="AN1189">
        <v>44.836746455550298</v>
      </c>
      <c r="AO1189">
        <v>5.48079977674485</v>
      </c>
      <c r="AP1189">
        <v>0.84871465973016103</v>
      </c>
      <c r="AQ1189" t="s">
        <v>38</v>
      </c>
      <c r="AR1189">
        <v>4.9999999254941897E-2</v>
      </c>
      <c r="AS1189">
        <v>0.18458999164760101</v>
      </c>
      <c r="AT1189">
        <v>3.3294998323470403E-2</v>
      </c>
      <c r="AU1189">
        <v>20.368364155542601</v>
      </c>
      <c r="AV1189">
        <v>11.7670499829769</v>
      </c>
      <c r="AW1189">
        <v>0.39999999403953501</v>
      </c>
      <c r="AX1189">
        <v>1.04669999347925</v>
      </c>
      <c r="AY1189" t="s">
        <v>38</v>
      </c>
      <c r="AZ1189" t="s">
        <v>38</v>
      </c>
      <c r="BA1189">
        <v>0.61513498317241699</v>
      </c>
      <c r="BB1189">
        <v>1.93</v>
      </c>
      <c r="BC1189">
        <v>193</v>
      </c>
      <c r="BD1189" t="s">
        <v>163</v>
      </c>
    </row>
    <row r="1190" spans="1:56" x14ac:dyDescent="0.55000000000000004">
      <c r="A1190">
        <v>32201</v>
      </c>
      <c r="B1190" t="s">
        <v>1310</v>
      </c>
      <c r="C1190" t="s">
        <v>169</v>
      </c>
      <c r="D1190" s="3">
        <v>514.64311650209095</v>
      </c>
      <c r="E1190" s="3">
        <f t="shared" si="18"/>
        <v>123.00265690776551</v>
      </c>
      <c r="F1190">
        <v>10.0474999845027</v>
      </c>
      <c r="G1190">
        <v>4.2975001847743997</v>
      </c>
      <c r="H1190">
        <v>3.9767999830067202</v>
      </c>
      <c r="I1190">
        <v>0</v>
      </c>
      <c r="J1190">
        <v>0.17250000346451999</v>
      </c>
      <c r="K1190">
        <v>0</v>
      </c>
      <c r="L1190">
        <v>4.2975001847743997</v>
      </c>
      <c r="M1190">
        <v>0</v>
      </c>
      <c r="N1190">
        <v>0</v>
      </c>
      <c r="O1190">
        <v>0</v>
      </c>
      <c r="P1190">
        <v>4.2975001847743997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9.5781164047589904</v>
      </c>
      <c r="X1190">
        <v>0.237558504227638</v>
      </c>
      <c r="Y1190">
        <v>2.3094054865456801</v>
      </c>
      <c r="Z1190">
        <v>6.75464899002111</v>
      </c>
      <c r="AA1190">
        <v>0.27687325530919699</v>
      </c>
      <c r="AB1190">
        <v>23.193000048294699</v>
      </c>
      <c r="AC1190">
        <v>0</v>
      </c>
      <c r="AD1190">
        <v>133.04999992251399</v>
      </c>
      <c r="AE1190" t="s">
        <v>38</v>
      </c>
      <c r="AF1190">
        <v>16.020750365734099</v>
      </c>
      <c r="AG1190">
        <v>169.44999989122201</v>
      </c>
      <c r="AH1190">
        <v>10.0400000438094</v>
      </c>
      <c r="AI1190">
        <v>48.324999928474398</v>
      </c>
      <c r="AJ1190">
        <v>123.132649964249</v>
      </c>
      <c r="AK1190">
        <v>81.940000385046005</v>
      </c>
      <c r="AL1190">
        <v>2.4851450104373698</v>
      </c>
      <c r="AM1190">
        <v>0.37829999966621403</v>
      </c>
      <c r="AN1190">
        <v>63</v>
      </c>
      <c r="AO1190">
        <v>4.8037998455285997</v>
      </c>
      <c r="AP1190">
        <v>0.74002049505183698</v>
      </c>
      <c r="AQ1190" t="s">
        <v>38</v>
      </c>
      <c r="AR1190">
        <v>4.1950000676512701E-2</v>
      </c>
      <c r="AS1190">
        <v>0.17660000410080001</v>
      </c>
      <c r="AT1190">
        <v>3.14800002747029E-2</v>
      </c>
      <c r="AU1190">
        <v>90.355812548174995</v>
      </c>
      <c r="AV1190">
        <v>39.992501248717303</v>
      </c>
      <c r="AW1190">
        <v>0.34500000692903998</v>
      </c>
      <c r="AX1190">
        <v>0.98400003379583401</v>
      </c>
      <c r="AY1190" t="s">
        <v>38</v>
      </c>
      <c r="AZ1190">
        <v>0.189199994177744</v>
      </c>
      <c r="BA1190">
        <v>2.92559490531564</v>
      </c>
      <c r="BB1190">
        <v>1.93</v>
      </c>
      <c r="BC1190">
        <v>193</v>
      </c>
      <c r="BD1190" t="s">
        <v>163</v>
      </c>
    </row>
    <row r="1191" spans="1:56" x14ac:dyDescent="0.55000000000000004">
      <c r="A1191">
        <v>34635</v>
      </c>
      <c r="B1191" t="s">
        <v>1311</v>
      </c>
      <c r="C1191" t="s">
        <v>169</v>
      </c>
      <c r="D1191" s="3">
        <v>508.76998901367199</v>
      </c>
      <c r="E1191" s="3">
        <f t="shared" si="18"/>
        <v>121.59894574896558</v>
      </c>
      <c r="F1191">
        <v>10.008250407839499</v>
      </c>
      <c r="G1191">
        <v>4.5999999046325701</v>
      </c>
      <c r="H1191">
        <v>3.4141458947085801</v>
      </c>
      <c r="I1191">
        <v>0</v>
      </c>
      <c r="J1191">
        <v>0.17141999857753501</v>
      </c>
      <c r="K1191">
        <v>0</v>
      </c>
      <c r="L1191">
        <v>4.5999999046325701</v>
      </c>
      <c r="M1191">
        <v>0</v>
      </c>
      <c r="N1191">
        <v>2.2999999523162802</v>
      </c>
      <c r="O1191">
        <v>2.2999999523162802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9.5130786909621392</v>
      </c>
      <c r="X1191">
        <v>0.23922273334777799</v>
      </c>
      <c r="Y1191">
        <v>2.2874256827776498</v>
      </c>
      <c r="Z1191">
        <v>6.6948925754094004</v>
      </c>
      <c r="AA1191">
        <v>0.29174631865947898</v>
      </c>
      <c r="AB1191">
        <v>21.003900800831602</v>
      </c>
      <c r="AC1191">
        <v>0</v>
      </c>
      <c r="AD1191">
        <v>120.89239749312399</v>
      </c>
      <c r="AE1191" t="s">
        <v>38</v>
      </c>
      <c r="AF1191">
        <v>15.009499695152</v>
      </c>
      <c r="AG1191">
        <v>159.45999665185801</v>
      </c>
      <c r="AH1191">
        <v>11.806399744004</v>
      </c>
      <c r="AI1191">
        <v>45.401999086141601</v>
      </c>
      <c r="AJ1191">
        <v>115.68284180148299</v>
      </c>
      <c r="AK1191">
        <v>91.379398174583898</v>
      </c>
      <c r="AL1191">
        <v>2.68292334429893</v>
      </c>
      <c r="AM1191">
        <v>0.44076699494439397</v>
      </c>
      <c r="AN1191">
        <v>48.001796268165201</v>
      </c>
      <c r="AO1191">
        <v>5.4187597905987603</v>
      </c>
      <c r="AP1191">
        <v>0.85453276332670203</v>
      </c>
      <c r="AQ1191">
        <v>0.107769999582618</v>
      </c>
      <c r="AR1191">
        <v>4.6248999259457003E-2</v>
      </c>
      <c r="AS1191">
        <v>0.200026991349042</v>
      </c>
      <c r="AT1191">
        <v>3.4108597996005498E-2</v>
      </c>
      <c r="AU1191">
        <v>86.967288761597104</v>
      </c>
      <c r="AV1191">
        <v>39.854573008235199</v>
      </c>
      <c r="AW1191">
        <v>0.36883999562025099</v>
      </c>
      <c r="AX1191">
        <v>1.1364350014293201</v>
      </c>
      <c r="AY1191" t="s">
        <v>38</v>
      </c>
      <c r="AZ1191">
        <v>0.18627850205134899</v>
      </c>
      <c r="BA1191">
        <v>3.0941935259419</v>
      </c>
      <c r="BB1191">
        <v>1.93</v>
      </c>
      <c r="BC1191">
        <v>193</v>
      </c>
      <c r="BD1191" t="s">
        <v>163</v>
      </c>
    </row>
    <row r="1192" spans="1:56" x14ac:dyDescent="0.55000000000000004">
      <c r="A1192">
        <v>805</v>
      </c>
      <c r="B1192" t="s">
        <v>1312</v>
      </c>
      <c r="C1192" t="s">
        <v>45</v>
      </c>
      <c r="D1192" s="3">
        <v>333.22000122070301</v>
      </c>
      <c r="E1192" s="3">
        <f t="shared" si="18"/>
        <v>79.641491687548523</v>
      </c>
      <c r="F1192">
        <v>0.43333333730697599</v>
      </c>
      <c r="G1192">
        <v>0</v>
      </c>
      <c r="H1192">
        <v>18.657777786254901</v>
      </c>
      <c r="I1192">
        <v>0</v>
      </c>
      <c r="J1192">
        <v>0</v>
      </c>
      <c r="K1192">
        <v>0</v>
      </c>
      <c r="L1192">
        <v>0</v>
      </c>
      <c r="M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0.31075114011764499</v>
      </c>
      <c r="X1192">
        <v>0.12611144781112699</v>
      </c>
      <c r="Y1192" t="s">
        <v>38</v>
      </c>
      <c r="Z1192" t="s">
        <v>38</v>
      </c>
      <c r="AA1192" t="s">
        <v>38</v>
      </c>
      <c r="AB1192">
        <v>79</v>
      </c>
      <c r="AC1192">
        <v>0</v>
      </c>
      <c r="AD1192">
        <v>54</v>
      </c>
      <c r="AE1192">
        <v>0.30000001192092901</v>
      </c>
      <c r="AF1192">
        <v>37</v>
      </c>
      <c r="AG1192">
        <v>340</v>
      </c>
      <c r="AH1192">
        <v>29</v>
      </c>
      <c r="AI1192">
        <v>46.640182495117202</v>
      </c>
      <c r="AJ1192">
        <v>118.83999633789099</v>
      </c>
      <c r="AK1192">
        <v>220</v>
      </c>
      <c r="AL1192">
        <v>37</v>
      </c>
      <c r="AM1192">
        <v>0.60000002384185802</v>
      </c>
      <c r="AN1192">
        <v>200</v>
      </c>
      <c r="AO1192">
        <v>5.9899997711181596</v>
      </c>
      <c r="AP1192">
        <v>5.6399998664856001</v>
      </c>
      <c r="AQ1192">
        <v>2.2999999523162802</v>
      </c>
      <c r="AR1192">
        <v>0.20999999344348899</v>
      </c>
      <c r="AS1192">
        <v>0.25</v>
      </c>
      <c r="AT1192">
        <v>0.15999999642372101</v>
      </c>
      <c r="AU1192">
        <v>3.3199999332428001</v>
      </c>
      <c r="AV1192">
        <v>0</v>
      </c>
      <c r="AW1192">
        <v>2</v>
      </c>
      <c r="AX1192">
        <v>1</v>
      </c>
      <c r="AY1192">
        <v>6.9400000572204599</v>
      </c>
      <c r="AZ1192">
        <v>1.2599999904632599</v>
      </c>
      <c r="BA1192">
        <v>0.88999998569488503</v>
      </c>
      <c r="BB1192">
        <v>2.54</v>
      </c>
      <c r="BC1192">
        <v>254</v>
      </c>
      <c r="BD1192" t="s">
        <v>45</v>
      </c>
    </row>
    <row r="1193" spans="1:56" x14ac:dyDescent="0.55000000000000004">
      <c r="A1193">
        <v>389</v>
      </c>
      <c r="B1193" t="s">
        <v>1313</v>
      </c>
      <c r="C1193" t="s">
        <v>47</v>
      </c>
      <c r="D1193" s="3">
        <v>77.069999694824205</v>
      </c>
      <c r="E1193" s="3">
        <f t="shared" si="18"/>
        <v>18.420172011191251</v>
      </c>
      <c r="F1193">
        <v>0.40000000596046398</v>
      </c>
      <c r="G1193">
        <v>2.5</v>
      </c>
      <c r="H1193">
        <v>0.65000003576278698</v>
      </c>
      <c r="I1193">
        <v>0</v>
      </c>
      <c r="J1193">
        <v>0.239999994635582</v>
      </c>
      <c r="K1193">
        <v>0</v>
      </c>
      <c r="L1193">
        <v>2.5</v>
      </c>
      <c r="M1193">
        <v>1.4000000953674301</v>
      </c>
      <c r="O1193">
        <v>1.1000000238418599</v>
      </c>
      <c r="P1193">
        <v>0</v>
      </c>
      <c r="Q1193">
        <v>0</v>
      </c>
      <c r="R1193">
        <v>0</v>
      </c>
      <c r="S1193">
        <v>0</v>
      </c>
      <c r="T1193">
        <v>0.70000004768371604</v>
      </c>
      <c r="U1193">
        <v>1.3999999761581401</v>
      </c>
      <c r="V1193">
        <v>0.60000002384185802</v>
      </c>
      <c r="W1193" t="s">
        <v>38</v>
      </c>
      <c r="X1193" t="s">
        <v>38</v>
      </c>
      <c r="Y1193" t="s">
        <v>38</v>
      </c>
      <c r="Z1193" t="s">
        <v>38</v>
      </c>
      <c r="AA1193">
        <v>0</v>
      </c>
      <c r="AB1193">
        <v>0</v>
      </c>
      <c r="AC1193">
        <v>7.8000001907348597</v>
      </c>
      <c r="AD1193">
        <v>15</v>
      </c>
      <c r="AE1193">
        <v>0.80000001192092896</v>
      </c>
      <c r="AF1193">
        <v>1</v>
      </c>
      <c r="AG1193">
        <v>360</v>
      </c>
      <c r="AH1193">
        <v>22</v>
      </c>
      <c r="AI1193">
        <v>2.4098706245422399</v>
      </c>
      <c r="AJ1193">
        <v>6.1399998664856001</v>
      </c>
      <c r="AK1193">
        <v>45</v>
      </c>
      <c r="AL1193">
        <v>0.5</v>
      </c>
      <c r="AM1193">
        <v>0.30000001192092901</v>
      </c>
      <c r="AN1193">
        <v>10</v>
      </c>
      <c r="AO1193">
        <v>52</v>
      </c>
      <c r="AP1193">
        <v>0.36700001358985901</v>
      </c>
      <c r="AQ1193">
        <v>0.20000000298023199</v>
      </c>
      <c r="AR1193">
        <v>0.10000000149011599</v>
      </c>
      <c r="AS1193">
        <v>1.9999999552965199E-2</v>
      </c>
      <c r="AT1193">
        <v>0.119999997317791</v>
      </c>
      <c r="AU1193">
        <v>3.3199999332428001</v>
      </c>
      <c r="AV1193">
        <v>612</v>
      </c>
      <c r="AW1193">
        <v>0</v>
      </c>
      <c r="AX1193">
        <v>21</v>
      </c>
      <c r="AY1193">
        <v>0</v>
      </c>
      <c r="AZ1193" t="s">
        <v>38</v>
      </c>
      <c r="BA1193">
        <v>3</v>
      </c>
      <c r="BB1193">
        <v>0.13</v>
      </c>
      <c r="BC1193">
        <v>13</v>
      </c>
      <c r="BD1193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Tuula Miettinen</cp:lastModifiedBy>
  <dcterms:created xsi:type="dcterms:W3CDTF">2025-04-13T12:50:12Z</dcterms:created>
  <dcterms:modified xsi:type="dcterms:W3CDTF">2025-04-15T10:04:07Z</dcterms:modified>
</cp:coreProperties>
</file>