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std7\Desktop\Тихов Максим\20.05.26\"/>
    </mc:Choice>
  </mc:AlternateContent>
  <xr:revisionPtr revIDLastSave="0" documentId="13_ncr:1_{3943194E-817D-4109-A133-1ACA1C9CD240}" xr6:coauthVersionLast="45" xr6:coauthVersionMax="47" xr10:uidLastSave="{00000000-0000-0000-0000-000000000000}"/>
  <bookViews>
    <workbookView xWindow="3720" yWindow="2145" windowWidth="22740" windowHeight="909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0" i="1" l="1"/>
  <c r="J20" i="1"/>
  <c r="K20" i="1"/>
  <c r="L20" i="1"/>
  <c r="I19" i="1"/>
  <c r="J19" i="1"/>
  <c r="K19" i="1"/>
  <c r="L19" i="1"/>
  <c r="H7" i="1"/>
  <c r="H9" i="1"/>
  <c r="H2" i="1"/>
  <c r="M9" i="1" l="1"/>
  <c r="N9" i="1" s="1"/>
  <c r="H5" i="1" s="1"/>
  <c r="M7" i="1"/>
  <c r="N7" i="1" s="1"/>
  <c r="H11" i="1" s="1"/>
  <c r="M2" i="1"/>
  <c r="M11" i="1" l="1"/>
  <c r="N11" i="1" s="1"/>
  <c r="M5" i="1"/>
  <c r="N5" i="1" s="1"/>
  <c r="I13" i="1"/>
  <c r="N2" i="1"/>
  <c r="H18" i="1" l="1"/>
  <c r="I14" i="1"/>
  <c r="H3" i="1"/>
  <c r="H6" i="1"/>
  <c r="H8" i="1"/>
  <c r="M8" i="1" l="1"/>
  <c r="N8" i="1" s="1"/>
  <c r="M18" i="1"/>
  <c r="N18" i="1" s="1"/>
  <c r="I6" i="1" l="1"/>
  <c r="M6" i="1" s="1"/>
  <c r="N6" i="1" s="1"/>
  <c r="I12" i="1" s="1"/>
  <c r="J3" i="1"/>
  <c r="J14" i="1"/>
  <c r="H13" i="1"/>
  <c r="M13" i="1" l="1"/>
  <c r="N13" i="1" s="1"/>
  <c r="H14" i="1"/>
  <c r="I15" i="1"/>
  <c r="H16" i="1"/>
  <c r="L4" i="1" l="1"/>
  <c r="I16" i="1"/>
  <c r="H15" i="1"/>
  <c r="J17" i="1"/>
  <c r="M15" i="1" l="1"/>
  <c r="N15" i="1" s="1"/>
  <c r="I3" i="1" l="1"/>
  <c r="J16" i="1"/>
  <c r="K17" i="1"/>
  <c r="M16" i="1" l="1"/>
  <c r="N16" i="1" s="1"/>
  <c r="M3" i="1"/>
  <c r="N3" i="1" s="1"/>
  <c r="I17" i="1" l="1"/>
  <c r="K4" i="1"/>
  <c r="J4" i="1"/>
  <c r="J12" i="1"/>
  <c r="H17" i="1"/>
  <c r="M17" i="1" l="1"/>
  <c r="N17" i="1" s="1"/>
  <c r="H12" i="1" s="1"/>
  <c r="H4" i="1" l="1"/>
  <c r="M12" i="1"/>
  <c r="N12" i="1" s="1"/>
  <c r="K14" i="1" s="1"/>
  <c r="M14" i="1" l="1"/>
  <c r="N14" i="1" s="1"/>
  <c r="I10" i="1" l="1"/>
  <c r="I4" i="1"/>
  <c r="M4" i="1" l="1"/>
  <c r="N4" i="1" s="1"/>
  <c r="H10" i="1" s="1"/>
  <c r="M10" i="1" l="1"/>
  <c r="N10" i="1" s="1"/>
  <c r="N20" i="1" s="1"/>
</calcChain>
</file>

<file path=xl/sharedStrings.xml><?xml version="1.0" encoding="utf-8"?>
<sst xmlns="http://schemas.openxmlformats.org/spreadsheetml/2006/main" count="5" uniqueCount="5">
  <si>
    <t>ID процесса B</t>
  </si>
  <si>
    <t>Время выполнения процесса B (мс)</t>
  </si>
  <si>
    <t>ID процесса (ов) A</t>
  </si>
  <si>
    <t>начало</t>
  </si>
  <si>
    <t>конец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</si>
</sst>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0" xfId="0" applyBorder="1" applyAlignment="1"/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zoomScale="145" zoomScaleNormal="145" workbookViewId="0">
      <selection activeCell="M20" sqref="M20"/>
    </sheetView>
  </sheetViews>
  <sheetFormatPr defaultRowHeight="15" x14ac:dyDescent="0.25"/>
  <cols>
    <col min="1" max="1" width="13.28515625" style="1" customWidth="1"/>
    <col min="2" max="2" width="13.7109375" style="1" customWidth="1"/>
    <col min="3" max="3" width="5.7109375" style="1" customWidth="1"/>
    <col min="4" max="5" width="5.7109375" customWidth="1"/>
    <col min="6" max="7" width="6.7109375" customWidth="1"/>
    <col min="8" max="8" width="7.7109375" customWidth="1"/>
    <col min="9" max="9" width="9.140625" customWidth="1"/>
  </cols>
  <sheetData>
    <row r="1" spans="1:20" ht="62.45" customHeight="1" thickBot="1" x14ac:dyDescent="0.3">
      <c r="A1" s="12" t="s">
        <v>0</v>
      </c>
      <c r="B1" s="12" t="s">
        <v>1</v>
      </c>
      <c r="C1" s="13" t="s">
        <v>2</v>
      </c>
      <c r="D1" s="13"/>
      <c r="E1" s="13"/>
      <c r="F1" s="13"/>
      <c r="G1" s="14"/>
      <c r="H1" s="2"/>
      <c r="I1" s="4"/>
      <c r="J1" s="4"/>
      <c r="K1" s="4"/>
      <c r="L1" s="4"/>
      <c r="M1" s="4" t="s">
        <v>3</v>
      </c>
      <c r="N1" s="4" t="s">
        <v>4</v>
      </c>
      <c r="O1" s="4"/>
      <c r="P1" s="4"/>
      <c r="Q1" s="4"/>
      <c r="R1" s="4"/>
      <c r="S1" s="2"/>
      <c r="T1" s="2"/>
    </row>
    <row r="2" spans="1:20" x14ac:dyDescent="0.25">
      <c r="A2" s="10">
        <v>1</v>
      </c>
      <c r="B2" s="10">
        <v>10</v>
      </c>
      <c r="C2" s="5">
        <v>0</v>
      </c>
      <c r="D2" s="5"/>
      <c r="E2" s="5"/>
      <c r="F2" s="5"/>
      <c r="G2" s="7"/>
      <c r="H2" s="6">
        <f>VLOOKUP(C2,$A:$N,14,0)</f>
        <v>0</v>
      </c>
      <c r="I2" s="6"/>
      <c r="J2" s="6"/>
      <c r="K2" s="6"/>
      <c r="L2" s="6"/>
      <c r="M2" s="6">
        <f>MIN(H2:L2)</f>
        <v>0</v>
      </c>
      <c r="N2" s="6">
        <f>M2+B2</f>
        <v>10</v>
      </c>
      <c r="O2" s="3"/>
      <c r="P2" s="5"/>
      <c r="Q2" s="2"/>
      <c r="R2" s="2"/>
      <c r="S2" s="2"/>
      <c r="T2" s="2"/>
    </row>
    <row r="3" spans="1:20" x14ac:dyDescent="0.25">
      <c r="A3" s="10">
        <v>2</v>
      </c>
      <c r="B3" s="10">
        <v>69</v>
      </c>
      <c r="C3" s="5">
        <v>4</v>
      </c>
      <c r="D3" s="5">
        <v>14</v>
      </c>
      <c r="E3" s="5">
        <v>17</v>
      </c>
      <c r="F3" s="5"/>
      <c r="G3" s="7"/>
      <c r="H3" s="6">
        <f t="shared" ref="H3:H18" si="0">VLOOKUP(C3,$A:$N,14,0)</f>
        <v>49</v>
      </c>
      <c r="I3" s="6">
        <f t="shared" ref="I3:I20" si="1">VLOOKUP(D3,$A:$N,14,0)</f>
        <v>102</v>
      </c>
      <c r="J3" s="6">
        <f t="shared" ref="J3:J20" si="2">VLOOKUP(E3,$A:$N,14,0)</f>
        <v>88</v>
      </c>
      <c r="K3" s="6"/>
      <c r="L3" s="6"/>
      <c r="M3" s="6">
        <f t="shared" ref="M3:M18" si="3">MIN(H3:L3)</f>
        <v>49</v>
      </c>
      <c r="N3" s="6">
        <f t="shared" ref="N3:N18" si="4">M3+B3</f>
        <v>118</v>
      </c>
      <c r="O3" s="3"/>
      <c r="P3" s="2"/>
      <c r="Q3" s="2"/>
      <c r="R3" s="2"/>
      <c r="S3" s="2"/>
      <c r="T3" s="2"/>
    </row>
    <row r="4" spans="1:20" x14ac:dyDescent="0.25">
      <c r="A4" s="10">
        <v>3</v>
      </c>
      <c r="B4" s="10">
        <v>96</v>
      </c>
      <c r="C4" s="5">
        <v>16</v>
      </c>
      <c r="D4" s="5">
        <v>13</v>
      </c>
      <c r="E4" s="5">
        <v>2</v>
      </c>
      <c r="F4" s="5">
        <v>15</v>
      </c>
      <c r="G4" s="7">
        <v>12</v>
      </c>
      <c r="H4" s="6">
        <f t="shared" si="0"/>
        <v>142</v>
      </c>
      <c r="I4" s="6">
        <f t="shared" si="1"/>
        <v>115</v>
      </c>
      <c r="J4" s="6">
        <f t="shared" si="2"/>
        <v>118</v>
      </c>
      <c r="K4" s="6">
        <f t="shared" ref="K3:K20" si="5">VLOOKUP(F4,$A:$N,14,0)</f>
        <v>110</v>
      </c>
      <c r="L4" s="6">
        <f t="shared" ref="L3:L20" si="6">VLOOKUP(G4,$A:$N,14,0)</f>
        <v>57</v>
      </c>
      <c r="M4" s="6">
        <f t="shared" si="3"/>
        <v>57</v>
      </c>
      <c r="N4" s="6">
        <f t="shared" si="4"/>
        <v>153</v>
      </c>
      <c r="O4" s="3"/>
      <c r="P4" s="2"/>
      <c r="Q4" s="2"/>
      <c r="R4" s="2"/>
      <c r="S4" s="2"/>
      <c r="T4" s="2"/>
    </row>
    <row r="5" spans="1:20" x14ac:dyDescent="0.25">
      <c r="A5" s="10">
        <v>4</v>
      </c>
      <c r="B5" s="10">
        <v>38</v>
      </c>
      <c r="C5" s="5">
        <v>8</v>
      </c>
      <c r="D5" s="6"/>
      <c r="E5" s="6"/>
      <c r="F5" s="6"/>
      <c r="G5" s="7"/>
      <c r="H5" s="6">
        <f t="shared" si="0"/>
        <v>11</v>
      </c>
      <c r="I5" s="6"/>
      <c r="J5" s="6"/>
      <c r="K5" s="6"/>
      <c r="L5" s="6"/>
      <c r="M5" s="6">
        <f t="shared" si="3"/>
        <v>11</v>
      </c>
      <c r="N5" s="6">
        <f t="shared" si="4"/>
        <v>49</v>
      </c>
      <c r="O5" s="3"/>
      <c r="P5" s="2"/>
      <c r="Q5" s="2"/>
      <c r="R5" s="2"/>
      <c r="S5" s="2"/>
      <c r="T5" s="2"/>
    </row>
    <row r="6" spans="1:20" x14ac:dyDescent="0.25">
      <c r="A6" s="10">
        <v>5</v>
      </c>
      <c r="B6" s="10">
        <v>53</v>
      </c>
      <c r="C6" s="5">
        <v>1</v>
      </c>
      <c r="D6" s="6">
        <v>17</v>
      </c>
      <c r="E6" s="6"/>
      <c r="F6" s="5"/>
      <c r="G6" s="7"/>
      <c r="H6" s="6">
        <f t="shared" si="0"/>
        <v>10</v>
      </c>
      <c r="I6" s="6">
        <f t="shared" si="1"/>
        <v>88</v>
      </c>
      <c r="J6" s="6"/>
      <c r="K6" s="6"/>
      <c r="L6" s="6"/>
      <c r="M6" s="6">
        <f t="shared" si="3"/>
        <v>10</v>
      </c>
      <c r="N6" s="6">
        <f t="shared" si="4"/>
        <v>63</v>
      </c>
      <c r="O6" s="3"/>
      <c r="P6" s="2"/>
      <c r="Q6" s="2"/>
      <c r="R6" s="2"/>
      <c r="S6" s="2"/>
      <c r="T6" s="2"/>
    </row>
    <row r="7" spans="1:20" x14ac:dyDescent="0.25">
      <c r="A7" s="10">
        <v>6</v>
      </c>
      <c r="B7" s="10">
        <v>18</v>
      </c>
      <c r="C7" s="5">
        <v>0</v>
      </c>
      <c r="D7" s="5"/>
      <c r="E7" s="5"/>
      <c r="F7" s="5"/>
      <c r="G7" s="7"/>
      <c r="H7" s="6">
        <f t="shared" si="0"/>
        <v>0</v>
      </c>
      <c r="I7" s="6"/>
      <c r="J7" s="6"/>
      <c r="K7" s="6"/>
      <c r="L7" s="6"/>
      <c r="M7" s="6">
        <f t="shared" si="3"/>
        <v>0</v>
      </c>
      <c r="N7" s="6">
        <f t="shared" si="4"/>
        <v>18</v>
      </c>
      <c r="O7" s="3"/>
      <c r="P7" s="2"/>
      <c r="Q7" s="2"/>
      <c r="R7" s="2"/>
      <c r="S7" s="2"/>
      <c r="T7" s="2"/>
    </row>
    <row r="8" spans="1:20" x14ac:dyDescent="0.25">
      <c r="A8" s="10">
        <v>7</v>
      </c>
      <c r="B8" s="10">
        <v>20</v>
      </c>
      <c r="C8" s="5">
        <v>1</v>
      </c>
      <c r="D8" s="5"/>
      <c r="E8" s="5"/>
      <c r="F8" s="5"/>
      <c r="G8" s="7"/>
      <c r="H8" s="6">
        <f t="shared" si="0"/>
        <v>10</v>
      </c>
      <c r="I8" s="6"/>
      <c r="J8" s="6"/>
      <c r="K8" s="6"/>
      <c r="L8" s="6"/>
      <c r="M8" s="6">
        <f t="shared" si="3"/>
        <v>10</v>
      </c>
      <c r="N8" s="6">
        <f t="shared" si="4"/>
        <v>30</v>
      </c>
      <c r="O8" s="3"/>
      <c r="P8" s="2"/>
      <c r="Q8" s="2"/>
      <c r="R8" s="2"/>
      <c r="S8" s="2"/>
      <c r="T8" s="2"/>
    </row>
    <row r="9" spans="1:20" x14ac:dyDescent="0.25">
      <c r="A9" s="10">
        <v>8</v>
      </c>
      <c r="B9" s="10">
        <v>11</v>
      </c>
      <c r="C9" s="5">
        <v>0</v>
      </c>
      <c r="D9" s="5"/>
      <c r="E9" s="5"/>
      <c r="F9" s="5"/>
      <c r="G9" s="7"/>
      <c r="H9" s="6">
        <f t="shared" si="0"/>
        <v>0</v>
      </c>
      <c r="I9" s="6"/>
      <c r="J9" s="6"/>
      <c r="K9" s="6"/>
      <c r="L9" s="6"/>
      <c r="M9" s="6">
        <f t="shared" si="3"/>
        <v>0</v>
      </c>
      <c r="N9" s="6">
        <f t="shared" si="4"/>
        <v>11</v>
      </c>
      <c r="O9" s="3"/>
      <c r="P9" s="2"/>
      <c r="Q9" s="2"/>
      <c r="R9" s="2"/>
      <c r="S9" s="2"/>
      <c r="T9" s="2"/>
    </row>
    <row r="10" spans="1:20" x14ac:dyDescent="0.25">
      <c r="A10" s="10">
        <v>9</v>
      </c>
      <c r="B10" s="10">
        <v>96</v>
      </c>
      <c r="C10" s="5">
        <v>3</v>
      </c>
      <c r="D10" s="5">
        <v>13</v>
      </c>
      <c r="E10" s="5"/>
      <c r="F10" s="5"/>
      <c r="G10" s="7"/>
      <c r="H10" s="6">
        <f t="shared" si="0"/>
        <v>153</v>
      </c>
      <c r="I10" s="6">
        <f t="shared" si="1"/>
        <v>115</v>
      </c>
      <c r="J10" s="6"/>
      <c r="K10" s="6"/>
      <c r="L10" s="6"/>
      <c r="M10" s="6">
        <f t="shared" si="3"/>
        <v>115</v>
      </c>
      <c r="N10" s="6">
        <f t="shared" si="4"/>
        <v>211</v>
      </c>
      <c r="O10" s="3"/>
      <c r="P10" s="2"/>
      <c r="Q10" s="2"/>
      <c r="R10" s="2"/>
      <c r="S10" s="2"/>
      <c r="T10" s="2"/>
    </row>
    <row r="11" spans="1:20" x14ac:dyDescent="0.25">
      <c r="A11" s="10">
        <v>10</v>
      </c>
      <c r="B11" s="10">
        <v>21</v>
      </c>
      <c r="C11" s="5">
        <v>6</v>
      </c>
      <c r="D11" s="5"/>
      <c r="E11" s="5"/>
      <c r="F11" s="5"/>
      <c r="G11" s="7"/>
      <c r="H11" s="6">
        <f t="shared" si="0"/>
        <v>18</v>
      </c>
      <c r="I11" s="6"/>
      <c r="J11" s="6"/>
      <c r="K11" s="6"/>
      <c r="L11" s="6"/>
      <c r="M11" s="6">
        <f t="shared" si="3"/>
        <v>18</v>
      </c>
      <c r="N11" s="6">
        <f t="shared" si="4"/>
        <v>39</v>
      </c>
      <c r="O11" s="3"/>
      <c r="P11" s="2"/>
      <c r="Q11" s="2"/>
      <c r="R11" s="2"/>
      <c r="S11" s="2"/>
      <c r="T11" s="2"/>
    </row>
    <row r="12" spans="1:20" x14ac:dyDescent="0.25">
      <c r="A12" s="10">
        <v>11</v>
      </c>
      <c r="B12" s="10">
        <v>90</v>
      </c>
      <c r="C12" s="5">
        <v>16</v>
      </c>
      <c r="D12" s="6">
        <v>5</v>
      </c>
      <c r="E12" s="6">
        <v>2</v>
      </c>
      <c r="F12" s="6"/>
      <c r="G12" s="7"/>
      <c r="H12" s="6">
        <f t="shared" si="0"/>
        <v>142</v>
      </c>
      <c r="I12" s="6">
        <f t="shared" si="1"/>
        <v>63</v>
      </c>
      <c r="J12" s="6">
        <f t="shared" si="2"/>
        <v>118</v>
      </c>
      <c r="K12" s="6"/>
      <c r="L12" s="6"/>
      <c r="M12" s="6">
        <f t="shared" si="3"/>
        <v>63</v>
      </c>
      <c r="N12" s="6">
        <f t="shared" si="4"/>
        <v>153</v>
      </c>
      <c r="O12" s="3"/>
      <c r="P12" s="2"/>
      <c r="Q12" s="2"/>
      <c r="R12" s="2"/>
      <c r="S12" s="2"/>
      <c r="T12" s="2"/>
    </row>
    <row r="13" spans="1:20" x14ac:dyDescent="0.25">
      <c r="A13" s="10">
        <v>12</v>
      </c>
      <c r="B13" s="10">
        <v>46</v>
      </c>
      <c r="C13" s="5">
        <v>7</v>
      </c>
      <c r="D13" s="5">
        <v>8</v>
      </c>
      <c r="E13" s="5"/>
      <c r="F13" s="5"/>
      <c r="G13" s="7"/>
      <c r="H13" s="6">
        <f t="shared" si="0"/>
        <v>30</v>
      </c>
      <c r="I13" s="6">
        <f t="shared" si="1"/>
        <v>11</v>
      </c>
      <c r="J13" s="6"/>
      <c r="K13" s="6"/>
      <c r="L13" s="6"/>
      <c r="M13" s="6">
        <f t="shared" si="3"/>
        <v>11</v>
      </c>
      <c r="N13" s="6">
        <f t="shared" si="4"/>
        <v>57</v>
      </c>
      <c r="O13" s="3"/>
      <c r="P13" s="2"/>
      <c r="Q13" s="2"/>
      <c r="R13" s="2"/>
      <c r="S13" s="2"/>
      <c r="T13" s="2"/>
    </row>
    <row r="14" spans="1:20" x14ac:dyDescent="0.25">
      <c r="A14" s="10">
        <v>13</v>
      </c>
      <c r="B14" s="10">
        <v>85</v>
      </c>
      <c r="C14" s="5">
        <v>5</v>
      </c>
      <c r="D14" s="5">
        <v>4</v>
      </c>
      <c r="E14" s="5">
        <v>7</v>
      </c>
      <c r="F14" s="5">
        <v>11</v>
      </c>
      <c r="G14" s="7"/>
      <c r="H14" s="6">
        <f t="shared" si="0"/>
        <v>63</v>
      </c>
      <c r="I14" s="6">
        <f t="shared" si="1"/>
        <v>49</v>
      </c>
      <c r="J14" s="6">
        <f t="shared" si="2"/>
        <v>30</v>
      </c>
      <c r="K14" s="6">
        <f t="shared" si="5"/>
        <v>153</v>
      </c>
      <c r="L14" s="6"/>
      <c r="M14" s="6">
        <f t="shared" si="3"/>
        <v>30</v>
      </c>
      <c r="N14" s="6">
        <f t="shared" si="4"/>
        <v>115</v>
      </c>
      <c r="O14" s="3"/>
      <c r="P14" s="2"/>
      <c r="Q14" s="2"/>
      <c r="R14" s="2"/>
      <c r="S14" s="2"/>
      <c r="T14" s="2"/>
    </row>
    <row r="15" spans="1:20" x14ac:dyDescent="0.25">
      <c r="A15" s="10">
        <v>14</v>
      </c>
      <c r="B15" s="10">
        <v>45</v>
      </c>
      <c r="C15" s="5">
        <v>12</v>
      </c>
      <c r="D15" s="5">
        <v>5</v>
      </c>
      <c r="E15" s="5"/>
      <c r="F15" s="5"/>
      <c r="G15" s="7"/>
      <c r="H15" s="6">
        <f t="shared" si="0"/>
        <v>57</v>
      </c>
      <c r="I15" s="6">
        <f t="shared" si="1"/>
        <v>63</v>
      </c>
      <c r="J15" s="6"/>
      <c r="K15" s="6"/>
      <c r="L15" s="6"/>
      <c r="M15" s="6">
        <f t="shared" si="3"/>
        <v>57</v>
      </c>
      <c r="N15" s="6">
        <f t="shared" si="4"/>
        <v>102</v>
      </c>
      <c r="O15" s="3"/>
      <c r="P15" s="2"/>
      <c r="Q15" s="2"/>
      <c r="R15" s="2"/>
      <c r="S15" s="2"/>
      <c r="T15" s="2"/>
    </row>
    <row r="16" spans="1:20" x14ac:dyDescent="0.25">
      <c r="A16" s="10">
        <v>15</v>
      </c>
      <c r="B16" s="10">
        <v>53</v>
      </c>
      <c r="C16" s="5">
        <v>5</v>
      </c>
      <c r="D16" s="5">
        <v>12</v>
      </c>
      <c r="E16" s="5">
        <v>14</v>
      </c>
      <c r="F16" s="5"/>
      <c r="G16" s="7"/>
      <c r="H16" s="6">
        <f t="shared" si="0"/>
        <v>63</v>
      </c>
      <c r="I16" s="6">
        <f t="shared" si="1"/>
        <v>57</v>
      </c>
      <c r="J16" s="6">
        <f t="shared" si="2"/>
        <v>102</v>
      </c>
      <c r="K16" s="6"/>
      <c r="L16" s="6"/>
      <c r="M16" s="6">
        <f t="shared" si="3"/>
        <v>57</v>
      </c>
      <c r="N16" s="6">
        <f t="shared" si="4"/>
        <v>110</v>
      </c>
      <c r="O16" s="3"/>
      <c r="P16" s="2"/>
      <c r="Q16" s="2"/>
      <c r="R16" s="2"/>
      <c r="S16" s="2"/>
      <c r="T16" s="2"/>
    </row>
    <row r="17" spans="1:20" x14ac:dyDescent="0.25">
      <c r="A17" s="10">
        <v>16</v>
      </c>
      <c r="B17" s="10">
        <v>85</v>
      </c>
      <c r="C17" s="5">
        <v>2</v>
      </c>
      <c r="D17" s="5">
        <v>15</v>
      </c>
      <c r="E17" s="5">
        <v>12</v>
      </c>
      <c r="F17" s="5">
        <v>14</v>
      </c>
      <c r="G17" s="7"/>
      <c r="H17" s="6">
        <f t="shared" si="0"/>
        <v>118</v>
      </c>
      <c r="I17" s="6">
        <f t="shared" si="1"/>
        <v>110</v>
      </c>
      <c r="J17" s="6">
        <f t="shared" si="2"/>
        <v>57</v>
      </c>
      <c r="K17" s="6">
        <f t="shared" si="5"/>
        <v>102</v>
      </c>
      <c r="L17" s="6"/>
      <c r="M17" s="6">
        <f t="shared" si="3"/>
        <v>57</v>
      </c>
      <c r="N17" s="6">
        <f t="shared" si="4"/>
        <v>142</v>
      </c>
      <c r="O17" s="3"/>
      <c r="P17" s="2"/>
      <c r="Q17" s="2"/>
      <c r="R17" s="2"/>
      <c r="S17" s="2"/>
      <c r="T17" s="2"/>
    </row>
    <row r="18" spans="1:20" ht="15.75" thickBot="1" x14ac:dyDescent="0.3">
      <c r="A18" s="11">
        <v>17</v>
      </c>
      <c r="B18" s="11">
        <v>39</v>
      </c>
      <c r="C18" s="8">
        <v>4</v>
      </c>
      <c r="D18" s="8"/>
      <c r="E18" s="8"/>
      <c r="F18" s="8"/>
      <c r="G18" s="9"/>
      <c r="H18" s="6">
        <f t="shared" si="0"/>
        <v>49</v>
      </c>
      <c r="I18" s="6"/>
      <c r="J18" s="6"/>
      <c r="K18" s="6"/>
      <c r="L18" s="6"/>
      <c r="M18" s="6">
        <f t="shared" si="3"/>
        <v>49</v>
      </c>
      <c r="N18" s="6">
        <f t="shared" si="4"/>
        <v>88</v>
      </c>
      <c r="O18" s="3"/>
      <c r="P18" s="2"/>
      <c r="Q18" s="2"/>
      <c r="R18" s="2"/>
      <c r="S18" s="2"/>
      <c r="T18" s="2"/>
    </row>
    <row r="19" spans="1:20" x14ac:dyDescent="0.25">
      <c r="A19" s="5">
        <v>0</v>
      </c>
      <c r="B19" s="5"/>
      <c r="C19" s="5"/>
      <c r="D19" s="5"/>
      <c r="E19" s="5"/>
      <c r="F19" s="5"/>
      <c r="G19" s="5"/>
      <c r="H19" s="6"/>
      <c r="I19" s="6">
        <f t="shared" si="1"/>
        <v>0</v>
      </c>
      <c r="J19" s="6">
        <f t="shared" si="2"/>
        <v>0</v>
      </c>
      <c r="K19" s="6">
        <f t="shared" si="5"/>
        <v>0</v>
      </c>
      <c r="L19" s="6">
        <f t="shared" si="6"/>
        <v>0</v>
      </c>
      <c r="M19" s="6"/>
      <c r="N19" s="3"/>
      <c r="O19" s="3"/>
      <c r="P19" s="2"/>
      <c r="Q19" s="2"/>
      <c r="R19" s="2"/>
      <c r="S19" s="2"/>
      <c r="T19" s="2"/>
    </row>
    <row r="20" spans="1:20" x14ac:dyDescent="0.25">
      <c r="A20" s="5"/>
      <c r="B20" s="5"/>
      <c r="C20" s="5"/>
      <c r="D20" s="6"/>
      <c r="E20" s="5"/>
      <c r="F20" s="5"/>
      <c r="G20" s="5"/>
      <c r="H20" s="6"/>
      <c r="I20" s="6">
        <f t="shared" si="1"/>
        <v>0</v>
      </c>
      <c r="J20" s="6">
        <f t="shared" si="2"/>
        <v>0</v>
      </c>
      <c r="K20" s="6">
        <f t="shared" si="5"/>
        <v>0</v>
      </c>
      <c r="L20" s="6">
        <f t="shared" si="6"/>
        <v>0</v>
      </c>
      <c r="M20" s="6"/>
      <c r="N20" s="3">
        <f>MAX(N2:N19)</f>
        <v>211</v>
      </c>
      <c r="O20" s="3"/>
      <c r="P20" s="2"/>
      <c r="Q20" s="2"/>
      <c r="R20" s="2"/>
      <c r="S20" s="2"/>
      <c r="T20" s="2"/>
    </row>
    <row r="21" spans="1:20" x14ac:dyDescent="0.25">
      <c r="A21" s="5"/>
      <c r="B21" s="5"/>
      <c r="C21" s="5"/>
      <c r="D21" s="5"/>
      <c r="E21" s="5"/>
      <c r="F21" s="5"/>
      <c r="G21" s="5"/>
      <c r="H21" s="6"/>
      <c r="I21" s="6"/>
      <c r="J21" s="6"/>
      <c r="K21" s="6"/>
      <c r="L21" s="6"/>
      <c r="M21" s="6"/>
      <c r="N21" s="3"/>
      <c r="O21" s="3"/>
      <c r="P21" s="2"/>
      <c r="Q21" s="2"/>
      <c r="R21" s="2"/>
      <c r="S21" s="2"/>
      <c r="T21" s="2"/>
    </row>
  </sheetData>
  <mergeCells count="1">
    <mergeCell ref="C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std7</cp:lastModifiedBy>
  <dcterms:created xsi:type="dcterms:W3CDTF">2022-07-26T06:42:39Z</dcterms:created>
  <dcterms:modified xsi:type="dcterms:W3CDTF">2026-05-20T09:29:34Z</dcterms:modified>
</cp:coreProperties>
</file>