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20" windowWidth="22515" windowHeight="9375" activeTab="4"/>
  </bookViews>
  <sheets>
    <sheet name="tested" sheetId="1" r:id="rId1"/>
    <sheet name="observed" sheetId="2" r:id="rId2"/>
    <sheet name="expected" sheetId="3" r:id="rId3"/>
    <sheet name="overall results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G11" i="5" l="1"/>
  <c r="G9" i="5"/>
  <c r="G7" i="5"/>
  <c r="G3" i="5"/>
  <c r="E11" i="5" l="1"/>
  <c r="D11" i="5"/>
  <c r="C11" i="5"/>
  <c r="E7" i="5"/>
  <c r="D7" i="5"/>
  <c r="C7" i="5"/>
</calcChain>
</file>

<file path=xl/sharedStrings.xml><?xml version="1.0" encoding="utf-8"?>
<sst xmlns="http://schemas.openxmlformats.org/spreadsheetml/2006/main" count="40" uniqueCount="20">
  <si>
    <t xml:space="preserve">cpuUsage </t>
  </si>
  <si>
    <t xml:space="preserve">cost </t>
  </si>
  <si>
    <t xml:space="preserve">latency </t>
  </si>
  <si>
    <t xml:space="preserve">numberOfVMs </t>
  </si>
  <si>
    <t>CPU Usage Observed</t>
  </si>
  <si>
    <t xml:space="preserve">CPU Usage Expected </t>
  </si>
  <si>
    <t xml:space="preserve">Observed CPU Usage </t>
  </si>
  <si>
    <t xml:space="preserve">Expected CPU Usage </t>
  </si>
  <si>
    <t xml:space="preserve">Observed Cost </t>
  </si>
  <si>
    <t xml:space="preserve">Expected Cost </t>
  </si>
  <si>
    <t xml:space="preserve">Observed Latency </t>
  </si>
  <si>
    <t xml:space="preserve">Expected Latency </t>
  </si>
  <si>
    <t xml:space="preserve">Observed Number Of VMs </t>
  </si>
  <si>
    <t xml:space="preserve">Expected Number Of VMs 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</si>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</sst>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CPU Usage Observed</c:v>
                </c:pt>
              </c:strCache>
            </c:strRef>
          </c:tx>
          <c:marker>
            <c:symbol val="none"/>
          </c:marker>
          <c:val>
            <c:numRef>
              <c:f>observed!$A$2:$A$23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31.7</c:v>
                </c:pt>
                <c:pt idx="3">
                  <c:v>31.7</c:v>
                </c:pt>
                <c:pt idx="4">
                  <c:v>42</c:v>
                </c:pt>
                <c:pt idx="5">
                  <c:v>35.1</c:v>
                </c:pt>
                <c:pt idx="6">
                  <c:v>35.1</c:v>
                </c:pt>
                <c:pt idx="7">
                  <c:v>38.799999999999997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29.6</c:v>
                </c:pt>
                <c:pt idx="12">
                  <c:v>42.6</c:v>
                </c:pt>
                <c:pt idx="13">
                  <c:v>42.6</c:v>
                </c:pt>
                <c:pt idx="14">
                  <c:v>26.2</c:v>
                </c:pt>
                <c:pt idx="15">
                  <c:v>26.2</c:v>
                </c:pt>
                <c:pt idx="16">
                  <c:v>27.8</c:v>
                </c:pt>
                <c:pt idx="17">
                  <c:v>27.8</c:v>
                </c:pt>
                <c:pt idx="18">
                  <c:v>35.4</c:v>
                </c:pt>
                <c:pt idx="19">
                  <c:v>35.4</c:v>
                </c:pt>
                <c:pt idx="20">
                  <c:v>30.8</c:v>
                </c:pt>
                <c:pt idx="21">
                  <c:v>30.8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CPU Usage Expected </c:v>
                </c:pt>
              </c:strCache>
            </c:strRef>
          </c:tx>
          <c:marker>
            <c:symbol val="none"/>
          </c:marker>
          <c:val>
            <c:numRef>
              <c:f>expected!$A$2:$A$21</c:f>
              <c:numCache>
                <c:formatCode>General</c:formatCode>
                <c:ptCount val="20"/>
                <c:pt idx="0">
                  <c:v>36.149999999999899</c:v>
                </c:pt>
                <c:pt idx="1">
                  <c:v>37.366666666666603</c:v>
                </c:pt>
                <c:pt idx="2">
                  <c:v>35.899999999999899</c:v>
                </c:pt>
                <c:pt idx="3">
                  <c:v>36.049999999999898</c:v>
                </c:pt>
                <c:pt idx="4">
                  <c:v>34.899999999999899</c:v>
                </c:pt>
                <c:pt idx="5">
                  <c:v>33.449999999999903</c:v>
                </c:pt>
                <c:pt idx="6">
                  <c:v>34.233333333333299</c:v>
                </c:pt>
                <c:pt idx="7">
                  <c:v>32.366666666666603</c:v>
                </c:pt>
                <c:pt idx="8">
                  <c:v>33.783333333333303</c:v>
                </c:pt>
                <c:pt idx="9">
                  <c:v>34.883333333333297</c:v>
                </c:pt>
                <c:pt idx="10">
                  <c:v>34.433333333333302</c:v>
                </c:pt>
                <c:pt idx="11">
                  <c:v>35.616666666666603</c:v>
                </c:pt>
                <c:pt idx="12">
                  <c:v>34.599999999999902</c:v>
                </c:pt>
                <c:pt idx="13">
                  <c:v>32.799999999999997</c:v>
                </c:pt>
                <c:pt idx="14">
                  <c:v>32.049999999999997</c:v>
                </c:pt>
                <c:pt idx="15">
                  <c:v>30.1166666666666</c:v>
                </c:pt>
                <c:pt idx="16">
                  <c:v>28.999999999999901</c:v>
                </c:pt>
                <c:pt idx="17">
                  <c:v>32.183333333333302</c:v>
                </c:pt>
                <c:pt idx="18">
                  <c:v>31.4166666666666</c:v>
                </c:pt>
                <c:pt idx="19">
                  <c:v>31.3333333333333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71840"/>
        <c:axId val="72773632"/>
      </c:lineChart>
      <c:catAx>
        <c:axId val="727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2773632"/>
        <c:crosses val="autoZero"/>
        <c:auto val="1"/>
        <c:lblAlgn val="ctr"/>
        <c:lblOffset val="100"/>
        <c:noMultiLvlLbl val="0"/>
      </c:catAx>
      <c:valAx>
        <c:axId val="727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71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06400"/>
        <c:axId val="72807936"/>
      </c:lineChart>
      <c:catAx>
        <c:axId val="728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2807936"/>
        <c:crosses val="autoZero"/>
        <c:auto val="1"/>
        <c:lblAlgn val="ctr"/>
        <c:lblOffset val="100"/>
        <c:noMultiLvlLbl val="0"/>
      </c:catAx>
      <c:valAx>
        <c:axId val="728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0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0.18679999999999999</c:v>
                </c:pt>
                <c:pt idx="1">
                  <c:v>0.18679999999999999</c:v>
                </c:pt>
                <c:pt idx="2">
                  <c:v>0.18679999999999999</c:v>
                </c:pt>
                <c:pt idx="3">
                  <c:v>0.18679999999999999</c:v>
                </c:pt>
                <c:pt idx="4">
                  <c:v>0.18679999999999999</c:v>
                </c:pt>
                <c:pt idx="5">
                  <c:v>0.18679999999999999</c:v>
                </c:pt>
                <c:pt idx="6">
                  <c:v>0.18679999999999999</c:v>
                </c:pt>
                <c:pt idx="7">
                  <c:v>0.18679999999999999</c:v>
                </c:pt>
                <c:pt idx="8">
                  <c:v>0.1867</c:v>
                </c:pt>
                <c:pt idx="9">
                  <c:v>0.1867</c:v>
                </c:pt>
                <c:pt idx="10">
                  <c:v>0.1867</c:v>
                </c:pt>
                <c:pt idx="11">
                  <c:v>0.1867</c:v>
                </c:pt>
                <c:pt idx="12">
                  <c:v>0.1867</c:v>
                </c:pt>
                <c:pt idx="13">
                  <c:v>0.1867</c:v>
                </c:pt>
                <c:pt idx="14">
                  <c:v>0.1867</c:v>
                </c:pt>
                <c:pt idx="15">
                  <c:v>0.1867</c:v>
                </c:pt>
                <c:pt idx="16">
                  <c:v>0.18679999999999999</c:v>
                </c:pt>
                <c:pt idx="17">
                  <c:v>0.18679999999999999</c:v>
                </c:pt>
                <c:pt idx="18">
                  <c:v>0.18679999999999999</c:v>
                </c:pt>
                <c:pt idx="19">
                  <c:v>0.18679999999999999</c:v>
                </c:pt>
                <c:pt idx="20">
                  <c:v>0.18679999999999999</c:v>
                </c:pt>
                <c:pt idx="21">
                  <c:v>0.18679999999999999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latency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0.18686666666666599</c:v>
                </c:pt>
                <c:pt idx="1">
                  <c:v>0.18686666666666599</c:v>
                </c:pt>
                <c:pt idx="2">
                  <c:v>0.18683333333333299</c:v>
                </c:pt>
                <c:pt idx="3">
                  <c:v>0.18683333333333299</c:v>
                </c:pt>
                <c:pt idx="4">
                  <c:v>0.18683333333333299</c:v>
                </c:pt>
                <c:pt idx="5">
                  <c:v>0.18683333333333299</c:v>
                </c:pt>
                <c:pt idx="6">
                  <c:v>0.18683333333333299</c:v>
                </c:pt>
                <c:pt idx="7">
                  <c:v>0.18679999999999999</c:v>
                </c:pt>
                <c:pt idx="8">
                  <c:v>0.18679999999999999</c:v>
                </c:pt>
                <c:pt idx="9">
                  <c:v>0.18683333333333299</c:v>
                </c:pt>
                <c:pt idx="10">
                  <c:v>0.18683333333333299</c:v>
                </c:pt>
                <c:pt idx="11">
                  <c:v>0.18683333333333299</c:v>
                </c:pt>
                <c:pt idx="12">
                  <c:v>0.18683333333333299</c:v>
                </c:pt>
                <c:pt idx="13">
                  <c:v>0.18683333333333299</c:v>
                </c:pt>
                <c:pt idx="14">
                  <c:v>0.18686666666666599</c:v>
                </c:pt>
                <c:pt idx="15">
                  <c:v>0.18690000000000001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12"/>
        <c:axId val="72704000"/>
      </c:lineChart>
      <c:catAx>
        <c:axId val="726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2704000"/>
        <c:crosses val="autoZero"/>
        <c:auto val="1"/>
        <c:lblAlgn val="ctr"/>
        <c:lblOffset val="100"/>
        <c:noMultiLvlLbl val="0"/>
      </c:catAx>
      <c:valAx>
        <c:axId val="727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results'!$A$1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val>
            <c:numRef>
              <c:f>'overall results'!$A$2:$A$38</c:f>
              <c:numCache>
                <c:formatCode>General</c:formatCode>
                <c:ptCount val="37"/>
                <c:pt idx="0">
                  <c:v>36.299999999999997</c:v>
                </c:pt>
                <c:pt idx="1">
                  <c:v>39.9</c:v>
                </c:pt>
                <c:pt idx="2">
                  <c:v>39.9</c:v>
                </c:pt>
                <c:pt idx="3">
                  <c:v>39.9</c:v>
                </c:pt>
                <c:pt idx="4">
                  <c:v>34.6</c:v>
                </c:pt>
                <c:pt idx="5">
                  <c:v>34.6</c:v>
                </c:pt>
                <c:pt idx="6">
                  <c:v>29.5</c:v>
                </c:pt>
                <c:pt idx="7">
                  <c:v>29.5</c:v>
                </c:pt>
                <c:pt idx="8">
                  <c:v>38.9</c:v>
                </c:pt>
                <c:pt idx="9">
                  <c:v>38.9</c:v>
                </c:pt>
                <c:pt idx="10">
                  <c:v>23.7</c:v>
                </c:pt>
                <c:pt idx="11">
                  <c:v>23.7</c:v>
                </c:pt>
                <c:pt idx="12">
                  <c:v>23.7</c:v>
                </c:pt>
                <c:pt idx="13">
                  <c:v>28.7</c:v>
                </c:pt>
                <c:pt idx="14">
                  <c:v>28.7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31.7</c:v>
                </c:pt>
                <c:pt idx="20">
                  <c:v>31.7</c:v>
                </c:pt>
                <c:pt idx="21">
                  <c:v>42</c:v>
                </c:pt>
                <c:pt idx="22">
                  <c:v>35.1</c:v>
                </c:pt>
                <c:pt idx="23">
                  <c:v>35.1</c:v>
                </c:pt>
                <c:pt idx="24">
                  <c:v>38.799999999999997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29.6</c:v>
                </c:pt>
                <c:pt idx="29">
                  <c:v>42.6</c:v>
                </c:pt>
                <c:pt idx="30">
                  <c:v>42.6</c:v>
                </c:pt>
                <c:pt idx="31">
                  <c:v>26.2</c:v>
                </c:pt>
                <c:pt idx="32">
                  <c:v>26.2</c:v>
                </c:pt>
                <c:pt idx="33">
                  <c:v>27.8</c:v>
                </c:pt>
                <c:pt idx="34">
                  <c:v>27.8</c:v>
                </c:pt>
                <c:pt idx="35">
                  <c:v>35.4</c:v>
                </c:pt>
                <c:pt idx="36">
                  <c:v>35.4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results'!$B$1</c:f>
              <c:strCache>
                <c:ptCount val="1"/>
                <c:pt idx="0">
                  <c:v>Expected CPU Usage </c:v>
                </c:pt>
              </c:strCache>
            </c:strRef>
          </c:tx>
          <c:marker>
            <c:symbol val="none"/>
          </c:marker>
          <c:val>
            <c:numRef>
              <c:f>'overall results'!$B$2:$B$38</c:f>
              <c:numCache>
                <c:formatCode>General</c:formatCode>
                <c:ptCount val="37"/>
                <c:pt idx="0">
                  <c:v>36.299999999999997</c:v>
                </c:pt>
                <c:pt idx="1">
                  <c:v>39.9</c:v>
                </c:pt>
                <c:pt idx="2">
                  <c:v>39.9</c:v>
                </c:pt>
                <c:pt idx="3">
                  <c:v>39.9</c:v>
                </c:pt>
                <c:pt idx="4">
                  <c:v>34.6</c:v>
                </c:pt>
                <c:pt idx="5">
                  <c:v>34.6</c:v>
                </c:pt>
                <c:pt idx="6">
                  <c:v>29.5</c:v>
                </c:pt>
                <c:pt idx="7">
                  <c:v>29.5</c:v>
                </c:pt>
                <c:pt idx="8">
                  <c:v>38.9</c:v>
                </c:pt>
                <c:pt idx="9">
                  <c:v>38.9</c:v>
                </c:pt>
                <c:pt idx="10">
                  <c:v>23.7</c:v>
                </c:pt>
                <c:pt idx="11">
                  <c:v>23.7</c:v>
                </c:pt>
                <c:pt idx="12">
                  <c:v>23.7</c:v>
                </c:pt>
                <c:pt idx="13">
                  <c:v>28.7</c:v>
                </c:pt>
                <c:pt idx="14">
                  <c:v>28.7</c:v>
                </c:pt>
                <c:pt idx="15">
                  <c:v>32</c:v>
                </c:pt>
                <c:pt idx="16">
                  <c:v>32</c:v>
                </c:pt>
                <c:pt idx="17">
                  <c:v>36.149999999999899</c:v>
                </c:pt>
                <c:pt idx="18">
                  <c:v>37.366666666666603</c:v>
                </c:pt>
                <c:pt idx="19">
                  <c:v>35.899999999999899</c:v>
                </c:pt>
                <c:pt idx="20">
                  <c:v>36.049999999999898</c:v>
                </c:pt>
                <c:pt idx="21">
                  <c:v>34.899999999999899</c:v>
                </c:pt>
                <c:pt idx="22">
                  <c:v>33.449999999999903</c:v>
                </c:pt>
                <c:pt idx="23">
                  <c:v>34.233333333333299</c:v>
                </c:pt>
                <c:pt idx="24">
                  <c:v>32.366666666666603</c:v>
                </c:pt>
                <c:pt idx="25">
                  <c:v>33.783333333333303</c:v>
                </c:pt>
                <c:pt idx="26">
                  <c:v>34.883333333333297</c:v>
                </c:pt>
                <c:pt idx="27">
                  <c:v>34.433333333333302</c:v>
                </c:pt>
                <c:pt idx="28">
                  <c:v>35.616666666666603</c:v>
                </c:pt>
                <c:pt idx="29">
                  <c:v>34.599999999999902</c:v>
                </c:pt>
                <c:pt idx="30">
                  <c:v>32.799999999999997</c:v>
                </c:pt>
                <c:pt idx="31">
                  <c:v>32.049999999999997</c:v>
                </c:pt>
                <c:pt idx="32">
                  <c:v>30.1166666666666</c:v>
                </c:pt>
                <c:pt idx="33">
                  <c:v>28.999999999999901</c:v>
                </c:pt>
                <c:pt idx="34">
                  <c:v>32.183333333333302</c:v>
                </c:pt>
                <c:pt idx="35">
                  <c:v>31.4166666666666</c:v>
                </c:pt>
                <c:pt idx="36">
                  <c:v>31.3333333333333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56096"/>
        <c:axId val="71157632"/>
      </c:lineChart>
      <c:catAx>
        <c:axId val="711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1157632"/>
        <c:crosses val="autoZero"/>
        <c:auto val="1"/>
        <c:lblAlgn val="ctr"/>
        <c:lblOffset val="100"/>
        <c:noMultiLvlLbl val="0"/>
      </c:catAx>
      <c:valAx>
        <c:axId val="711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60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results'!$C$1</c:f>
              <c:strCache>
                <c:ptCount val="1"/>
                <c:pt idx="0">
                  <c:v>Observed Cost </c:v>
                </c:pt>
              </c:strCache>
            </c:strRef>
          </c:tx>
          <c:marker>
            <c:symbol val="none"/>
          </c:marker>
          <c:val>
            <c:numRef>
              <c:f>'overall results'!$C$2:$C$38</c:f>
              <c:numCache>
                <c:formatCode>General</c:formatCode>
                <c:ptCount val="3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results'!$D$1</c:f>
              <c:strCache>
                <c:ptCount val="1"/>
                <c:pt idx="0">
                  <c:v>Expected Cost </c:v>
                </c:pt>
              </c:strCache>
            </c:strRef>
          </c:tx>
          <c:marker>
            <c:symbol val="none"/>
          </c:marker>
          <c:val>
            <c:numRef>
              <c:f>'overall results'!$D$2:$D$38</c:f>
              <c:numCache>
                <c:formatCode>General</c:formatCode>
                <c:ptCount val="3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0.182857142857142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8864"/>
        <c:axId val="71190400"/>
      </c:lineChart>
      <c:catAx>
        <c:axId val="711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1190400"/>
        <c:crosses val="autoZero"/>
        <c:auto val="1"/>
        <c:lblAlgn val="ctr"/>
        <c:lblOffset val="100"/>
        <c:noMultiLvlLbl val="0"/>
      </c:catAx>
      <c:valAx>
        <c:axId val="711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88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results'!$E$1</c:f>
              <c:strCache>
                <c:ptCount val="1"/>
                <c:pt idx="0">
                  <c:v>Observed Latency </c:v>
                </c:pt>
              </c:strCache>
            </c:strRef>
          </c:tx>
          <c:marker>
            <c:symbol val="none"/>
          </c:marker>
          <c:val>
            <c:numRef>
              <c:f>'overall results'!$E$2:$E$38</c:f>
              <c:numCache>
                <c:formatCode>General</c:formatCode>
                <c:ptCount val="37"/>
                <c:pt idx="0">
                  <c:v>0.187</c:v>
                </c:pt>
                <c:pt idx="1">
                  <c:v>0.18690000000000001</c:v>
                </c:pt>
                <c:pt idx="2">
                  <c:v>0.18690000000000001</c:v>
                </c:pt>
                <c:pt idx="3">
                  <c:v>0.18690000000000001</c:v>
                </c:pt>
                <c:pt idx="4">
                  <c:v>0.18690000000000001</c:v>
                </c:pt>
                <c:pt idx="5">
                  <c:v>0.18690000000000001</c:v>
                </c:pt>
                <c:pt idx="6">
                  <c:v>0.18690000000000001</c:v>
                </c:pt>
                <c:pt idx="7">
                  <c:v>0.18690000000000001</c:v>
                </c:pt>
                <c:pt idx="8">
                  <c:v>0.18679999999999999</c:v>
                </c:pt>
                <c:pt idx="9">
                  <c:v>0.18679999999999999</c:v>
                </c:pt>
                <c:pt idx="10">
                  <c:v>0.18679999999999999</c:v>
                </c:pt>
                <c:pt idx="11">
                  <c:v>0.18679999999999999</c:v>
                </c:pt>
                <c:pt idx="12">
                  <c:v>0.18679999999999999</c:v>
                </c:pt>
                <c:pt idx="13">
                  <c:v>0.18679999999999999</c:v>
                </c:pt>
                <c:pt idx="14">
                  <c:v>0.18679999999999999</c:v>
                </c:pt>
                <c:pt idx="15">
                  <c:v>0.18679999999999999</c:v>
                </c:pt>
                <c:pt idx="16">
                  <c:v>0.18679999999999999</c:v>
                </c:pt>
                <c:pt idx="17">
                  <c:v>0.18679999999999999</c:v>
                </c:pt>
                <c:pt idx="18">
                  <c:v>0.18679999999999999</c:v>
                </c:pt>
                <c:pt idx="19">
                  <c:v>0.18679999999999999</c:v>
                </c:pt>
                <c:pt idx="20">
                  <c:v>0.18679999999999999</c:v>
                </c:pt>
                <c:pt idx="21">
                  <c:v>0.18679999999999999</c:v>
                </c:pt>
                <c:pt idx="22">
                  <c:v>0.18679999999999999</c:v>
                </c:pt>
                <c:pt idx="23">
                  <c:v>0.18679999999999999</c:v>
                </c:pt>
                <c:pt idx="24">
                  <c:v>0.18679999999999999</c:v>
                </c:pt>
                <c:pt idx="25">
                  <c:v>0.1867</c:v>
                </c:pt>
                <c:pt idx="26">
                  <c:v>0.1867</c:v>
                </c:pt>
                <c:pt idx="27">
                  <c:v>0.1867</c:v>
                </c:pt>
                <c:pt idx="28">
                  <c:v>0.1867</c:v>
                </c:pt>
                <c:pt idx="29">
                  <c:v>0.1867</c:v>
                </c:pt>
                <c:pt idx="30">
                  <c:v>0.1867</c:v>
                </c:pt>
                <c:pt idx="31">
                  <c:v>0.1867</c:v>
                </c:pt>
                <c:pt idx="32">
                  <c:v>0.1867</c:v>
                </c:pt>
                <c:pt idx="33">
                  <c:v>0.18679999999999999</c:v>
                </c:pt>
                <c:pt idx="34">
                  <c:v>0.18679999999999999</c:v>
                </c:pt>
                <c:pt idx="35">
                  <c:v>0.18679999999999999</c:v>
                </c:pt>
                <c:pt idx="36">
                  <c:v>0.18679999999999999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results'!$F$1</c:f>
              <c:strCache>
                <c:ptCount val="1"/>
                <c:pt idx="0">
                  <c:v>Expected Latency </c:v>
                </c:pt>
              </c:strCache>
            </c:strRef>
          </c:tx>
          <c:marker>
            <c:symbol val="none"/>
          </c:marker>
          <c:val>
            <c:numRef>
              <c:f>'overall results'!$F$2:$F$38</c:f>
              <c:numCache>
                <c:formatCode>General</c:formatCode>
                <c:ptCount val="37"/>
                <c:pt idx="0">
                  <c:v>0.187</c:v>
                </c:pt>
                <c:pt idx="1">
                  <c:v>0.18690000000000001</c:v>
                </c:pt>
                <c:pt idx="2">
                  <c:v>0.18690000000000001</c:v>
                </c:pt>
                <c:pt idx="3">
                  <c:v>0.18690000000000001</c:v>
                </c:pt>
                <c:pt idx="4">
                  <c:v>0.18690000000000001</c:v>
                </c:pt>
                <c:pt idx="5">
                  <c:v>0.18690000000000001</c:v>
                </c:pt>
                <c:pt idx="6">
                  <c:v>0.18690000000000001</c:v>
                </c:pt>
                <c:pt idx="7">
                  <c:v>0.18690000000000001</c:v>
                </c:pt>
                <c:pt idx="8">
                  <c:v>0.18679999999999999</c:v>
                </c:pt>
                <c:pt idx="9">
                  <c:v>0.18679999999999999</c:v>
                </c:pt>
                <c:pt idx="10">
                  <c:v>0.18679999999999999</c:v>
                </c:pt>
                <c:pt idx="11">
                  <c:v>0.18679999999999999</c:v>
                </c:pt>
                <c:pt idx="12">
                  <c:v>0.18679999999999999</c:v>
                </c:pt>
                <c:pt idx="13">
                  <c:v>0.18679999999999999</c:v>
                </c:pt>
                <c:pt idx="14">
                  <c:v>0.18679999999999999</c:v>
                </c:pt>
                <c:pt idx="15">
                  <c:v>0.18679999999999999</c:v>
                </c:pt>
                <c:pt idx="16">
                  <c:v>0.18679999999999999</c:v>
                </c:pt>
                <c:pt idx="17">
                  <c:v>0.18686666666666599</c:v>
                </c:pt>
                <c:pt idx="18">
                  <c:v>0.18686666666666599</c:v>
                </c:pt>
                <c:pt idx="19">
                  <c:v>0.18683333333333299</c:v>
                </c:pt>
                <c:pt idx="20">
                  <c:v>0.18683333333333299</c:v>
                </c:pt>
                <c:pt idx="21">
                  <c:v>0.18683333333333299</c:v>
                </c:pt>
                <c:pt idx="22">
                  <c:v>0.18683333333333299</c:v>
                </c:pt>
                <c:pt idx="23">
                  <c:v>0.18683333333333299</c:v>
                </c:pt>
                <c:pt idx="24">
                  <c:v>0.18679999999999999</c:v>
                </c:pt>
                <c:pt idx="25">
                  <c:v>0.18679999999999999</c:v>
                </c:pt>
                <c:pt idx="26">
                  <c:v>0.18683333333333299</c:v>
                </c:pt>
                <c:pt idx="27">
                  <c:v>0.18683333333333299</c:v>
                </c:pt>
                <c:pt idx="28">
                  <c:v>0.18683333333333299</c:v>
                </c:pt>
                <c:pt idx="29">
                  <c:v>0.18683333333333299</c:v>
                </c:pt>
                <c:pt idx="30">
                  <c:v>0.18683333333333299</c:v>
                </c:pt>
                <c:pt idx="31">
                  <c:v>0.18686666666666599</c:v>
                </c:pt>
                <c:pt idx="32">
                  <c:v>0.18690000000000001</c:v>
                </c:pt>
                <c:pt idx="33">
                  <c:v>0.18690000000000001</c:v>
                </c:pt>
                <c:pt idx="34">
                  <c:v>0.18690000000000001</c:v>
                </c:pt>
                <c:pt idx="35">
                  <c:v>0.18690000000000001</c:v>
                </c:pt>
                <c:pt idx="36">
                  <c:v>0.18690000000000001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7168"/>
        <c:axId val="71208960"/>
      </c:lineChart>
      <c:catAx>
        <c:axId val="71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1208960"/>
        <c:crosses val="autoZero"/>
        <c:auto val="1"/>
        <c:lblAlgn val="ctr"/>
        <c:lblOffset val="100"/>
        <c:noMultiLvlLbl val="0"/>
      </c:catAx>
      <c:valAx>
        <c:axId val="712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07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results'!$G$1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'overall results'!$G$2:$G$38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results'!$H$1</c:f>
              <c:strCache>
                <c:ptCount val="1"/>
                <c:pt idx="0">
                  <c:v>Expected Number Of VMs </c:v>
                </c:pt>
              </c:strCache>
            </c:strRef>
          </c:tx>
          <c:marker>
            <c:symbol val="none"/>
          </c:marker>
          <c:val>
            <c:numRef>
              <c:f>'overall results'!$H$2:$H$38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8016"/>
        <c:axId val="71239552"/>
      </c:lineChart>
      <c:catAx>
        <c:axId val="712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1239552"/>
        <c:crosses val="autoZero"/>
        <c:auto val="1"/>
        <c:lblAlgn val="ctr"/>
        <c:lblOffset val="100"/>
        <c:noMultiLvlLbl val="0"/>
      </c:catAx>
      <c:valAx>
        <c:axId val="712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38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11</xdr:row>
      <xdr:rowOff>176211</xdr:rowOff>
    </xdr:from>
    <xdr:to>
      <xdr:col>18</xdr:col>
      <xdr:colOff>104774</xdr:colOff>
      <xdr:row>37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</xdr:row>
      <xdr:rowOff>166687</xdr:rowOff>
    </xdr:from>
    <xdr:to>
      <xdr:col>26</xdr:col>
      <xdr:colOff>428625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</xdr:row>
      <xdr:rowOff>38100</xdr:rowOff>
    </xdr:from>
    <xdr:to>
      <xdr:col>25</xdr:col>
      <xdr:colOff>390525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27</xdr:row>
      <xdr:rowOff>71437</xdr:rowOff>
    </xdr:from>
    <xdr:to>
      <xdr:col>23</xdr:col>
      <xdr:colOff>590550</xdr:colOff>
      <xdr:row>41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0</xdr:row>
      <xdr:rowOff>23811</xdr:rowOff>
    </xdr:from>
    <xdr:to>
      <xdr:col>14</xdr:col>
      <xdr:colOff>180975</xdr:colOff>
      <xdr:row>22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24</xdr:row>
      <xdr:rowOff>147637</xdr:rowOff>
    </xdr:from>
    <xdr:to>
      <xdr:col>15</xdr:col>
      <xdr:colOff>600075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D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36.299999999999997</v>
      </c>
      <c r="B2">
        <v>0.12</v>
      </c>
      <c r="C2">
        <v>0.187</v>
      </c>
      <c r="D2">
        <v>1</v>
      </c>
    </row>
    <row r="3" spans="1:4" x14ac:dyDescent="0.25">
      <c r="A3">
        <v>39.9</v>
      </c>
      <c r="B3">
        <v>0.12</v>
      </c>
      <c r="C3">
        <v>0.18690000000000001</v>
      </c>
      <c r="D3">
        <v>1</v>
      </c>
    </row>
    <row r="4" spans="1:4" x14ac:dyDescent="0.25">
      <c r="A4">
        <v>39.9</v>
      </c>
      <c r="B4">
        <v>0.12</v>
      </c>
      <c r="C4">
        <v>0.18690000000000001</v>
      </c>
      <c r="D4">
        <v>1</v>
      </c>
    </row>
    <row r="5" spans="1:4" x14ac:dyDescent="0.25">
      <c r="A5">
        <v>39.9</v>
      </c>
      <c r="B5">
        <v>0.12</v>
      </c>
      <c r="C5">
        <v>0.18690000000000001</v>
      </c>
      <c r="D5">
        <v>1</v>
      </c>
    </row>
    <row r="6" spans="1:4" x14ac:dyDescent="0.25">
      <c r="A6">
        <v>34.6</v>
      </c>
      <c r="B6">
        <v>0.12</v>
      </c>
      <c r="C6">
        <v>0.18690000000000001</v>
      </c>
      <c r="D6">
        <v>1</v>
      </c>
    </row>
    <row r="7" spans="1:4" x14ac:dyDescent="0.25">
      <c r="A7">
        <v>34.6</v>
      </c>
      <c r="B7">
        <v>0.12</v>
      </c>
      <c r="C7">
        <v>0.18690000000000001</v>
      </c>
      <c r="D7">
        <v>1</v>
      </c>
    </row>
    <row r="8" spans="1:4" x14ac:dyDescent="0.25">
      <c r="A8">
        <v>29.5</v>
      </c>
      <c r="B8">
        <v>0.12</v>
      </c>
      <c r="C8">
        <v>0.18690000000000001</v>
      </c>
      <c r="D8">
        <v>1</v>
      </c>
    </row>
    <row r="9" spans="1:4" x14ac:dyDescent="0.25">
      <c r="A9">
        <v>29.5</v>
      </c>
      <c r="B9">
        <v>0.12</v>
      </c>
      <c r="C9">
        <v>0.18690000000000001</v>
      </c>
      <c r="D9">
        <v>1</v>
      </c>
    </row>
    <row r="10" spans="1:4" x14ac:dyDescent="0.25">
      <c r="A10">
        <v>38.9</v>
      </c>
      <c r="B10">
        <v>0.12</v>
      </c>
      <c r="C10">
        <v>0.18679999999999999</v>
      </c>
      <c r="D10">
        <v>1</v>
      </c>
    </row>
    <row r="11" spans="1:4" x14ac:dyDescent="0.25">
      <c r="A11">
        <v>38.9</v>
      </c>
      <c r="B11">
        <v>0.12</v>
      </c>
      <c r="C11">
        <v>0.18679999999999999</v>
      </c>
      <c r="D11">
        <v>1</v>
      </c>
    </row>
    <row r="12" spans="1:4" x14ac:dyDescent="0.25">
      <c r="A12">
        <v>23.7</v>
      </c>
      <c r="B12">
        <v>0.12</v>
      </c>
      <c r="C12">
        <v>0.18679999999999999</v>
      </c>
      <c r="D12">
        <v>1</v>
      </c>
    </row>
    <row r="13" spans="1:4" x14ac:dyDescent="0.25">
      <c r="A13">
        <v>23.7</v>
      </c>
      <c r="B13">
        <v>0.12</v>
      </c>
      <c r="C13">
        <v>0.18679999999999999</v>
      </c>
      <c r="D13">
        <v>1</v>
      </c>
    </row>
    <row r="14" spans="1:4" x14ac:dyDescent="0.25">
      <c r="A14">
        <v>23.7</v>
      </c>
      <c r="B14">
        <v>0.12</v>
      </c>
      <c r="C14">
        <v>0.18679999999999999</v>
      </c>
      <c r="D14">
        <v>1</v>
      </c>
    </row>
    <row r="15" spans="1:4" x14ac:dyDescent="0.25">
      <c r="A15">
        <v>28.7</v>
      </c>
      <c r="B15">
        <v>0.12</v>
      </c>
      <c r="C15">
        <v>0.18679999999999999</v>
      </c>
      <c r="D15">
        <v>1</v>
      </c>
    </row>
    <row r="16" spans="1:4" x14ac:dyDescent="0.25">
      <c r="A16">
        <v>28.7</v>
      </c>
      <c r="B16">
        <v>0.12</v>
      </c>
      <c r="C16">
        <v>0.18679999999999999</v>
      </c>
      <c r="D16">
        <v>1</v>
      </c>
    </row>
    <row r="17" spans="1:4" x14ac:dyDescent="0.25">
      <c r="A17">
        <v>32</v>
      </c>
      <c r="B17">
        <v>0.12</v>
      </c>
      <c r="C17">
        <v>0.18679999999999999</v>
      </c>
      <c r="D17">
        <v>1</v>
      </c>
    </row>
    <row r="18" spans="1:4" x14ac:dyDescent="0.25">
      <c r="A18">
        <v>32</v>
      </c>
      <c r="B18">
        <v>0.12</v>
      </c>
      <c r="C18">
        <v>0.18679999999999999</v>
      </c>
      <c r="D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23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0.12</v>
      </c>
      <c r="C2">
        <v>0.18679999999999999</v>
      </c>
      <c r="D2">
        <v>1</v>
      </c>
    </row>
    <row r="3" spans="1:4" x14ac:dyDescent="0.25">
      <c r="A3">
        <v>32</v>
      </c>
      <c r="B3">
        <v>0.12</v>
      </c>
      <c r="C3">
        <v>0.18679999999999999</v>
      </c>
      <c r="D3">
        <v>1</v>
      </c>
    </row>
    <row r="4" spans="1:4" x14ac:dyDescent="0.25">
      <c r="A4">
        <v>31.7</v>
      </c>
      <c r="B4">
        <v>0.12</v>
      </c>
      <c r="C4">
        <v>0.18679999999999999</v>
      </c>
      <c r="D4">
        <v>1</v>
      </c>
    </row>
    <row r="5" spans="1:4" x14ac:dyDescent="0.25">
      <c r="A5">
        <v>31.7</v>
      </c>
      <c r="B5">
        <v>0.12</v>
      </c>
      <c r="C5">
        <v>0.18679999999999999</v>
      </c>
      <c r="D5">
        <v>1</v>
      </c>
    </row>
    <row r="6" spans="1:4" x14ac:dyDescent="0.25">
      <c r="A6">
        <v>42</v>
      </c>
      <c r="B6">
        <v>0.12</v>
      </c>
      <c r="C6">
        <v>0.18679999999999999</v>
      </c>
      <c r="D6">
        <v>1</v>
      </c>
    </row>
    <row r="7" spans="1:4" x14ac:dyDescent="0.25">
      <c r="A7">
        <v>35.1</v>
      </c>
      <c r="B7">
        <v>0.12</v>
      </c>
      <c r="C7">
        <v>0.18679999999999999</v>
      </c>
      <c r="D7">
        <v>1</v>
      </c>
    </row>
    <row r="8" spans="1:4" x14ac:dyDescent="0.25">
      <c r="A8">
        <v>35.1</v>
      </c>
      <c r="B8">
        <v>0.12</v>
      </c>
      <c r="C8">
        <v>0.18679999999999999</v>
      </c>
      <c r="D8">
        <v>1</v>
      </c>
    </row>
    <row r="9" spans="1:4" x14ac:dyDescent="0.25">
      <c r="A9">
        <v>38.799999999999997</v>
      </c>
      <c r="B9">
        <v>0.12</v>
      </c>
      <c r="C9">
        <v>0.18679999999999999</v>
      </c>
      <c r="D9">
        <v>1</v>
      </c>
    </row>
    <row r="10" spans="1:4" x14ac:dyDescent="0.25">
      <c r="A10">
        <v>33.4</v>
      </c>
      <c r="B10">
        <v>0.12</v>
      </c>
      <c r="C10">
        <v>0.1867</v>
      </c>
      <c r="D10">
        <v>1</v>
      </c>
    </row>
    <row r="11" spans="1:4" x14ac:dyDescent="0.25">
      <c r="A11">
        <v>33.4</v>
      </c>
      <c r="B11">
        <v>0.12</v>
      </c>
      <c r="C11">
        <v>0.1867</v>
      </c>
      <c r="D11">
        <v>1</v>
      </c>
    </row>
    <row r="12" spans="1:4" x14ac:dyDescent="0.25">
      <c r="A12">
        <v>33.4</v>
      </c>
      <c r="B12">
        <v>0.12</v>
      </c>
      <c r="C12">
        <v>0.1867</v>
      </c>
      <c r="D12">
        <v>1</v>
      </c>
    </row>
    <row r="13" spans="1:4" x14ac:dyDescent="0.25">
      <c r="A13">
        <v>29.6</v>
      </c>
      <c r="B13">
        <v>0.12</v>
      </c>
      <c r="C13">
        <v>0.1867</v>
      </c>
      <c r="D13">
        <v>1</v>
      </c>
    </row>
    <row r="14" spans="1:4" x14ac:dyDescent="0.25">
      <c r="A14">
        <v>42.6</v>
      </c>
      <c r="B14">
        <v>0.12</v>
      </c>
      <c r="C14">
        <v>0.1867</v>
      </c>
      <c r="D14">
        <v>1</v>
      </c>
    </row>
    <row r="15" spans="1:4" x14ac:dyDescent="0.25">
      <c r="A15">
        <v>42.6</v>
      </c>
      <c r="B15">
        <v>0.12</v>
      </c>
      <c r="C15">
        <v>0.1867</v>
      </c>
      <c r="D15">
        <v>1</v>
      </c>
    </row>
    <row r="16" spans="1:4" x14ac:dyDescent="0.25">
      <c r="A16">
        <v>26.2</v>
      </c>
      <c r="B16">
        <v>0.12</v>
      </c>
      <c r="C16">
        <v>0.1867</v>
      </c>
      <c r="D16">
        <v>1</v>
      </c>
    </row>
    <row r="17" spans="1:4" x14ac:dyDescent="0.25">
      <c r="A17">
        <v>26.2</v>
      </c>
      <c r="B17">
        <v>0.12</v>
      </c>
      <c r="C17">
        <v>0.1867</v>
      </c>
      <c r="D17">
        <v>1</v>
      </c>
    </row>
    <row r="18" spans="1:4" x14ac:dyDescent="0.25">
      <c r="A18">
        <v>27.8</v>
      </c>
      <c r="B18">
        <v>0.12</v>
      </c>
      <c r="C18">
        <v>0.18679999999999999</v>
      </c>
      <c r="D18">
        <v>1</v>
      </c>
    </row>
    <row r="19" spans="1:4" x14ac:dyDescent="0.25">
      <c r="A19">
        <v>27.8</v>
      </c>
      <c r="B19">
        <v>0.12</v>
      </c>
      <c r="C19">
        <v>0.18679999999999999</v>
      </c>
      <c r="D19">
        <v>1</v>
      </c>
    </row>
    <row r="20" spans="1:4" x14ac:dyDescent="0.25">
      <c r="A20">
        <v>35.4</v>
      </c>
      <c r="B20">
        <v>0.12</v>
      </c>
      <c r="C20">
        <v>0.18679999999999999</v>
      </c>
      <c r="D20">
        <v>1</v>
      </c>
    </row>
    <row r="21" spans="1:4" x14ac:dyDescent="0.25">
      <c r="A21">
        <v>35.4</v>
      </c>
      <c r="B21">
        <v>0.12</v>
      </c>
      <c r="C21">
        <v>0.18679999999999999</v>
      </c>
      <c r="D21">
        <v>1</v>
      </c>
    </row>
    <row r="22" spans="1:4" x14ac:dyDescent="0.25">
      <c r="A22">
        <v>30.8</v>
      </c>
      <c r="B22">
        <v>0.12</v>
      </c>
      <c r="C22">
        <v>0.18679999999999999</v>
      </c>
      <c r="D22">
        <v>1</v>
      </c>
    </row>
    <row r="23" spans="1:4" x14ac:dyDescent="0.25">
      <c r="A23">
        <v>30.8</v>
      </c>
      <c r="B23">
        <v>0.12</v>
      </c>
      <c r="C23">
        <v>0.18679999999999999</v>
      </c>
      <c r="D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:D21"/>
    </sheetView>
  </sheetViews>
  <sheetFormatPr defaultRowHeight="15" x14ac:dyDescent="0.25"/>
  <sheetData>
    <row r="1" spans="1:4" x14ac:dyDescent="0.25">
      <c r="A1" t="s">
        <v>5</v>
      </c>
      <c r="B1" t="s">
        <v>1</v>
      </c>
      <c r="C1" t="s">
        <v>2</v>
      </c>
      <c r="D1" t="s">
        <v>3</v>
      </c>
    </row>
    <row r="2" spans="1:4" x14ac:dyDescent="0.25">
      <c r="A2">
        <v>36.149999999999899</v>
      </c>
      <c r="B2">
        <v>0.12</v>
      </c>
      <c r="C2">
        <v>0.18686666666666599</v>
      </c>
      <c r="D2">
        <v>1</v>
      </c>
    </row>
    <row r="3" spans="1:4" x14ac:dyDescent="0.25">
      <c r="A3">
        <v>37.366666666666603</v>
      </c>
      <c r="B3">
        <v>0.12</v>
      </c>
      <c r="C3">
        <v>0.18686666666666599</v>
      </c>
      <c r="D3">
        <v>1</v>
      </c>
    </row>
    <row r="4" spans="1:4" x14ac:dyDescent="0.25">
      <c r="A4">
        <v>35.899999999999899</v>
      </c>
      <c r="B4">
        <v>0.12</v>
      </c>
      <c r="C4">
        <v>0.18683333333333299</v>
      </c>
      <c r="D4">
        <v>1</v>
      </c>
    </row>
    <row r="5" spans="1:4" x14ac:dyDescent="0.25">
      <c r="A5">
        <v>36.049999999999898</v>
      </c>
      <c r="B5">
        <v>0.12</v>
      </c>
      <c r="C5">
        <v>0.18683333333333299</v>
      </c>
      <c r="D5">
        <v>1</v>
      </c>
    </row>
    <row r="6" spans="1:4" x14ac:dyDescent="0.25">
      <c r="A6">
        <v>34.899999999999899</v>
      </c>
      <c r="B6">
        <v>0.12</v>
      </c>
      <c r="C6">
        <v>0.18683333333333299</v>
      </c>
      <c r="D6">
        <v>1</v>
      </c>
    </row>
    <row r="7" spans="1:4" x14ac:dyDescent="0.25">
      <c r="A7">
        <v>33.449999999999903</v>
      </c>
      <c r="B7">
        <v>0.12</v>
      </c>
      <c r="C7">
        <v>0.18683333333333299</v>
      </c>
      <c r="D7">
        <v>1</v>
      </c>
    </row>
    <row r="8" spans="1:4" x14ac:dyDescent="0.25">
      <c r="A8">
        <v>34.233333333333299</v>
      </c>
      <c r="B8">
        <v>0.12</v>
      </c>
      <c r="C8">
        <v>0.18683333333333299</v>
      </c>
      <c r="D8">
        <v>1</v>
      </c>
    </row>
    <row r="9" spans="1:4" x14ac:dyDescent="0.25">
      <c r="A9">
        <v>32.366666666666603</v>
      </c>
      <c r="B9">
        <v>0.12</v>
      </c>
      <c r="C9">
        <v>0.18679999999999999</v>
      </c>
      <c r="D9">
        <v>1</v>
      </c>
    </row>
    <row r="10" spans="1:4" x14ac:dyDescent="0.25">
      <c r="A10">
        <v>33.783333333333303</v>
      </c>
      <c r="B10">
        <v>0.12</v>
      </c>
      <c r="C10">
        <v>0.18679999999999999</v>
      </c>
      <c r="D10">
        <v>1</v>
      </c>
    </row>
    <row r="11" spans="1:4" x14ac:dyDescent="0.25">
      <c r="A11">
        <v>34.883333333333297</v>
      </c>
      <c r="B11">
        <v>0.12</v>
      </c>
      <c r="C11">
        <v>0.18683333333333299</v>
      </c>
      <c r="D11">
        <v>1</v>
      </c>
    </row>
    <row r="12" spans="1:4" x14ac:dyDescent="0.25">
      <c r="A12">
        <v>34.433333333333302</v>
      </c>
      <c r="B12">
        <v>0.12</v>
      </c>
      <c r="C12">
        <v>0.18683333333333299</v>
      </c>
      <c r="D12">
        <v>1</v>
      </c>
    </row>
    <row r="13" spans="1:4" x14ac:dyDescent="0.25">
      <c r="A13">
        <v>35.616666666666603</v>
      </c>
      <c r="B13">
        <v>0.12</v>
      </c>
      <c r="C13">
        <v>0.18683333333333299</v>
      </c>
      <c r="D13">
        <v>1</v>
      </c>
    </row>
    <row r="14" spans="1:4" x14ac:dyDescent="0.25">
      <c r="A14">
        <v>34.599999999999902</v>
      </c>
      <c r="B14">
        <v>0.12</v>
      </c>
      <c r="C14">
        <v>0.18683333333333299</v>
      </c>
      <c r="D14">
        <v>1</v>
      </c>
    </row>
    <row r="15" spans="1:4" x14ac:dyDescent="0.25">
      <c r="A15">
        <v>32.799999999999997</v>
      </c>
      <c r="B15">
        <v>0.12</v>
      </c>
      <c r="C15">
        <v>0.18683333333333299</v>
      </c>
      <c r="D15">
        <v>1</v>
      </c>
    </row>
    <row r="16" spans="1:4" x14ac:dyDescent="0.25">
      <c r="A16">
        <v>32.049999999999997</v>
      </c>
      <c r="B16">
        <v>0.12</v>
      </c>
      <c r="C16">
        <v>0.18686666666666599</v>
      </c>
      <c r="D16">
        <v>1</v>
      </c>
    </row>
    <row r="17" spans="1:4" x14ac:dyDescent="0.25">
      <c r="A17">
        <v>30.1166666666666</v>
      </c>
      <c r="B17">
        <v>0.12</v>
      </c>
      <c r="C17">
        <v>0.18690000000000001</v>
      </c>
      <c r="D17">
        <v>1</v>
      </c>
    </row>
    <row r="18" spans="1:4" x14ac:dyDescent="0.25">
      <c r="A18">
        <v>28.999999999999901</v>
      </c>
      <c r="B18">
        <v>0.12</v>
      </c>
      <c r="C18">
        <v>0.18690000000000001</v>
      </c>
      <c r="D18">
        <v>1</v>
      </c>
    </row>
    <row r="19" spans="1:4" x14ac:dyDescent="0.25">
      <c r="A19">
        <v>32.183333333333302</v>
      </c>
      <c r="B19">
        <v>0.12</v>
      </c>
      <c r="C19">
        <v>0.18690000000000001</v>
      </c>
      <c r="D19">
        <v>1</v>
      </c>
    </row>
    <row r="20" spans="1:4" x14ac:dyDescent="0.25">
      <c r="A20">
        <v>31.4166666666666</v>
      </c>
      <c r="B20">
        <v>0.12</v>
      </c>
      <c r="C20">
        <v>0.18690000000000001</v>
      </c>
      <c r="D20">
        <v>1</v>
      </c>
    </row>
    <row r="21" spans="1:4" x14ac:dyDescent="0.25">
      <c r="A21">
        <v>31.3333333333333</v>
      </c>
      <c r="B21">
        <v>0.182857142857142</v>
      </c>
      <c r="C21">
        <v>0.18690000000000001</v>
      </c>
      <c r="D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S42" sqref="S42"/>
    </sheetView>
  </sheetViews>
  <sheetFormatPr defaultRowHeight="15" x14ac:dyDescent="0.25"/>
  <cols>
    <col min="1" max="1" width="18.710937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 s="1">
        <v>36.299999999999997</v>
      </c>
      <c r="B2" s="1">
        <v>36.299999999999997</v>
      </c>
      <c r="C2" s="1">
        <v>0.12</v>
      </c>
      <c r="D2" s="1">
        <v>0.12</v>
      </c>
      <c r="E2" s="1">
        <v>0.187</v>
      </c>
      <c r="F2" s="1">
        <v>0.187</v>
      </c>
      <c r="G2" s="1">
        <v>1</v>
      </c>
      <c r="H2" s="1">
        <v>1</v>
      </c>
    </row>
    <row r="3" spans="1:8" x14ac:dyDescent="0.25">
      <c r="A3" s="1">
        <v>39.9</v>
      </c>
      <c r="B3" s="1">
        <v>39.9</v>
      </c>
      <c r="C3" s="1">
        <v>0.12</v>
      </c>
      <c r="D3" s="1">
        <v>0.12</v>
      </c>
      <c r="E3" s="1">
        <v>0.18690000000000001</v>
      </c>
      <c r="F3" s="1">
        <v>0.18690000000000001</v>
      </c>
      <c r="G3" s="1">
        <v>1</v>
      </c>
      <c r="H3" s="1">
        <v>1</v>
      </c>
    </row>
    <row r="4" spans="1:8" x14ac:dyDescent="0.25">
      <c r="A4" s="1">
        <v>39.9</v>
      </c>
      <c r="B4" s="1">
        <v>39.9</v>
      </c>
      <c r="C4" s="1">
        <v>0.12</v>
      </c>
      <c r="D4" s="1">
        <v>0.12</v>
      </c>
      <c r="E4" s="1">
        <v>0.18690000000000001</v>
      </c>
      <c r="F4" s="1">
        <v>0.18690000000000001</v>
      </c>
      <c r="G4" s="1">
        <v>1</v>
      </c>
      <c r="H4" s="1">
        <v>1</v>
      </c>
    </row>
    <row r="5" spans="1:8" x14ac:dyDescent="0.25">
      <c r="A5" s="1">
        <v>39.9</v>
      </c>
      <c r="B5" s="1">
        <v>39.9</v>
      </c>
      <c r="C5" s="1">
        <v>0.12</v>
      </c>
      <c r="D5" s="1">
        <v>0.12</v>
      </c>
      <c r="E5" s="1">
        <v>0.18690000000000001</v>
      </c>
      <c r="F5" s="1">
        <v>0.18690000000000001</v>
      </c>
      <c r="G5" s="1">
        <v>1</v>
      </c>
      <c r="H5" s="1">
        <v>1</v>
      </c>
    </row>
    <row r="6" spans="1:8" x14ac:dyDescent="0.25">
      <c r="A6" s="1">
        <v>34.6</v>
      </c>
      <c r="B6" s="1">
        <v>34.6</v>
      </c>
      <c r="C6" s="1">
        <v>0.12</v>
      </c>
      <c r="D6" s="1">
        <v>0.12</v>
      </c>
      <c r="E6" s="1">
        <v>0.18690000000000001</v>
      </c>
      <c r="F6" s="1">
        <v>0.18690000000000001</v>
      </c>
      <c r="G6" s="1">
        <v>1</v>
      </c>
      <c r="H6" s="1">
        <v>1</v>
      </c>
    </row>
    <row r="7" spans="1:8" x14ac:dyDescent="0.25">
      <c r="A7" s="1">
        <v>34.6</v>
      </c>
      <c r="B7" s="1">
        <v>34.6</v>
      </c>
      <c r="C7" s="1">
        <v>0.12</v>
      </c>
      <c r="D7" s="1">
        <v>0.12</v>
      </c>
      <c r="E7" s="1">
        <v>0.18690000000000001</v>
      </c>
      <c r="F7" s="1">
        <v>0.18690000000000001</v>
      </c>
      <c r="G7" s="1">
        <v>1</v>
      </c>
      <c r="H7" s="1">
        <v>1</v>
      </c>
    </row>
    <row r="8" spans="1:8" x14ac:dyDescent="0.25">
      <c r="A8" s="1">
        <v>29.5</v>
      </c>
      <c r="B8" s="1">
        <v>29.5</v>
      </c>
      <c r="C8" s="1">
        <v>0.12</v>
      </c>
      <c r="D8" s="1">
        <v>0.12</v>
      </c>
      <c r="E8" s="1">
        <v>0.18690000000000001</v>
      </c>
      <c r="F8" s="1">
        <v>0.18690000000000001</v>
      </c>
      <c r="G8" s="1">
        <v>1</v>
      </c>
      <c r="H8" s="1">
        <v>1</v>
      </c>
    </row>
    <row r="9" spans="1:8" x14ac:dyDescent="0.25">
      <c r="A9" s="1">
        <v>29.5</v>
      </c>
      <c r="B9" s="1">
        <v>29.5</v>
      </c>
      <c r="C9" s="1">
        <v>0.12</v>
      </c>
      <c r="D9" s="1">
        <v>0.12</v>
      </c>
      <c r="E9" s="1">
        <v>0.18690000000000001</v>
      </c>
      <c r="F9" s="1">
        <v>0.18690000000000001</v>
      </c>
      <c r="G9" s="1">
        <v>1</v>
      </c>
      <c r="H9" s="1">
        <v>1</v>
      </c>
    </row>
    <row r="10" spans="1:8" x14ac:dyDescent="0.25">
      <c r="A10" s="1">
        <v>38.9</v>
      </c>
      <c r="B10" s="1">
        <v>38.9</v>
      </c>
      <c r="C10" s="1">
        <v>0.12</v>
      </c>
      <c r="D10" s="1">
        <v>0.12</v>
      </c>
      <c r="E10" s="1">
        <v>0.18679999999999999</v>
      </c>
      <c r="F10" s="1">
        <v>0.18679999999999999</v>
      </c>
      <c r="G10" s="1">
        <v>1</v>
      </c>
      <c r="H10" s="1">
        <v>1</v>
      </c>
    </row>
    <row r="11" spans="1:8" x14ac:dyDescent="0.25">
      <c r="A11" s="1">
        <v>38.9</v>
      </c>
      <c r="B11" s="1">
        <v>38.9</v>
      </c>
      <c r="C11" s="1">
        <v>0.12</v>
      </c>
      <c r="D11" s="1">
        <v>0.12</v>
      </c>
      <c r="E11" s="1">
        <v>0.18679999999999999</v>
      </c>
      <c r="F11" s="1">
        <v>0.18679999999999999</v>
      </c>
      <c r="G11" s="1">
        <v>1</v>
      </c>
      <c r="H11" s="1">
        <v>1</v>
      </c>
    </row>
    <row r="12" spans="1:8" x14ac:dyDescent="0.25">
      <c r="A12" s="1">
        <v>23.7</v>
      </c>
      <c r="B12" s="1">
        <v>23.7</v>
      </c>
      <c r="C12" s="1">
        <v>0.12</v>
      </c>
      <c r="D12" s="1">
        <v>0.12</v>
      </c>
      <c r="E12" s="1">
        <v>0.18679999999999999</v>
      </c>
      <c r="F12" s="1">
        <v>0.18679999999999999</v>
      </c>
      <c r="G12" s="1">
        <v>1</v>
      </c>
      <c r="H12" s="1">
        <v>1</v>
      </c>
    </row>
    <row r="13" spans="1:8" x14ac:dyDescent="0.25">
      <c r="A13" s="1">
        <v>23.7</v>
      </c>
      <c r="B13" s="1">
        <v>23.7</v>
      </c>
      <c r="C13" s="1">
        <v>0.12</v>
      </c>
      <c r="D13" s="1">
        <v>0.12</v>
      </c>
      <c r="E13" s="1">
        <v>0.18679999999999999</v>
      </c>
      <c r="F13" s="1">
        <v>0.18679999999999999</v>
      </c>
      <c r="G13" s="1">
        <v>1</v>
      </c>
      <c r="H13" s="1">
        <v>1</v>
      </c>
    </row>
    <row r="14" spans="1:8" x14ac:dyDescent="0.25">
      <c r="A14" s="1">
        <v>23.7</v>
      </c>
      <c r="B14" s="1">
        <v>23.7</v>
      </c>
      <c r="C14" s="1">
        <v>0.12</v>
      </c>
      <c r="D14" s="1">
        <v>0.12</v>
      </c>
      <c r="E14" s="1">
        <v>0.18679999999999999</v>
      </c>
      <c r="F14" s="1">
        <v>0.18679999999999999</v>
      </c>
      <c r="G14" s="1">
        <v>1</v>
      </c>
      <c r="H14" s="1">
        <v>1</v>
      </c>
    </row>
    <row r="15" spans="1:8" x14ac:dyDescent="0.25">
      <c r="A15" s="1">
        <v>28.7</v>
      </c>
      <c r="B15" s="1">
        <v>28.7</v>
      </c>
      <c r="C15" s="1">
        <v>0.12</v>
      </c>
      <c r="D15" s="1">
        <v>0.12</v>
      </c>
      <c r="E15" s="1">
        <v>0.18679999999999999</v>
      </c>
      <c r="F15" s="1">
        <v>0.18679999999999999</v>
      </c>
      <c r="G15" s="1">
        <v>1</v>
      </c>
      <c r="H15" s="1">
        <v>1</v>
      </c>
    </row>
    <row r="16" spans="1:8" x14ac:dyDescent="0.25">
      <c r="A16" s="1">
        <v>28.7</v>
      </c>
      <c r="B16" s="1">
        <v>28.7</v>
      </c>
      <c r="C16" s="1">
        <v>0.12</v>
      </c>
      <c r="D16" s="1">
        <v>0.12</v>
      </c>
      <c r="E16" s="1">
        <v>0.18679999999999999</v>
      </c>
      <c r="F16" s="1">
        <v>0.18679999999999999</v>
      </c>
      <c r="G16" s="1">
        <v>1</v>
      </c>
      <c r="H16" s="1">
        <v>1</v>
      </c>
    </row>
    <row r="17" spans="1:8" x14ac:dyDescent="0.25">
      <c r="A17" s="1">
        <v>32</v>
      </c>
      <c r="B17" s="1">
        <v>32</v>
      </c>
      <c r="C17" s="1">
        <v>0.12</v>
      </c>
      <c r="D17" s="1">
        <v>0.12</v>
      </c>
      <c r="E17" s="1">
        <v>0.18679999999999999</v>
      </c>
      <c r="F17" s="1">
        <v>0.18679999999999999</v>
      </c>
      <c r="G17" s="1">
        <v>1</v>
      </c>
      <c r="H17" s="1">
        <v>1</v>
      </c>
    </row>
    <row r="18" spans="1:8" x14ac:dyDescent="0.25">
      <c r="A18" s="1">
        <v>32</v>
      </c>
      <c r="B18" s="1">
        <v>32</v>
      </c>
      <c r="C18" s="1">
        <v>0.12</v>
      </c>
      <c r="D18" s="1">
        <v>0.12</v>
      </c>
      <c r="E18" s="1">
        <v>0.18679999999999999</v>
      </c>
      <c r="F18" s="1">
        <v>0.18679999999999999</v>
      </c>
      <c r="G18" s="1">
        <v>1</v>
      </c>
      <c r="H18" s="1">
        <v>1</v>
      </c>
    </row>
    <row r="19" spans="1:8" x14ac:dyDescent="0.25">
      <c r="A19" s="2">
        <v>32</v>
      </c>
      <c r="B19" s="3">
        <v>36.149999999999899</v>
      </c>
      <c r="C19" s="2">
        <v>0.12</v>
      </c>
      <c r="D19" s="3">
        <v>0.12</v>
      </c>
      <c r="E19" s="2">
        <v>0.18679999999999999</v>
      </c>
      <c r="F19" s="3">
        <v>0.18686666666666599</v>
      </c>
      <c r="G19" s="2">
        <v>1</v>
      </c>
      <c r="H19" s="3">
        <v>1</v>
      </c>
    </row>
    <row r="20" spans="1:8" x14ac:dyDescent="0.25">
      <c r="A20" s="2">
        <v>32</v>
      </c>
      <c r="B20" s="3">
        <v>37.366666666666603</v>
      </c>
      <c r="C20" s="2">
        <v>0.12</v>
      </c>
      <c r="D20" s="3">
        <v>0.12</v>
      </c>
      <c r="E20" s="2">
        <v>0.18679999999999999</v>
      </c>
      <c r="F20" s="3">
        <v>0.18686666666666599</v>
      </c>
      <c r="G20" s="2">
        <v>1</v>
      </c>
      <c r="H20" s="3">
        <v>1</v>
      </c>
    </row>
    <row r="21" spans="1:8" x14ac:dyDescent="0.25">
      <c r="A21" s="2">
        <v>31.7</v>
      </c>
      <c r="B21" s="3">
        <v>35.899999999999899</v>
      </c>
      <c r="C21" s="2">
        <v>0.12</v>
      </c>
      <c r="D21" s="3">
        <v>0.12</v>
      </c>
      <c r="E21" s="2">
        <v>0.18679999999999999</v>
      </c>
      <c r="F21" s="3">
        <v>0.18683333333333299</v>
      </c>
      <c r="G21" s="2">
        <v>1</v>
      </c>
      <c r="H21" s="3">
        <v>1</v>
      </c>
    </row>
    <row r="22" spans="1:8" x14ac:dyDescent="0.25">
      <c r="A22" s="2">
        <v>31.7</v>
      </c>
      <c r="B22" s="3">
        <v>36.049999999999898</v>
      </c>
      <c r="C22" s="2">
        <v>0.12</v>
      </c>
      <c r="D22" s="3">
        <v>0.12</v>
      </c>
      <c r="E22" s="2">
        <v>0.18679999999999999</v>
      </c>
      <c r="F22" s="3">
        <v>0.18683333333333299</v>
      </c>
      <c r="G22" s="2">
        <v>1</v>
      </c>
      <c r="H22" s="3">
        <v>1</v>
      </c>
    </row>
    <row r="23" spans="1:8" x14ac:dyDescent="0.25">
      <c r="A23" s="2">
        <v>42</v>
      </c>
      <c r="B23" s="3">
        <v>34.899999999999899</v>
      </c>
      <c r="C23" s="2">
        <v>0.12</v>
      </c>
      <c r="D23" s="3">
        <v>0.12</v>
      </c>
      <c r="E23" s="2">
        <v>0.18679999999999999</v>
      </c>
      <c r="F23" s="3">
        <v>0.18683333333333299</v>
      </c>
      <c r="G23" s="2">
        <v>1</v>
      </c>
      <c r="H23" s="3">
        <v>1</v>
      </c>
    </row>
    <row r="24" spans="1:8" x14ac:dyDescent="0.25">
      <c r="A24" s="2">
        <v>35.1</v>
      </c>
      <c r="B24" s="3">
        <v>33.449999999999903</v>
      </c>
      <c r="C24" s="2">
        <v>0.12</v>
      </c>
      <c r="D24" s="3">
        <v>0.12</v>
      </c>
      <c r="E24" s="2">
        <v>0.18679999999999999</v>
      </c>
      <c r="F24" s="3">
        <v>0.18683333333333299</v>
      </c>
      <c r="G24" s="2">
        <v>1</v>
      </c>
      <c r="H24" s="3">
        <v>1</v>
      </c>
    </row>
    <row r="25" spans="1:8" x14ac:dyDescent="0.25">
      <c r="A25" s="2">
        <v>35.1</v>
      </c>
      <c r="B25" s="3">
        <v>34.233333333333299</v>
      </c>
      <c r="C25" s="2">
        <v>0.12</v>
      </c>
      <c r="D25" s="3">
        <v>0.12</v>
      </c>
      <c r="E25" s="2">
        <v>0.18679999999999999</v>
      </c>
      <c r="F25" s="3">
        <v>0.18683333333333299</v>
      </c>
      <c r="G25" s="2">
        <v>1</v>
      </c>
      <c r="H25" s="3">
        <v>1</v>
      </c>
    </row>
    <row r="26" spans="1:8" x14ac:dyDescent="0.25">
      <c r="A26" s="2">
        <v>38.799999999999997</v>
      </c>
      <c r="B26" s="3">
        <v>32.366666666666603</v>
      </c>
      <c r="C26" s="2">
        <v>0.12</v>
      </c>
      <c r="D26" s="3">
        <v>0.12</v>
      </c>
      <c r="E26" s="2">
        <v>0.18679999999999999</v>
      </c>
      <c r="F26" s="3">
        <v>0.18679999999999999</v>
      </c>
      <c r="G26" s="2">
        <v>1</v>
      </c>
      <c r="H26" s="3">
        <v>1</v>
      </c>
    </row>
    <row r="27" spans="1:8" x14ac:dyDescent="0.25">
      <c r="A27" s="2">
        <v>33.4</v>
      </c>
      <c r="B27" s="3">
        <v>33.783333333333303</v>
      </c>
      <c r="C27" s="2">
        <v>0.12</v>
      </c>
      <c r="D27" s="3">
        <v>0.12</v>
      </c>
      <c r="E27" s="2">
        <v>0.1867</v>
      </c>
      <c r="F27" s="3">
        <v>0.18679999999999999</v>
      </c>
      <c r="G27" s="2">
        <v>1</v>
      </c>
      <c r="H27" s="3">
        <v>1</v>
      </c>
    </row>
    <row r="28" spans="1:8" x14ac:dyDescent="0.25">
      <c r="A28" s="2">
        <v>33.4</v>
      </c>
      <c r="B28" s="3">
        <v>34.883333333333297</v>
      </c>
      <c r="C28" s="2">
        <v>0.12</v>
      </c>
      <c r="D28" s="3">
        <v>0.12</v>
      </c>
      <c r="E28" s="2">
        <v>0.1867</v>
      </c>
      <c r="F28" s="3">
        <v>0.18683333333333299</v>
      </c>
      <c r="G28" s="2">
        <v>1</v>
      </c>
      <c r="H28" s="3">
        <v>1</v>
      </c>
    </row>
    <row r="29" spans="1:8" x14ac:dyDescent="0.25">
      <c r="A29" s="2">
        <v>33.4</v>
      </c>
      <c r="B29" s="3">
        <v>34.433333333333302</v>
      </c>
      <c r="C29" s="2">
        <v>0.12</v>
      </c>
      <c r="D29" s="3">
        <v>0.12</v>
      </c>
      <c r="E29" s="2">
        <v>0.1867</v>
      </c>
      <c r="F29" s="3">
        <v>0.18683333333333299</v>
      </c>
      <c r="G29" s="2">
        <v>1</v>
      </c>
      <c r="H29" s="3">
        <v>1</v>
      </c>
    </row>
    <row r="30" spans="1:8" x14ac:dyDescent="0.25">
      <c r="A30" s="2">
        <v>29.6</v>
      </c>
      <c r="B30" s="3">
        <v>35.616666666666603</v>
      </c>
      <c r="C30" s="2">
        <v>0.12</v>
      </c>
      <c r="D30" s="3">
        <v>0.12</v>
      </c>
      <c r="E30" s="2">
        <v>0.1867</v>
      </c>
      <c r="F30" s="3">
        <v>0.18683333333333299</v>
      </c>
      <c r="G30" s="2">
        <v>1</v>
      </c>
      <c r="H30" s="3">
        <v>1</v>
      </c>
    </row>
    <row r="31" spans="1:8" x14ac:dyDescent="0.25">
      <c r="A31" s="2">
        <v>42.6</v>
      </c>
      <c r="B31" s="3">
        <v>34.599999999999902</v>
      </c>
      <c r="C31" s="2">
        <v>0.12</v>
      </c>
      <c r="D31" s="3">
        <v>0.12</v>
      </c>
      <c r="E31" s="2">
        <v>0.1867</v>
      </c>
      <c r="F31" s="3">
        <v>0.18683333333333299</v>
      </c>
      <c r="G31" s="2">
        <v>1</v>
      </c>
      <c r="H31" s="3">
        <v>1</v>
      </c>
    </row>
    <row r="32" spans="1:8" x14ac:dyDescent="0.25">
      <c r="A32" s="2">
        <v>42.6</v>
      </c>
      <c r="B32" s="3">
        <v>32.799999999999997</v>
      </c>
      <c r="C32" s="2">
        <v>0.12</v>
      </c>
      <c r="D32" s="3">
        <v>0.12</v>
      </c>
      <c r="E32" s="2">
        <v>0.1867</v>
      </c>
      <c r="F32" s="3">
        <v>0.18683333333333299</v>
      </c>
      <c r="G32" s="2">
        <v>1</v>
      </c>
      <c r="H32" s="3">
        <v>1</v>
      </c>
    </row>
    <row r="33" spans="1:8" x14ac:dyDescent="0.25">
      <c r="A33" s="2">
        <v>26.2</v>
      </c>
      <c r="B33" s="3">
        <v>32.049999999999997</v>
      </c>
      <c r="C33" s="2">
        <v>0.12</v>
      </c>
      <c r="D33" s="3">
        <v>0.12</v>
      </c>
      <c r="E33" s="2">
        <v>0.1867</v>
      </c>
      <c r="F33" s="3">
        <v>0.18686666666666599</v>
      </c>
      <c r="G33" s="2">
        <v>1</v>
      </c>
      <c r="H33" s="3">
        <v>1</v>
      </c>
    </row>
    <row r="34" spans="1:8" x14ac:dyDescent="0.25">
      <c r="A34" s="2">
        <v>26.2</v>
      </c>
      <c r="B34" s="3">
        <v>30.1166666666666</v>
      </c>
      <c r="C34" s="2">
        <v>0.12</v>
      </c>
      <c r="D34" s="3">
        <v>0.12</v>
      </c>
      <c r="E34" s="2">
        <v>0.1867</v>
      </c>
      <c r="F34" s="3">
        <v>0.18690000000000001</v>
      </c>
      <c r="G34" s="2">
        <v>1</v>
      </c>
      <c r="H34" s="3">
        <v>1</v>
      </c>
    </row>
    <row r="35" spans="1:8" x14ac:dyDescent="0.25">
      <c r="A35" s="2">
        <v>27.8</v>
      </c>
      <c r="B35" s="3">
        <v>28.999999999999901</v>
      </c>
      <c r="C35" s="2">
        <v>0.12</v>
      </c>
      <c r="D35" s="3">
        <v>0.12</v>
      </c>
      <c r="E35" s="2">
        <v>0.18679999999999999</v>
      </c>
      <c r="F35" s="3">
        <v>0.18690000000000001</v>
      </c>
      <c r="G35" s="2">
        <v>1</v>
      </c>
      <c r="H35" s="3">
        <v>1</v>
      </c>
    </row>
    <row r="36" spans="1:8" x14ac:dyDescent="0.25">
      <c r="A36" s="2">
        <v>27.8</v>
      </c>
      <c r="B36" s="3">
        <v>32.183333333333302</v>
      </c>
      <c r="C36" s="2">
        <v>0.12</v>
      </c>
      <c r="D36" s="3">
        <v>0.12</v>
      </c>
      <c r="E36" s="2">
        <v>0.18679999999999999</v>
      </c>
      <c r="F36" s="3">
        <v>0.18690000000000001</v>
      </c>
      <c r="G36" s="2">
        <v>1</v>
      </c>
      <c r="H36" s="3">
        <v>1</v>
      </c>
    </row>
    <row r="37" spans="1:8" x14ac:dyDescent="0.25">
      <c r="A37" s="2">
        <v>35.4</v>
      </c>
      <c r="B37" s="3">
        <v>31.4166666666666</v>
      </c>
      <c r="C37" s="2">
        <v>0.12</v>
      </c>
      <c r="D37" s="3">
        <v>0.12</v>
      </c>
      <c r="E37" s="2">
        <v>0.18679999999999999</v>
      </c>
      <c r="F37" s="3">
        <v>0.18690000000000001</v>
      </c>
      <c r="G37" s="2">
        <v>1</v>
      </c>
      <c r="H37" s="3">
        <v>1</v>
      </c>
    </row>
    <row r="38" spans="1:8" x14ac:dyDescent="0.25">
      <c r="A38" s="2">
        <v>35.4</v>
      </c>
      <c r="B38" s="3">
        <v>31.3333333333333</v>
      </c>
      <c r="C38" s="2">
        <v>0.12</v>
      </c>
      <c r="D38" s="3">
        <v>0.182857142857142</v>
      </c>
      <c r="E38" s="2">
        <v>0.18679999999999999</v>
      </c>
      <c r="F38" s="3">
        <v>0.18690000000000001</v>
      </c>
      <c r="G38" s="2">
        <v>1</v>
      </c>
      <c r="H38" s="3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G11" sqref="G11"/>
    </sheetView>
  </sheetViews>
  <sheetFormatPr defaultRowHeight="15" x14ac:dyDescent="0.25"/>
  <cols>
    <col min="5" max="5" width="12" bestFit="1" customWidth="1"/>
  </cols>
  <sheetData>
    <row r="2" spans="1:7" x14ac:dyDescent="0.25">
      <c r="C2" t="s">
        <v>0</v>
      </c>
      <c r="D2" t="s">
        <v>1</v>
      </c>
      <c r="E2" t="s">
        <v>2</v>
      </c>
      <c r="F2" t="s">
        <v>3</v>
      </c>
    </row>
    <row r="3" spans="1:7" x14ac:dyDescent="0.25">
      <c r="B3" t="s">
        <v>14</v>
      </c>
      <c r="C3">
        <v>0.41053393373800001</v>
      </c>
      <c r="D3">
        <v>0.12003507398</v>
      </c>
      <c r="E3" s="4">
        <v>2.2753901028699999E-5</v>
      </c>
      <c r="F3">
        <v>0</v>
      </c>
      <c r="G3">
        <f>AVERAGE(C3:F3)</f>
        <v>0.13264794040475716</v>
      </c>
    </row>
    <row r="6" spans="1:7" x14ac:dyDescent="0.25">
      <c r="C6" t="s">
        <v>0</v>
      </c>
      <c r="D6" t="s">
        <v>1</v>
      </c>
      <c r="E6" t="s">
        <v>2</v>
      </c>
      <c r="F6" t="s">
        <v>3</v>
      </c>
    </row>
    <row r="7" spans="1:7" x14ac:dyDescent="0.25">
      <c r="B7" t="s">
        <v>15</v>
      </c>
      <c r="C7">
        <f>SQRT(C3)</f>
        <v>0.64072922029356516</v>
      </c>
      <c r="D7">
        <f>SQRT(D3)</f>
        <v>0.34646078274459868</v>
      </c>
      <c r="E7">
        <f>SQRT(E3)</f>
        <v>4.7701049284790374E-3</v>
      </c>
      <c r="F7">
        <v>0</v>
      </c>
      <c r="G7">
        <f>AVERAGE(C7:F7)</f>
        <v>0.24799002699166073</v>
      </c>
    </row>
    <row r="9" spans="1:7" x14ac:dyDescent="0.25">
      <c r="C9">
        <v>0.39585477506099997</v>
      </c>
      <c r="D9">
        <v>7.6425868953199999E-2</v>
      </c>
      <c r="E9" s="4">
        <v>9.0876838832600005E-6</v>
      </c>
      <c r="F9">
        <v>0</v>
      </c>
      <c r="G9">
        <f>AVERAGE(C9:F9)</f>
        <v>0.11807243292452081</v>
      </c>
    </row>
    <row r="10" spans="1:7" x14ac:dyDescent="0.25">
      <c r="C10" t="s">
        <v>0</v>
      </c>
      <c r="D10" t="s">
        <v>1</v>
      </c>
      <c r="E10" t="s">
        <v>2</v>
      </c>
      <c r="F10" t="s">
        <v>3</v>
      </c>
    </row>
    <row r="11" spans="1:7" x14ac:dyDescent="0.25">
      <c r="A11" t="s">
        <v>16</v>
      </c>
      <c r="B11" t="s">
        <v>15</v>
      </c>
      <c r="C11">
        <f>SQRT(C9)</f>
        <v>0.62916990953239327</v>
      </c>
      <c r="D11">
        <f>SQRT(D9)</f>
        <v>0.27645229055516973</v>
      </c>
      <c r="E11">
        <f>SQRT(E9)</f>
        <v>3.0145785581503761E-3</v>
      </c>
      <c r="F11">
        <v>0</v>
      </c>
      <c r="G11">
        <f>AVERAGE(C11:F11)</f>
        <v>0.22715919466142834</v>
      </c>
    </row>
    <row r="13" spans="1:7" x14ac:dyDescent="0.25">
      <c r="C13" t="s">
        <v>17</v>
      </c>
      <c r="D13" t="s">
        <v>14</v>
      </c>
      <c r="E13" t="s">
        <v>18</v>
      </c>
    </row>
    <row r="14" spans="1:7" x14ac:dyDescent="0.25">
      <c r="B14" t="s">
        <v>19</v>
      </c>
      <c r="C14">
        <v>4</v>
      </c>
      <c r="D14">
        <v>1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overall results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2014-02-17T19:37:56Z</dcterms:modified>
</cp:coreProperties>
</file>