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5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D10" i="6" l="1"/>
  <c r="C10" i="6"/>
  <c r="G9" i="6"/>
  <c r="F9" i="6"/>
  <c r="E9" i="6"/>
  <c r="D7" i="6"/>
  <c r="C7" i="6"/>
  <c r="G6" i="6"/>
  <c r="F6" i="6"/>
  <c r="E6" i="6"/>
  <c r="G10" i="6" l="1"/>
  <c r="E10" i="6"/>
  <c r="F10" i="6"/>
  <c r="G7" i="6"/>
  <c r="E7" i="6"/>
  <c r="F7" i="6"/>
</calcChain>
</file>

<file path=xl/sharedStrings.xml><?xml version="1.0" encoding="utf-8"?>
<sst xmlns="http://schemas.openxmlformats.org/spreadsheetml/2006/main" count="55" uniqueCount="47">
  <si>
    <t xml:space="preserve">cpuUsage </t>
  </si>
  <si>
    <t xml:space="preserve">numberOfVMs </t>
  </si>
  <si>
    <t>Wed Feb 12 18:02:04 UTC 2014</t>
  </si>
  <si>
    <t>Wed Feb 12 18:02:16 UTC 2014</t>
  </si>
  <si>
    <t>Wed Feb 12 18:02:29 UTC 2014</t>
  </si>
  <si>
    <t>Wed Feb 12 18:02:39 UTC 2014</t>
  </si>
  <si>
    <t>Wed Feb 12 18:02:55 UTC 2014</t>
  </si>
  <si>
    <t>Wed Feb 12 18:03:06 UTC 2014</t>
  </si>
  <si>
    <t>Wed Feb 12 18:03:19 UTC 2014</t>
  </si>
  <si>
    <t>Wed Feb 12 18:03:30 UTC 2014</t>
  </si>
  <si>
    <t>Wed Feb 12 18:03:40 UTC 2014</t>
  </si>
  <si>
    <t>Wed Feb 12 18:03:55 UTC 2014</t>
  </si>
  <si>
    <t>Wed Feb 12 18:04:09 UTC 2014</t>
  </si>
  <si>
    <t>Wed Feb 12 18:04:17 UTC 2014</t>
  </si>
  <si>
    <t>Wed Feb 12 18:04:30 UTC 2014</t>
  </si>
  <si>
    <t>Wed Feb 12 18:04:40 UTC 2014</t>
  </si>
  <si>
    <t>Wed Feb 12 18:04:50 UTC 2014</t>
  </si>
  <si>
    <t>Wed Feb 12 18:05:03 UTC 2014</t>
  </si>
  <si>
    <t>Wed Feb 12 18:05:15 UTC 2014</t>
  </si>
  <si>
    <t>Wed Feb 12 18:05:25 UTC 2014</t>
  </si>
  <si>
    <t>Wed Feb 12 18:05:38 UTC 2014</t>
  </si>
  <si>
    <t>Wed Feb 12 18:05:51 UTC 2014</t>
  </si>
  <si>
    <t>Wed Feb 12 18:06:02 UTC 2014</t>
  </si>
  <si>
    <t>Wed Feb 12 18:06:12 UTC 2014</t>
  </si>
  <si>
    <t>Wed Feb 12 18:06:22 UTC 2014</t>
  </si>
  <si>
    <t>Wed Feb 12 18:06:36 UTC 2014</t>
  </si>
  <si>
    <t>Wed Feb 12 18:06:43 UTC 2014</t>
  </si>
  <si>
    <t>Wed Feb 12 18:06:55 UTC 2014</t>
  </si>
  <si>
    <t>Wed Feb 12 18:07:01 UTC 2014</t>
  </si>
  <si>
    <t>Wed Feb 12 18:07:16 UTC 2014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</si>
  <si>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</si>
  <si>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</si>
  <si>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</si>
  <si>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</si>
  <si>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</si>
  <si>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</si>
  <si>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</si>
  <si>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</si>
  <si>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</si>
  <si>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</si>
  <si>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cpuUsage</t>
  </si>
  <si>
    <t>numberOfVMs</t>
  </si>
  <si>
    <t>Observed Cpu Usage</t>
  </si>
  <si>
    <t>Estimated Cpu Usage</t>
  </si>
  <si>
    <t>Observed Number of VMs</t>
  </si>
  <si>
    <t>Estimated Number of VMs</t>
  </si>
  <si>
    <t>cluster nb=sqrt(items)+2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</si>
</sst>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50.681800000000003</c:v>
                </c:pt>
                <c:pt idx="1">
                  <c:v>50.401600000000002</c:v>
                </c:pt>
                <c:pt idx="2">
                  <c:v>51.258299999999998</c:v>
                </c:pt>
                <c:pt idx="3">
                  <c:v>51.216099999999997</c:v>
                </c:pt>
                <c:pt idx="4">
                  <c:v>52.695399999999999</c:v>
                </c:pt>
                <c:pt idx="5">
                  <c:v>52.291600000000003</c:v>
                </c:pt>
                <c:pt idx="6">
                  <c:v>47.7684</c:v>
                </c:pt>
                <c:pt idx="7">
                  <c:v>47.7684</c:v>
                </c:pt>
                <c:pt idx="8">
                  <c:v>51.1828</c:v>
                </c:pt>
                <c:pt idx="9">
                  <c:v>43.654400000000003</c:v>
                </c:pt>
                <c:pt idx="10">
                  <c:v>43.654400000000003</c:v>
                </c:pt>
                <c:pt idx="11">
                  <c:v>41.324100000000001</c:v>
                </c:pt>
                <c:pt idx="12">
                  <c:v>50.935899999999997</c:v>
                </c:pt>
                <c:pt idx="13">
                  <c:v>51.033700000000003</c:v>
                </c:pt>
                <c:pt idx="14">
                  <c:v>50.259300000000003</c:v>
                </c:pt>
                <c:pt idx="15">
                  <c:v>50.853099999999998</c:v>
                </c:pt>
                <c:pt idx="16">
                  <c:v>51.320799999999998</c:v>
                </c:pt>
                <c:pt idx="17">
                  <c:v>51.320799999999998</c:v>
                </c:pt>
                <c:pt idx="18">
                  <c:v>50.542700000000004</c:v>
                </c:pt>
                <c:pt idx="19">
                  <c:v>50.542700000000004</c:v>
                </c:pt>
                <c:pt idx="20">
                  <c:v>50.542700000000004</c:v>
                </c:pt>
                <c:pt idx="21">
                  <c:v>101.3083</c:v>
                </c:pt>
                <c:pt idx="22">
                  <c:v>101.3083</c:v>
                </c:pt>
                <c:pt idx="23">
                  <c:v>56.061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3376"/>
        <c:axId val="43655168"/>
      </c:lineChart>
      <c:catAx>
        <c:axId val="436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55168"/>
        <c:crosses val="autoZero"/>
        <c:auto val="1"/>
        <c:lblAlgn val="ctr"/>
        <c:lblOffset val="100"/>
        <c:noMultiLvlLbl val="0"/>
      </c:catAx>
      <c:valAx>
        <c:axId val="436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7.5</c:v>
                </c:pt>
                <c:pt idx="7">
                  <c:v>7.5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6032"/>
        <c:axId val="43677568"/>
      </c:lineChart>
      <c:catAx>
        <c:axId val="436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77568"/>
        <c:crosses val="autoZero"/>
        <c:auto val="1"/>
        <c:lblAlgn val="ctr"/>
        <c:lblOffset val="100"/>
        <c:noMultiLvlLbl val="0"/>
      </c:catAx>
      <c:valAx>
        <c:axId val="436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after!$B$2:$B$78</c:f>
              <c:numCache>
                <c:formatCode>General</c:formatCode>
                <c:ptCount val="77"/>
                <c:pt idx="0">
                  <c:v>49.877400000000002</c:v>
                </c:pt>
                <c:pt idx="1">
                  <c:v>49.504399999999997</c:v>
                </c:pt>
                <c:pt idx="2">
                  <c:v>49.3735</c:v>
                </c:pt>
                <c:pt idx="3">
                  <c:v>49.093299999999999</c:v>
                </c:pt>
                <c:pt idx="4">
                  <c:v>49.95</c:v>
                </c:pt>
                <c:pt idx="5">
                  <c:v>49.907800000000002</c:v>
                </c:pt>
                <c:pt idx="6">
                  <c:v>51.387099999999997</c:v>
                </c:pt>
                <c:pt idx="7">
                  <c:v>50.9833</c:v>
                </c:pt>
                <c:pt idx="8">
                  <c:v>46.460099999999997</c:v>
                </c:pt>
                <c:pt idx="9">
                  <c:v>46.460099999999997</c:v>
                </c:pt>
                <c:pt idx="10">
                  <c:v>49.874499999999998</c:v>
                </c:pt>
                <c:pt idx="11">
                  <c:v>42.3461</c:v>
                </c:pt>
                <c:pt idx="12">
                  <c:v>42.3461</c:v>
                </c:pt>
                <c:pt idx="13">
                  <c:v>40.015799999999999</c:v>
                </c:pt>
                <c:pt idx="14">
                  <c:v>49.627600000000001</c:v>
                </c:pt>
                <c:pt idx="15">
                  <c:v>49.7254</c:v>
                </c:pt>
                <c:pt idx="16">
                  <c:v>48.951000000000001</c:v>
                </c:pt>
                <c:pt idx="17">
                  <c:v>49.544800000000002</c:v>
                </c:pt>
                <c:pt idx="18">
                  <c:v>50.012500000000003</c:v>
                </c:pt>
                <c:pt idx="19">
                  <c:v>50.012500000000003</c:v>
                </c:pt>
                <c:pt idx="20">
                  <c:v>49.234400000000001</c:v>
                </c:pt>
                <c:pt idx="21">
                  <c:v>49.234400000000001</c:v>
                </c:pt>
                <c:pt idx="22">
                  <c:v>49.234400000000001</c:v>
                </c:pt>
                <c:pt idx="23">
                  <c:v>100</c:v>
                </c:pt>
                <c:pt idx="24">
                  <c:v>100</c:v>
                </c:pt>
                <c:pt idx="25">
                  <c:v>54.752699999999997</c:v>
                </c:pt>
                <c:pt idx="26">
                  <c:v>54.752699999999997</c:v>
                </c:pt>
                <c:pt idx="27">
                  <c:v>56.765900000000002</c:v>
                </c:pt>
                <c:pt idx="28">
                  <c:v>56.765900000000002</c:v>
                </c:pt>
                <c:pt idx="29">
                  <c:v>54.545099999999998</c:v>
                </c:pt>
                <c:pt idx="30">
                  <c:v>54.545099999999998</c:v>
                </c:pt>
                <c:pt idx="31">
                  <c:v>54.545099999999998</c:v>
                </c:pt>
                <c:pt idx="32">
                  <c:v>54.2239</c:v>
                </c:pt>
                <c:pt idx="33">
                  <c:v>48.4773</c:v>
                </c:pt>
                <c:pt idx="34">
                  <c:v>48.4773</c:v>
                </c:pt>
                <c:pt idx="35">
                  <c:v>48.976100000000002</c:v>
                </c:pt>
                <c:pt idx="36">
                  <c:v>52.673000000000002</c:v>
                </c:pt>
                <c:pt idx="37">
                  <c:v>52.673000000000002</c:v>
                </c:pt>
                <c:pt idx="38">
                  <c:v>52.673000000000002</c:v>
                </c:pt>
                <c:pt idx="39">
                  <c:v>52.673000000000002</c:v>
                </c:pt>
                <c:pt idx="40">
                  <c:v>52.323399999999999</c:v>
                </c:pt>
                <c:pt idx="41">
                  <c:v>52.323399999999999</c:v>
                </c:pt>
                <c:pt idx="42">
                  <c:v>54.235100000000003</c:v>
                </c:pt>
                <c:pt idx="43">
                  <c:v>53.920900000000003</c:v>
                </c:pt>
                <c:pt idx="44">
                  <c:v>53.920900000000003</c:v>
                </c:pt>
                <c:pt idx="45">
                  <c:v>53.920900000000003</c:v>
                </c:pt>
                <c:pt idx="46">
                  <c:v>39.637099999999997</c:v>
                </c:pt>
                <c:pt idx="47">
                  <c:v>39.637099999999997</c:v>
                </c:pt>
                <c:pt idx="48">
                  <c:v>31.6264</c:v>
                </c:pt>
                <c:pt idx="49">
                  <c:v>31.6264</c:v>
                </c:pt>
                <c:pt idx="50">
                  <c:v>38.039299999999997</c:v>
                </c:pt>
                <c:pt idx="51">
                  <c:v>38.039299999999997</c:v>
                </c:pt>
                <c:pt idx="52">
                  <c:v>38.784300000000002</c:v>
                </c:pt>
                <c:pt idx="53">
                  <c:v>38.800600000000003</c:v>
                </c:pt>
                <c:pt idx="54">
                  <c:v>39.203099999999999</c:v>
                </c:pt>
                <c:pt idx="55">
                  <c:v>39.203099999999999</c:v>
                </c:pt>
                <c:pt idx="56">
                  <c:v>47.408799999999999</c:v>
                </c:pt>
                <c:pt idx="57">
                  <c:v>47.408799999999999</c:v>
                </c:pt>
                <c:pt idx="58">
                  <c:v>47.408799999999999</c:v>
                </c:pt>
                <c:pt idx="59">
                  <c:v>47.408799999999999</c:v>
                </c:pt>
                <c:pt idx="60">
                  <c:v>48.212699999999998</c:v>
                </c:pt>
                <c:pt idx="61">
                  <c:v>48.212699999999998</c:v>
                </c:pt>
                <c:pt idx="62">
                  <c:v>48.693399999999997</c:v>
                </c:pt>
                <c:pt idx="63">
                  <c:v>47.096800000000002</c:v>
                </c:pt>
                <c:pt idx="64">
                  <c:v>47.096800000000002</c:v>
                </c:pt>
                <c:pt idx="65">
                  <c:v>47.096800000000002</c:v>
                </c:pt>
                <c:pt idx="66">
                  <c:v>45.070900000000002</c:v>
                </c:pt>
                <c:pt idx="67">
                  <c:v>45.070900000000002</c:v>
                </c:pt>
                <c:pt idx="68">
                  <c:v>47.171500000000002</c:v>
                </c:pt>
                <c:pt idx="69">
                  <c:v>47.171500000000002</c:v>
                </c:pt>
                <c:pt idx="70">
                  <c:v>48.671700000000001</c:v>
                </c:pt>
                <c:pt idx="71">
                  <c:v>48.671700000000001</c:v>
                </c:pt>
                <c:pt idx="72">
                  <c:v>48.671700000000001</c:v>
                </c:pt>
                <c:pt idx="73">
                  <c:v>49.131599999999999</c:v>
                </c:pt>
                <c:pt idx="74">
                  <c:v>48.073099999999997</c:v>
                </c:pt>
                <c:pt idx="75">
                  <c:v>48.073099999999997</c:v>
                </c:pt>
                <c:pt idx="76">
                  <c:v>53.176699999999997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4256"/>
        <c:axId val="75994240"/>
      </c:lineChart>
      <c:catAx>
        <c:axId val="759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5994240"/>
        <c:crosses val="autoZero"/>
        <c:auto val="1"/>
        <c:lblAlgn val="ctr"/>
        <c:lblOffset val="100"/>
        <c:noMultiLvlLbl val="0"/>
      </c:catAx>
      <c:valAx>
        <c:axId val="759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val>
            <c:numRef>
              <c:f>overall!$C$2:$C$48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val>
            <c:numRef>
              <c:f>overall!$D$2:$D$48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7.5</c:v>
                </c:pt>
                <c:pt idx="28">
                  <c:v>7.5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8528"/>
        <c:axId val="44208512"/>
      </c:lineChart>
      <c:catAx>
        <c:axId val="441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208512"/>
        <c:crosses val="autoZero"/>
        <c:auto val="1"/>
        <c:lblAlgn val="ctr"/>
        <c:lblOffset val="100"/>
        <c:noMultiLvlLbl val="0"/>
      </c:catAx>
      <c:valAx>
        <c:axId val="44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8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overall!$A$2:$A$48</c:f>
              <c:numCache>
                <c:formatCode>General</c:formatCode>
                <c:ptCount val="47"/>
                <c:pt idx="0">
                  <c:v>47.460599999999999</c:v>
                </c:pt>
                <c:pt idx="1">
                  <c:v>46.152299999999997</c:v>
                </c:pt>
                <c:pt idx="2">
                  <c:v>43.434399999999997</c:v>
                </c:pt>
                <c:pt idx="3">
                  <c:v>46.121600000000001</c:v>
                </c:pt>
                <c:pt idx="4">
                  <c:v>46.8157</c:v>
                </c:pt>
                <c:pt idx="5">
                  <c:v>47.404899999999998</c:v>
                </c:pt>
                <c:pt idx="6">
                  <c:v>47.9925</c:v>
                </c:pt>
                <c:pt idx="7">
                  <c:v>47.9925</c:v>
                </c:pt>
                <c:pt idx="8">
                  <c:v>47.4283</c:v>
                </c:pt>
                <c:pt idx="9">
                  <c:v>51.1648</c:v>
                </c:pt>
                <c:pt idx="10">
                  <c:v>51.015099999999997</c:v>
                </c:pt>
                <c:pt idx="11">
                  <c:v>51.015099999999997</c:v>
                </c:pt>
                <c:pt idx="12">
                  <c:v>51.233400000000003</c:v>
                </c:pt>
                <c:pt idx="13">
                  <c:v>52.887799999999999</c:v>
                </c:pt>
                <c:pt idx="14">
                  <c:v>51.354399999999998</c:v>
                </c:pt>
                <c:pt idx="15">
                  <c:v>51.354399999999998</c:v>
                </c:pt>
                <c:pt idx="16">
                  <c:v>49.984099999999998</c:v>
                </c:pt>
                <c:pt idx="17">
                  <c:v>49.984099999999998</c:v>
                </c:pt>
                <c:pt idx="18">
                  <c:v>50.984099999999998</c:v>
                </c:pt>
                <c:pt idx="19">
                  <c:v>51.534399999999998</c:v>
                </c:pt>
                <c:pt idx="20">
                  <c:v>51.534399999999998</c:v>
                </c:pt>
                <c:pt idx="21">
                  <c:v>49.504399999999997</c:v>
                </c:pt>
                <c:pt idx="22">
                  <c:v>49.3735</c:v>
                </c:pt>
                <c:pt idx="23">
                  <c:v>49.093299999999999</c:v>
                </c:pt>
                <c:pt idx="24">
                  <c:v>49.95</c:v>
                </c:pt>
                <c:pt idx="25">
                  <c:v>49.907800000000002</c:v>
                </c:pt>
                <c:pt idx="26">
                  <c:v>51.387099999999997</c:v>
                </c:pt>
                <c:pt idx="27">
                  <c:v>50.9833</c:v>
                </c:pt>
                <c:pt idx="28">
                  <c:v>46.460099999999997</c:v>
                </c:pt>
                <c:pt idx="29">
                  <c:v>46.460099999999997</c:v>
                </c:pt>
                <c:pt idx="30">
                  <c:v>49.874499999999998</c:v>
                </c:pt>
                <c:pt idx="31">
                  <c:v>42.3461</c:v>
                </c:pt>
                <c:pt idx="32">
                  <c:v>42.3461</c:v>
                </c:pt>
                <c:pt idx="33">
                  <c:v>40.015799999999999</c:v>
                </c:pt>
                <c:pt idx="34">
                  <c:v>49.627600000000001</c:v>
                </c:pt>
                <c:pt idx="35">
                  <c:v>49.7254</c:v>
                </c:pt>
                <c:pt idx="36">
                  <c:v>48.951000000000001</c:v>
                </c:pt>
                <c:pt idx="37">
                  <c:v>49.544800000000002</c:v>
                </c:pt>
                <c:pt idx="38">
                  <c:v>50.012500000000003</c:v>
                </c:pt>
                <c:pt idx="39">
                  <c:v>50.012500000000003</c:v>
                </c:pt>
                <c:pt idx="40">
                  <c:v>49.234400000000001</c:v>
                </c:pt>
                <c:pt idx="41">
                  <c:v>49.234400000000001</c:v>
                </c:pt>
                <c:pt idx="42">
                  <c:v>49.234400000000001</c:v>
                </c:pt>
                <c:pt idx="43">
                  <c:v>100</c:v>
                </c:pt>
                <c:pt idx="44">
                  <c:v>100</c:v>
                </c:pt>
                <c:pt idx="45">
                  <c:v>54.752699999999997</c:v>
                </c:pt>
                <c:pt idx="46">
                  <c:v>54.752699999999997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overall!$B$2:$B$48</c:f>
              <c:numCache>
                <c:formatCode>General</c:formatCode>
                <c:ptCount val="47"/>
                <c:pt idx="0">
                  <c:v>47.460599999999999</c:v>
                </c:pt>
                <c:pt idx="1">
                  <c:v>46.152299999999997</c:v>
                </c:pt>
                <c:pt idx="2">
                  <c:v>43.434399999999997</c:v>
                </c:pt>
                <c:pt idx="3">
                  <c:v>46.121600000000001</c:v>
                </c:pt>
                <c:pt idx="4">
                  <c:v>46.8157</c:v>
                </c:pt>
                <c:pt idx="5">
                  <c:v>47.404899999999998</c:v>
                </c:pt>
                <c:pt idx="6">
                  <c:v>47.9925</c:v>
                </c:pt>
                <c:pt idx="7">
                  <c:v>47.9925</c:v>
                </c:pt>
                <c:pt idx="8">
                  <c:v>47.4283</c:v>
                </c:pt>
                <c:pt idx="9">
                  <c:v>51.1648</c:v>
                </c:pt>
                <c:pt idx="10">
                  <c:v>51.015099999999997</c:v>
                </c:pt>
                <c:pt idx="11">
                  <c:v>51.015099999999997</c:v>
                </c:pt>
                <c:pt idx="12">
                  <c:v>51.233400000000003</c:v>
                </c:pt>
                <c:pt idx="13">
                  <c:v>52.887799999999999</c:v>
                </c:pt>
                <c:pt idx="14">
                  <c:v>51.354399999999998</c:v>
                </c:pt>
                <c:pt idx="15">
                  <c:v>51.354399999999998</c:v>
                </c:pt>
                <c:pt idx="16">
                  <c:v>49.984099999999998</c:v>
                </c:pt>
                <c:pt idx="17">
                  <c:v>49.984099999999998</c:v>
                </c:pt>
                <c:pt idx="18">
                  <c:v>50.984099999999998</c:v>
                </c:pt>
                <c:pt idx="19">
                  <c:v>51.534399999999998</c:v>
                </c:pt>
                <c:pt idx="20">
                  <c:v>51.534399999999998</c:v>
                </c:pt>
                <c:pt idx="21">
                  <c:v>50.681800000000003</c:v>
                </c:pt>
                <c:pt idx="22">
                  <c:v>50.401600000000002</c:v>
                </c:pt>
                <c:pt idx="23">
                  <c:v>51.258299999999998</c:v>
                </c:pt>
                <c:pt idx="24">
                  <c:v>51.216099999999997</c:v>
                </c:pt>
                <c:pt idx="25">
                  <c:v>52.695399999999999</c:v>
                </c:pt>
                <c:pt idx="26">
                  <c:v>52.291600000000003</c:v>
                </c:pt>
                <c:pt idx="27">
                  <c:v>47.7684</c:v>
                </c:pt>
                <c:pt idx="28">
                  <c:v>47.7684</c:v>
                </c:pt>
                <c:pt idx="29">
                  <c:v>51.1828</c:v>
                </c:pt>
                <c:pt idx="30">
                  <c:v>43.654400000000003</c:v>
                </c:pt>
                <c:pt idx="31">
                  <c:v>43.654400000000003</c:v>
                </c:pt>
                <c:pt idx="32">
                  <c:v>41.324100000000001</c:v>
                </c:pt>
                <c:pt idx="33">
                  <c:v>50.935899999999997</c:v>
                </c:pt>
                <c:pt idx="34">
                  <c:v>51.033700000000003</c:v>
                </c:pt>
                <c:pt idx="35">
                  <c:v>50.259300000000003</c:v>
                </c:pt>
                <c:pt idx="36">
                  <c:v>50.853099999999998</c:v>
                </c:pt>
                <c:pt idx="37">
                  <c:v>51.320799999999998</c:v>
                </c:pt>
                <c:pt idx="38">
                  <c:v>51.320799999999998</c:v>
                </c:pt>
                <c:pt idx="39">
                  <c:v>50.542700000000004</c:v>
                </c:pt>
                <c:pt idx="40">
                  <c:v>50.542700000000004</c:v>
                </c:pt>
                <c:pt idx="41">
                  <c:v>50.542700000000004</c:v>
                </c:pt>
                <c:pt idx="42">
                  <c:v>101.3083</c:v>
                </c:pt>
                <c:pt idx="43">
                  <c:v>101.3083</c:v>
                </c:pt>
                <c:pt idx="44">
                  <c:v>56.061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13664"/>
        <c:axId val="71770112"/>
      </c:lineChart>
      <c:catAx>
        <c:axId val="713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70112"/>
        <c:crosses val="autoZero"/>
        <c:auto val="1"/>
        <c:lblAlgn val="ctr"/>
        <c:lblOffset val="100"/>
        <c:noMultiLvlLbl val="0"/>
      </c:catAx>
      <c:valAx>
        <c:axId val="717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13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overall!$C$2:$C$48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overall!$D$2:$D$48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7.5</c:v>
                </c:pt>
                <c:pt idx="28">
                  <c:v>7.5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4320"/>
        <c:axId val="76346112"/>
      </c:lineChart>
      <c:catAx>
        <c:axId val="763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46112"/>
        <c:crosses val="autoZero"/>
        <c:auto val="1"/>
        <c:lblAlgn val="ctr"/>
        <c:lblOffset val="100"/>
        <c:noMultiLvlLbl val="0"/>
      </c:catAx>
      <c:valAx>
        <c:axId val="76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44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overall!$C$2:$C$48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overall!$E$2:$E$48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</c:numCache>
            </c:numRef>
          </c:cat>
          <c:val>
            <c:numRef>
              <c:f>overall!$D$2:$D$48</c:f>
              <c:numCache>
                <c:formatCode>General</c:formatCode>
                <c:ptCount val="4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7.5</c:v>
                </c:pt>
                <c:pt idx="28">
                  <c:v>7.5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1184"/>
        <c:axId val="89088000"/>
      </c:lineChart>
      <c:catAx>
        <c:axId val="1373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088000"/>
        <c:crosses val="autoZero"/>
        <c:auto val="1"/>
        <c:lblAlgn val="ctr"/>
        <c:lblOffset val="100"/>
        <c:noMultiLvlLbl val="0"/>
      </c:catAx>
      <c:valAx>
        <c:axId val="8908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411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8</xdr:row>
      <xdr:rowOff>180975</xdr:rowOff>
    </xdr:from>
    <xdr:to>
      <xdr:col>16</xdr:col>
      <xdr:colOff>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485775</xdr:colOff>
      <xdr:row>4</xdr:row>
      <xdr:rowOff>71437</xdr:rowOff>
    </xdr:from>
    <xdr:to>
      <xdr:col>27</xdr:col>
      <xdr:colOff>180975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3</xdr:row>
      <xdr:rowOff>76200</xdr:rowOff>
    </xdr:from>
    <xdr:to>
      <xdr:col>13</xdr:col>
      <xdr:colOff>180975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1085850</xdr:colOff>
      <xdr:row>18</xdr:row>
      <xdr:rowOff>28574</xdr:rowOff>
    </xdr:from>
    <xdr:to>
      <xdr:col>10</xdr:col>
      <xdr:colOff>190500</xdr:colOff>
      <xdr:row>37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19050</xdr:rowOff>
    </xdr:from>
    <xdr:to>
      <xdr:col>13</xdr:col>
      <xdr:colOff>609599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:B22"/>
    </sheetView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>
        <v>47.460599999999999</v>
      </c>
      <c r="B2">
        <v>7</v>
      </c>
    </row>
    <row r="3" spans="1:2" x14ac:dyDescent="0.25">
      <c r="A3">
        <v>46.152299999999997</v>
      </c>
      <c r="B3">
        <v>7</v>
      </c>
    </row>
    <row r="4" spans="1:2" x14ac:dyDescent="0.25">
      <c r="A4">
        <v>43.434399999999997</v>
      </c>
      <c r="B4">
        <v>7</v>
      </c>
    </row>
    <row r="5" spans="1:2" x14ac:dyDescent="0.25">
      <c r="A5">
        <v>46.121600000000001</v>
      </c>
      <c r="B5">
        <v>7</v>
      </c>
    </row>
    <row r="6" spans="1:2" x14ac:dyDescent="0.25">
      <c r="A6">
        <v>46.8157</v>
      </c>
      <c r="B6">
        <v>7</v>
      </c>
    </row>
    <row r="7" spans="1:2" x14ac:dyDescent="0.25">
      <c r="A7">
        <v>47.404899999999998</v>
      </c>
      <c r="B7">
        <v>7</v>
      </c>
    </row>
    <row r="8" spans="1:2" x14ac:dyDescent="0.25">
      <c r="A8">
        <v>47.9925</v>
      </c>
      <c r="B8">
        <v>7</v>
      </c>
    </row>
    <row r="9" spans="1:2" x14ac:dyDescent="0.25">
      <c r="A9">
        <v>47.9925</v>
      </c>
      <c r="B9">
        <v>7</v>
      </c>
    </row>
    <row r="10" spans="1:2" x14ac:dyDescent="0.25">
      <c r="A10">
        <v>47.4283</v>
      </c>
      <c r="B10">
        <v>7</v>
      </c>
    </row>
    <row r="11" spans="1:2" x14ac:dyDescent="0.25">
      <c r="A11">
        <v>51.1648</v>
      </c>
      <c r="B11">
        <v>7</v>
      </c>
    </row>
    <row r="12" spans="1:2" x14ac:dyDescent="0.25">
      <c r="A12">
        <v>51.015099999999997</v>
      </c>
      <c r="B12">
        <v>7</v>
      </c>
    </row>
    <row r="13" spans="1:2" x14ac:dyDescent="0.25">
      <c r="A13">
        <v>51.015099999999997</v>
      </c>
      <c r="B13">
        <v>7</v>
      </c>
    </row>
    <row r="14" spans="1:2" x14ac:dyDescent="0.25">
      <c r="A14">
        <v>51.233400000000003</v>
      </c>
      <c r="B14">
        <v>7</v>
      </c>
    </row>
    <row r="15" spans="1:2" x14ac:dyDescent="0.25">
      <c r="A15">
        <v>52.887799999999999</v>
      </c>
      <c r="B15">
        <v>7</v>
      </c>
    </row>
    <row r="16" spans="1:2" x14ac:dyDescent="0.25">
      <c r="A16">
        <v>51.354399999999998</v>
      </c>
      <c r="B16">
        <v>7</v>
      </c>
    </row>
    <row r="17" spans="1:2" x14ac:dyDescent="0.25">
      <c r="A17">
        <v>51.354399999999998</v>
      </c>
      <c r="B17">
        <v>7</v>
      </c>
    </row>
    <row r="18" spans="1:2" x14ac:dyDescent="0.25">
      <c r="A18">
        <v>49.984099999999998</v>
      </c>
      <c r="B18">
        <v>7</v>
      </c>
    </row>
    <row r="19" spans="1:2" x14ac:dyDescent="0.25">
      <c r="A19">
        <v>49.984099999999998</v>
      </c>
      <c r="B19">
        <v>7</v>
      </c>
    </row>
    <row r="20" spans="1:2" x14ac:dyDescent="0.25">
      <c r="A20">
        <v>50.984099999999998</v>
      </c>
      <c r="B20">
        <v>7</v>
      </c>
    </row>
    <row r="21" spans="1:2" x14ac:dyDescent="0.25">
      <c r="A21">
        <v>51.534399999999998</v>
      </c>
      <c r="B21">
        <v>7</v>
      </c>
    </row>
    <row r="22" spans="1:2" x14ac:dyDescent="0.25">
      <c r="A22">
        <v>51.534399999999998</v>
      </c>
      <c r="B2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C3" sqref="C3:C2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49.877400000000002</v>
      </c>
      <c r="C2">
        <v>7</v>
      </c>
    </row>
    <row r="3" spans="1:3" x14ac:dyDescent="0.25">
      <c r="A3" t="s">
        <v>3</v>
      </c>
      <c r="B3">
        <v>49.504399999999997</v>
      </c>
      <c r="C3">
        <v>7</v>
      </c>
    </row>
    <row r="4" spans="1:3" x14ac:dyDescent="0.25">
      <c r="A4" t="s">
        <v>4</v>
      </c>
      <c r="B4">
        <v>49.3735</v>
      </c>
      <c r="C4">
        <v>7</v>
      </c>
    </row>
    <row r="5" spans="1:3" x14ac:dyDescent="0.25">
      <c r="A5" t="s">
        <v>5</v>
      </c>
      <c r="B5">
        <v>49.093299999999999</v>
      </c>
      <c r="C5">
        <v>7</v>
      </c>
    </row>
    <row r="6" spans="1:3" x14ac:dyDescent="0.25">
      <c r="A6" t="s">
        <v>6</v>
      </c>
      <c r="B6">
        <v>49.95</v>
      </c>
      <c r="C6">
        <v>7</v>
      </c>
    </row>
    <row r="7" spans="1:3" x14ac:dyDescent="0.25">
      <c r="A7" t="s">
        <v>7</v>
      </c>
      <c r="B7">
        <v>49.907800000000002</v>
      </c>
      <c r="C7">
        <v>7</v>
      </c>
    </row>
    <row r="8" spans="1:3" x14ac:dyDescent="0.25">
      <c r="A8" t="s">
        <v>8</v>
      </c>
      <c r="B8">
        <v>51.387099999999997</v>
      </c>
      <c r="C8">
        <v>7</v>
      </c>
    </row>
    <row r="9" spans="1:3" x14ac:dyDescent="0.25">
      <c r="A9" t="s">
        <v>9</v>
      </c>
      <c r="B9">
        <v>50.9833</v>
      </c>
      <c r="C9">
        <v>7</v>
      </c>
    </row>
    <row r="10" spans="1:3" x14ac:dyDescent="0.25">
      <c r="A10" t="s">
        <v>10</v>
      </c>
      <c r="B10">
        <v>46.460099999999997</v>
      </c>
      <c r="C10">
        <v>8</v>
      </c>
    </row>
    <row r="11" spans="1:3" x14ac:dyDescent="0.25">
      <c r="A11" t="s">
        <v>11</v>
      </c>
      <c r="B11">
        <v>46.460099999999997</v>
      </c>
      <c r="C11">
        <v>8</v>
      </c>
    </row>
    <row r="12" spans="1:3" x14ac:dyDescent="0.25">
      <c r="A12" t="s">
        <v>12</v>
      </c>
      <c r="B12">
        <v>49.874499999999998</v>
      </c>
      <c r="C12">
        <v>8</v>
      </c>
    </row>
    <row r="13" spans="1:3" x14ac:dyDescent="0.25">
      <c r="A13" t="s">
        <v>13</v>
      </c>
      <c r="B13">
        <v>42.3461</v>
      </c>
      <c r="C13">
        <v>8</v>
      </c>
    </row>
    <row r="14" spans="1:3" x14ac:dyDescent="0.25">
      <c r="A14" t="s">
        <v>14</v>
      </c>
      <c r="B14">
        <v>42.3461</v>
      </c>
      <c r="C14">
        <v>8</v>
      </c>
    </row>
    <row r="15" spans="1:3" x14ac:dyDescent="0.25">
      <c r="A15" t="s">
        <v>15</v>
      </c>
      <c r="B15">
        <v>40.015799999999999</v>
      </c>
      <c r="C15">
        <v>8</v>
      </c>
    </row>
    <row r="16" spans="1:3" x14ac:dyDescent="0.25">
      <c r="A16" t="s">
        <v>16</v>
      </c>
      <c r="B16">
        <v>49.627600000000001</v>
      </c>
      <c r="C16">
        <v>8</v>
      </c>
    </row>
    <row r="17" spans="1:3" x14ac:dyDescent="0.25">
      <c r="A17" t="s">
        <v>17</v>
      </c>
      <c r="B17">
        <v>49.7254</v>
      </c>
      <c r="C17">
        <v>8</v>
      </c>
    </row>
    <row r="18" spans="1:3" x14ac:dyDescent="0.25">
      <c r="A18" t="s">
        <v>18</v>
      </c>
      <c r="B18">
        <v>48.951000000000001</v>
      </c>
      <c r="C18">
        <v>8</v>
      </c>
    </row>
    <row r="19" spans="1:3" x14ac:dyDescent="0.25">
      <c r="A19" t="s">
        <v>19</v>
      </c>
      <c r="B19">
        <v>49.544800000000002</v>
      </c>
      <c r="C19">
        <v>8</v>
      </c>
    </row>
    <row r="20" spans="1:3" x14ac:dyDescent="0.25">
      <c r="A20" t="s">
        <v>20</v>
      </c>
      <c r="B20">
        <v>50.012500000000003</v>
      </c>
      <c r="C20">
        <v>8</v>
      </c>
    </row>
    <row r="21" spans="1:3" x14ac:dyDescent="0.25">
      <c r="A21" t="s">
        <v>21</v>
      </c>
      <c r="B21">
        <v>50.012500000000003</v>
      </c>
      <c r="C21">
        <v>8</v>
      </c>
    </row>
    <row r="22" spans="1:3" x14ac:dyDescent="0.25">
      <c r="A22" t="s">
        <v>22</v>
      </c>
      <c r="B22">
        <v>49.234400000000001</v>
      </c>
      <c r="C22">
        <v>8</v>
      </c>
    </row>
    <row r="23" spans="1:3" x14ac:dyDescent="0.25">
      <c r="A23" t="s">
        <v>23</v>
      </c>
      <c r="B23">
        <v>49.234400000000001</v>
      </c>
      <c r="C23">
        <v>8</v>
      </c>
    </row>
    <row r="24" spans="1:3" x14ac:dyDescent="0.25">
      <c r="A24" t="s">
        <v>24</v>
      </c>
      <c r="B24">
        <v>49.234400000000001</v>
      </c>
      <c r="C24">
        <v>8</v>
      </c>
    </row>
    <row r="25" spans="1:3" x14ac:dyDescent="0.25">
      <c r="A25" t="s">
        <v>25</v>
      </c>
      <c r="B25">
        <v>100</v>
      </c>
      <c r="C25">
        <v>8</v>
      </c>
    </row>
    <row r="26" spans="1:3" x14ac:dyDescent="0.25">
      <c r="A26" t="s">
        <v>26</v>
      </c>
      <c r="B26">
        <v>100</v>
      </c>
      <c r="C26">
        <v>8</v>
      </c>
    </row>
    <row r="27" spans="1:3" x14ac:dyDescent="0.25">
      <c r="A27" t="s">
        <v>27</v>
      </c>
      <c r="B27">
        <v>54.752699999999997</v>
      </c>
      <c r="C27">
        <v>8</v>
      </c>
    </row>
    <row r="28" spans="1:3" x14ac:dyDescent="0.25">
      <c r="A28" t="s">
        <v>28</v>
      </c>
      <c r="B28">
        <v>54.752699999999997</v>
      </c>
      <c r="C28">
        <v>8</v>
      </c>
    </row>
    <row r="29" spans="1:3" x14ac:dyDescent="0.25">
      <c r="A29" t="s">
        <v>29</v>
      </c>
      <c r="B29">
        <v>56.765900000000002</v>
      </c>
      <c r="C29">
        <v>8</v>
      </c>
    </row>
    <row r="30" spans="1:3" x14ac:dyDescent="0.25">
      <c r="B30">
        <v>56.765900000000002</v>
      </c>
      <c r="C30">
        <v>8</v>
      </c>
    </row>
    <row r="31" spans="1:3" x14ac:dyDescent="0.25">
      <c r="B31">
        <v>54.545099999999998</v>
      </c>
      <c r="C31">
        <v>8</v>
      </c>
    </row>
    <row r="32" spans="1:3" x14ac:dyDescent="0.25">
      <c r="B32">
        <v>54.545099999999998</v>
      </c>
      <c r="C32">
        <v>8</v>
      </c>
    </row>
    <row r="33" spans="2:3" x14ac:dyDescent="0.25">
      <c r="B33">
        <v>54.545099999999998</v>
      </c>
      <c r="C33">
        <v>8</v>
      </c>
    </row>
    <row r="34" spans="2:3" x14ac:dyDescent="0.25">
      <c r="B34">
        <v>54.2239</v>
      </c>
      <c r="C34">
        <v>8</v>
      </c>
    </row>
    <row r="35" spans="2:3" x14ac:dyDescent="0.25">
      <c r="B35">
        <v>48.4773</v>
      </c>
      <c r="C35">
        <v>8</v>
      </c>
    </row>
    <row r="36" spans="2:3" x14ac:dyDescent="0.25">
      <c r="B36">
        <v>48.4773</v>
      </c>
      <c r="C36">
        <v>8</v>
      </c>
    </row>
    <row r="37" spans="2:3" x14ac:dyDescent="0.25">
      <c r="B37">
        <v>48.976100000000002</v>
      </c>
      <c r="C37">
        <v>8</v>
      </c>
    </row>
    <row r="38" spans="2:3" x14ac:dyDescent="0.25">
      <c r="B38">
        <v>52.673000000000002</v>
      </c>
      <c r="C38">
        <v>8</v>
      </c>
    </row>
    <row r="39" spans="2:3" x14ac:dyDescent="0.25">
      <c r="B39">
        <v>52.673000000000002</v>
      </c>
      <c r="C39">
        <v>8</v>
      </c>
    </row>
    <row r="40" spans="2:3" x14ac:dyDescent="0.25">
      <c r="B40">
        <v>52.673000000000002</v>
      </c>
      <c r="C40">
        <v>8</v>
      </c>
    </row>
    <row r="41" spans="2:3" x14ac:dyDescent="0.25">
      <c r="B41">
        <v>52.673000000000002</v>
      </c>
      <c r="C41">
        <v>8</v>
      </c>
    </row>
    <row r="42" spans="2:3" x14ac:dyDescent="0.25">
      <c r="B42">
        <v>52.323399999999999</v>
      </c>
      <c r="C42">
        <v>8</v>
      </c>
    </row>
    <row r="43" spans="2:3" x14ac:dyDescent="0.25">
      <c r="B43">
        <v>52.323399999999999</v>
      </c>
      <c r="C43">
        <v>8</v>
      </c>
    </row>
    <row r="44" spans="2:3" x14ac:dyDescent="0.25">
      <c r="B44">
        <v>54.235100000000003</v>
      </c>
      <c r="C44">
        <v>8</v>
      </c>
    </row>
    <row r="45" spans="2:3" x14ac:dyDescent="0.25">
      <c r="B45">
        <v>53.920900000000003</v>
      </c>
      <c r="C45">
        <v>8</v>
      </c>
    </row>
    <row r="46" spans="2:3" x14ac:dyDescent="0.25">
      <c r="B46">
        <v>53.920900000000003</v>
      </c>
      <c r="C46">
        <v>8</v>
      </c>
    </row>
    <row r="47" spans="2:3" x14ac:dyDescent="0.25">
      <c r="B47">
        <v>53.920900000000003</v>
      </c>
      <c r="C47">
        <v>8</v>
      </c>
    </row>
    <row r="48" spans="2:3" x14ac:dyDescent="0.25">
      <c r="B48">
        <v>39.637099999999997</v>
      </c>
      <c r="C48">
        <v>8</v>
      </c>
    </row>
    <row r="49" spans="2:3" x14ac:dyDescent="0.25">
      <c r="B49">
        <v>39.637099999999997</v>
      </c>
      <c r="C49">
        <v>8</v>
      </c>
    </row>
    <row r="50" spans="2:3" x14ac:dyDescent="0.25">
      <c r="B50">
        <v>31.6264</v>
      </c>
      <c r="C50">
        <v>8</v>
      </c>
    </row>
    <row r="51" spans="2:3" x14ac:dyDescent="0.25">
      <c r="B51">
        <v>31.6264</v>
      </c>
      <c r="C51">
        <v>8</v>
      </c>
    </row>
    <row r="52" spans="2:3" x14ac:dyDescent="0.25">
      <c r="B52">
        <v>38.039299999999997</v>
      </c>
      <c r="C52">
        <v>8</v>
      </c>
    </row>
    <row r="53" spans="2:3" x14ac:dyDescent="0.25">
      <c r="B53">
        <v>38.039299999999997</v>
      </c>
      <c r="C53">
        <v>8</v>
      </c>
    </row>
    <row r="54" spans="2:3" x14ac:dyDescent="0.25">
      <c r="B54">
        <v>38.784300000000002</v>
      </c>
      <c r="C54">
        <v>8</v>
      </c>
    </row>
    <row r="55" spans="2:3" x14ac:dyDescent="0.25">
      <c r="B55">
        <v>38.800600000000003</v>
      </c>
      <c r="C55">
        <v>8</v>
      </c>
    </row>
    <row r="56" spans="2:3" x14ac:dyDescent="0.25">
      <c r="B56">
        <v>39.203099999999999</v>
      </c>
      <c r="C56">
        <v>8</v>
      </c>
    </row>
    <row r="57" spans="2:3" x14ac:dyDescent="0.25">
      <c r="B57">
        <v>39.203099999999999</v>
      </c>
      <c r="C57">
        <v>8</v>
      </c>
    </row>
    <row r="58" spans="2:3" x14ac:dyDescent="0.25">
      <c r="B58">
        <v>47.408799999999999</v>
      </c>
      <c r="C58">
        <v>8</v>
      </c>
    </row>
    <row r="59" spans="2:3" x14ac:dyDescent="0.25">
      <c r="B59">
        <v>47.408799999999999</v>
      </c>
      <c r="C59">
        <v>8</v>
      </c>
    </row>
    <row r="60" spans="2:3" x14ac:dyDescent="0.25">
      <c r="B60">
        <v>47.408799999999999</v>
      </c>
      <c r="C60">
        <v>8</v>
      </c>
    </row>
    <row r="61" spans="2:3" x14ac:dyDescent="0.25">
      <c r="B61">
        <v>47.408799999999999</v>
      </c>
      <c r="C61">
        <v>8</v>
      </c>
    </row>
    <row r="62" spans="2:3" x14ac:dyDescent="0.25">
      <c r="B62">
        <v>48.212699999999998</v>
      </c>
      <c r="C62">
        <v>8</v>
      </c>
    </row>
    <row r="63" spans="2:3" x14ac:dyDescent="0.25">
      <c r="B63">
        <v>48.212699999999998</v>
      </c>
      <c r="C63">
        <v>8</v>
      </c>
    </row>
    <row r="64" spans="2:3" x14ac:dyDescent="0.25">
      <c r="B64">
        <v>48.693399999999997</v>
      </c>
      <c r="C64">
        <v>8</v>
      </c>
    </row>
    <row r="65" spans="2:3" x14ac:dyDescent="0.25">
      <c r="B65">
        <v>47.096800000000002</v>
      </c>
      <c r="C65">
        <v>8</v>
      </c>
    </row>
    <row r="66" spans="2:3" x14ac:dyDescent="0.25">
      <c r="B66">
        <v>47.096800000000002</v>
      </c>
      <c r="C66">
        <v>8</v>
      </c>
    </row>
    <row r="67" spans="2:3" x14ac:dyDescent="0.25">
      <c r="B67">
        <v>47.096800000000002</v>
      </c>
      <c r="C67">
        <v>8</v>
      </c>
    </row>
    <row r="68" spans="2:3" x14ac:dyDescent="0.25">
      <c r="B68">
        <v>45.070900000000002</v>
      </c>
      <c r="C68">
        <v>8</v>
      </c>
    </row>
    <row r="69" spans="2:3" x14ac:dyDescent="0.25">
      <c r="B69">
        <v>45.070900000000002</v>
      </c>
      <c r="C69">
        <v>8</v>
      </c>
    </row>
    <row r="70" spans="2:3" x14ac:dyDescent="0.25">
      <c r="B70">
        <v>47.171500000000002</v>
      </c>
      <c r="C70">
        <v>8</v>
      </c>
    </row>
    <row r="71" spans="2:3" x14ac:dyDescent="0.25">
      <c r="B71">
        <v>47.171500000000002</v>
      </c>
      <c r="C71">
        <v>8</v>
      </c>
    </row>
    <row r="72" spans="2:3" x14ac:dyDescent="0.25">
      <c r="B72">
        <v>48.671700000000001</v>
      </c>
      <c r="C72">
        <v>8</v>
      </c>
    </row>
    <row r="73" spans="2:3" x14ac:dyDescent="0.25">
      <c r="B73">
        <v>48.671700000000001</v>
      </c>
      <c r="C73">
        <v>8</v>
      </c>
    </row>
    <row r="74" spans="2:3" x14ac:dyDescent="0.25">
      <c r="B74">
        <v>48.671700000000001</v>
      </c>
      <c r="C74">
        <v>8</v>
      </c>
    </row>
    <row r="75" spans="2:3" x14ac:dyDescent="0.25">
      <c r="B75">
        <v>49.131599999999999</v>
      </c>
      <c r="C75">
        <v>8</v>
      </c>
    </row>
    <row r="76" spans="2:3" x14ac:dyDescent="0.25">
      <c r="B76">
        <v>48.073099999999997</v>
      </c>
      <c r="C76">
        <v>8</v>
      </c>
    </row>
    <row r="77" spans="2:3" x14ac:dyDescent="0.25">
      <c r="B77">
        <v>48.073099999999997</v>
      </c>
      <c r="C77">
        <v>8</v>
      </c>
    </row>
    <row r="78" spans="2:3" x14ac:dyDescent="0.25">
      <c r="B78">
        <v>53.176699999999997</v>
      </c>
      <c r="C78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workbookViewId="0">
      <selection activeCell="C2" sqref="C2:C25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50.681800000000003</v>
      </c>
      <c r="C2">
        <v>7</v>
      </c>
    </row>
    <row r="3" spans="2:3" x14ac:dyDescent="0.25">
      <c r="B3">
        <v>50.401600000000002</v>
      </c>
      <c r="C3">
        <v>7</v>
      </c>
    </row>
    <row r="4" spans="2:3" x14ac:dyDescent="0.25">
      <c r="B4">
        <v>51.258299999999998</v>
      </c>
      <c r="C4">
        <v>7</v>
      </c>
    </row>
    <row r="5" spans="2:3" x14ac:dyDescent="0.25">
      <c r="B5">
        <v>51.216099999999997</v>
      </c>
      <c r="C5">
        <v>7</v>
      </c>
    </row>
    <row r="6" spans="2:3" x14ac:dyDescent="0.25">
      <c r="B6">
        <v>52.695399999999999</v>
      </c>
      <c r="C6">
        <v>7</v>
      </c>
    </row>
    <row r="7" spans="2:3" x14ac:dyDescent="0.25">
      <c r="B7">
        <v>52.291600000000003</v>
      </c>
      <c r="C7">
        <v>7</v>
      </c>
    </row>
    <row r="8" spans="2:3" x14ac:dyDescent="0.25">
      <c r="B8">
        <v>47.7684</v>
      </c>
      <c r="C8">
        <v>7.5</v>
      </c>
    </row>
    <row r="9" spans="2:3" x14ac:dyDescent="0.25">
      <c r="B9">
        <v>47.7684</v>
      </c>
      <c r="C9">
        <v>7.5</v>
      </c>
    </row>
    <row r="10" spans="2:3" x14ac:dyDescent="0.25">
      <c r="B10">
        <v>51.1828</v>
      </c>
      <c r="C10">
        <v>8</v>
      </c>
    </row>
    <row r="11" spans="2:3" x14ac:dyDescent="0.25">
      <c r="B11">
        <v>43.654400000000003</v>
      </c>
      <c r="C11">
        <v>8</v>
      </c>
    </row>
    <row r="12" spans="2:3" x14ac:dyDescent="0.25">
      <c r="B12">
        <v>43.654400000000003</v>
      </c>
      <c r="C12">
        <v>8</v>
      </c>
    </row>
    <row r="13" spans="2:3" x14ac:dyDescent="0.25">
      <c r="B13">
        <v>41.324100000000001</v>
      </c>
      <c r="C13">
        <v>8</v>
      </c>
    </row>
    <row r="14" spans="2:3" x14ac:dyDescent="0.25">
      <c r="B14">
        <v>50.935899999999997</v>
      </c>
      <c r="C14">
        <v>8</v>
      </c>
    </row>
    <row r="15" spans="2:3" x14ac:dyDescent="0.25">
      <c r="B15">
        <v>51.033700000000003</v>
      </c>
      <c r="C15">
        <v>8</v>
      </c>
    </row>
    <row r="16" spans="2:3" x14ac:dyDescent="0.25">
      <c r="B16">
        <v>50.259300000000003</v>
      </c>
      <c r="C16">
        <v>8</v>
      </c>
    </row>
    <row r="17" spans="2:3" x14ac:dyDescent="0.25">
      <c r="B17">
        <v>50.853099999999998</v>
      </c>
      <c r="C17">
        <v>8</v>
      </c>
    </row>
    <row r="18" spans="2:3" x14ac:dyDescent="0.25">
      <c r="B18">
        <v>51.320799999999998</v>
      </c>
      <c r="C18">
        <v>8</v>
      </c>
    </row>
    <row r="19" spans="2:3" x14ac:dyDescent="0.25">
      <c r="B19">
        <v>51.320799999999998</v>
      </c>
      <c r="C19">
        <v>8</v>
      </c>
    </row>
    <row r="20" spans="2:3" x14ac:dyDescent="0.25">
      <c r="B20">
        <v>50.542700000000004</v>
      </c>
      <c r="C20">
        <v>8</v>
      </c>
    </row>
    <row r="21" spans="2:3" x14ac:dyDescent="0.25">
      <c r="B21">
        <v>50.542700000000004</v>
      </c>
      <c r="C21">
        <v>8</v>
      </c>
    </row>
    <row r="22" spans="2:3" x14ac:dyDescent="0.25">
      <c r="B22">
        <v>50.542700000000004</v>
      </c>
      <c r="C22">
        <v>8</v>
      </c>
    </row>
    <row r="23" spans="2:3" x14ac:dyDescent="0.25">
      <c r="B23">
        <v>101.3083</v>
      </c>
      <c r="C23">
        <v>8</v>
      </c>
    </row>
    <row r="24" spans="2:3" x14ac:dyDescent="0.25">
      <c r="B24">
        <v>101.3083</v>
      </c>
      <c r="C24">
        <v>8</v>
      </c>
    </row>
    <row r="25" spans="2:3" x14ac:dyDescent="0.25">
      <c r="B25">
        <v>56.061</v>
      </c>
      <c r="C2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workbookViewId="0">
      <selection activeCell="P22" sqref="P22"/>
    </sheetView>
  </sheetViews>
  <sheetFormatPr defaultRowHeight="15" x14ac:dyDescent="0.25"/>
  <cols>
    <col min="1" max="1" width="26" customWidth="1"/>
    <col min="2" max="2" width="25.7109375" customWidth="1"/>
    <col min="3" max="3" width="28.5703125" customWidth="1"/>
    <col min="4" max="4" width="28.28515625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45</v>
      </c>
    </row>
    <row r="2" spans="1:6" x14ac:dyDescent="0.25">
      <c r="A2">
        <v>47.460599999999999</v>
      </c>
      <c r="B2">
        <v>47.460599999999999</v>
      </c>
      <c r="C2">
        <v>7</v>
      </c>
      <c r="D2">
        <v>7</v>
      </c>
      <c r="E2" s="1">
        <v>5</v>
      </c>
      <c r="F2" s="1"/>
    </row>
    <row r="3" spans="1:6" x14ac:dyDescent="0.25">
      <c r="A3">
        <v>46.152299999999997</v>
      </c>
      <c r="B3">
        <v>46.152299999999997</v>
      </c>
      <c r="C3">
        <v>7</v>
      </c>
      <c r="D3">
        <v>7</v>
      </c>
      <c r="E3" s="1">
        <v>10</v>
      </c>
      <c r="F3" s="1"/>
    </row>
    <row r="4" spans="1:6" x14ac:dyDescent="0.25">
      <c r="A4">
        <v>43.434399999999997</v>
      </c>
      <c r="B4">
        <v>43.434399999999997</v>
      </c>
      <c r="C4">
        <v>7</v>
      </c>
      <c r="D4">
        <v>7</v>
      </c>
      <c r="E4" s="1">
        <v>15</v>
      </c>
      <c r="F4" s="1"/>
    </row>
    <row r="5" spans="1:6" x14ac:dyDescent="0.25">
      <c r="A5">
        <v>46.121600000000001</v>
      </c>
      <c r="B5">
        <v>46.121600000000001</v>
      </c>
      <c r="C5">
        <v>7</v>
      </c>
      <c r="D5">
        <v>7</v>
      </c>
      <c r="E5" s="1">
        <v>20</v>
      </c>
      <c r="F5" s="1"/>
    </row>
    <row r="6" spans="1:6" x14ac:dyDescent="0.25">
      <c r="A6">
        <v>46.8157</v>
      </c>
      <c r="B6">
        <v>46.8157</v>
      </c>
      <c r="C6">
        <v>7</v>
      </c>
      <c r="D6">
        <v>7</v>
      </c>
      <c r="E6" s="1">
        <v>25</v>
      </c>
      <c r="F6" s="1"/>
    </row>
    <row r="7" spans="1:6" x14ac:dyDescent="0.25">
      <c r="A7">
        <v>47.404899999999998</v>
      </c>
      <c r="B7">
        <v>47.404899999999998</v>
      </c>
      <c r="C7">
        <v>7</v>
      </c>
      <c r="D7">
        <v>7</v>
      </c>
      <c r="E7" s="1">
        <v>30</v>
      </c>
      <c r="F7" s="1"/>
    </row>
    <row r="8" spans="1:6" x14ac:dyDescent="0.25">
      <c r="A8">
        <v>47.9925</v>
      </c>
      <c r="B8">
        <v>47.9925</v>
      </c>
      <c r="C8">
        <v>7</v>
      </c>
      <c r="D8">
        <v>7</v>
      </c>
      <c r="E8" s="1">
        <v>35</v>
      </c>
      <c r="F8" s="1"/>
    </row>
    <row r="9" spans="1:6" x14ac:dyDescent="0.25">
      <c r="A9">
        <v>47.9925</v>
      </c>
      <c r="B9">
        <v>47.9925</v>
      </c>
      <c r="C9">
        <v>7</v>
      </c>
      <c r="D9">
        <v>7</v>
      </c>
      <c r="E9" s="1">
        <v>40</v>
      </c>
      <c r="F9" s="1"/>
    </row>
    <row r="10" spans="1:6" x14ac:dyDescent="0.25">
      <c r="A10">
        <v>47.4283</v>
      </c>
      <c r="B10">
        <v>47.4283</v>
      </c>
      <c r="C10">
        <v>7</v>
      </c>
      <c r="D10">
        <v>7</v>
      </c>
      <c r="E10" s="1">
        <v>45</v>
      </c>
      <c r="F10" s="1"/>
    </row>
    <row r="11" spans="1:6" x14ac:dyDescent="0.25">
      <c r="A11">
        <v>51.1648</v>
      </c>
      <c r="B11">
        <v>51.1648</v>
      </c>
      <c r="C11">
        <v>7</v>
      </c>
      <c r="D11">
        <v>7</v>
      </c>
      <c r="E11" s="1">
        <v>50</v>
      </c>
      <c r="F11" s="1"/>
    </row>
    <row r="12" spans="1:6" x14ac:dyDescent="0.25">
      <c r="A12">
        <v>51.015099999999997</v>
      </c>
      <c r="B12">
        <v>51.015099999999997</v>
      </c>
      <c r="C12">
        <v>7</v>
      </c>
      <c r="D12">
        <v>7</v>
      </c>
      <c r="E12" s="1">
        <v>55</v>
      </c>
      <c r="F12" s="1"/>
    </row>
    <row r="13" spans="1:6" x14ac:dyDescent="0.25">
      <c r="A13">
        <v>51.015099999999997</v>
      </c>
      <c r="B13">
        <v>51.015099999999997</v>
      </c>
      <c r="C13">
        <v>7</v>
      </c>
      <c r="D13">
        <v>7</v>
      </c>
      <c r="E13" s="1">
        <v>60</v>
      </c>
      <c r="F13" s="1"/>
    </row>
    <row r="14" spans="1:6" x14ac:dyDescent="0.25">
      <c r="A14">
        <v>51.233400000000003</v>
      </c>
      <c r="B14">
        <v>51.233400000000003</v>
      </c>
      <c r="C14">
        <v>7</v>
      </c>
      <c r="D14">
        <v>7</v>
      </c>
      <c r="E14" s="1">
        <v>65</v>
      </c>
      <c r="F14" s="1"/>
    </row>
    <row r="15" spans="1:6" x14ac:dyDescent="0.25">
      <c r="A15">
        <v>52.887799999999999</v>
      </c>
      <c r="B15">
        <v>52.887799999999999</v>
      </c>
      <c r="C15">
        <v>7</v>
      </c>
      <c r="D15">
        <v>7</v>
      </c>
      <c r="E15" s="1">
        <v>70</v>
      </c>
      <c r="F15" s="1"/>
    </row>
    <row r="16" spans="1:6" x14ac:dyDescent="0.25">
      <c r="A16">
        <v>51.354399999999998</v>
      </c>
      <c r="B16">
        <v>51.354399999999998</v>
      </c>
      <c r="C16">
        <v>7</v>
      </c>
      <c r="D16">
        <v>7</v>
      </c>
      <c r="E16" s="1">
        <v>75</v>
      </c>
      <c r="F16" s="1"/>
    </row>
    <row r="17" spans="1:6" x14ac:dyDescent="0.25">
      <c r="A17">
        <v>51.354399999999998</v>
      </c>
      <c r="B17">
        <v>51.354399999999998</v>
      </c>
      <c r="C17">
        <v>7</v>
      </c>
      <c r="D17">
        <v>7</v>
      </c>
      <c r="E17" s="1">
        <v>80</v>
      </c>
      <c r="F17" s="1"/>
    </row>
    <row r="18" spans="1:6" x14ac:dyDescent="0.25">
      <c r="A18">
        <v>49.984099999999998</v>
      </c>
      <c r="B18">
        <v>49.984099999999998</v>
      </c>
      <c r="C18">
        <v>7</v>
      </c>
      <c r="D18">
        <v>7</v>
      </c>
      <c r="E18" s="1">
        <v>85</v>
      </c>
      <c r="F18" s="1"/>
    </row>
    <row r="19" spans="1:6" x14ac:dyDescent="0.25">
      <c r="A19">
        <v>49.984099999999998</v>
      </c>
      <c r="B19">
        <v>49.984099999999998</v>
      </c>
      <c r="C19">
        <v>7</v>
      </c>
      <c r="D19">
        <v>7</v>
      </c>
      <c r="E19" s="1">
        <v>90</v>
      </c>
      <c r="F19" s="1"/>
    </row>
    <row r="20" spans="1:6" x14ac:dyDescent="0.25">
      <c r="A20">
        <v>50.984099999999998</v>
      </c>
      <c r="B20">
        <v>50.984099999999998</v>
      </c>
      <c r="C20">
        <v>7</v>
      </c>
      <c r="D20">
        <v>7</v>
      </c>
      <c r="E20" s="1">
        <v>95</v>
      </c>
      <c r="F20" s="1"/>
    </row>
    <row r="21" spans="1:6" x14ac:dyDescent="0.25">
      <c r="A21">
        <v>51.534399999999998</v>
      </c>
      <c r="B21">
        <v>51.534399999999998</v>
      </c>
      <c r="C21">
        <v>7</v>
      </c>
      <c r="D21">
        <v>7</v>
      </c>
      <c r="E21" s="1">
        <v>100</v>
      </c>
    </row>
    <row r="22" spans="1:6" x14ac:dyDescent="0.25">
      <c r="A22">
        <v>51.534399999999998</v>
      </c>
      <c r="B22">
        <v>51.534399999999998</v>
      </c>
      <c r="C22">
        <v>7</v>
      </c>
      <c r="D22">
        <v>7</v>
      </c>
      <c r="E22" s="1">
        <v>105</v>
      </c>
    </row>
    <row r="23" spans="1:6" x14ac:dyDescent="0.25">
      <c r="A23">
        <v>49.504399999999997</v>
      </c>
      <c r="B23">
        <v>50.681800000000003</v>
      </c>
      <c r="C23">
        <v>7</v>
      </c>
      <c r="D23">
        <v>7</v>
      </c>
      <c r="E23" s="1">
        <v>110</v>
      </c>
    </row>
    <row r="24" spans="1:6" x14ac:dyDescent="0.25">
      <c r="A24">
        <v>49.3735</v>
      </c>
      <c r="B24">
        <v>50.401600000000002</v>
      </c>
      <c r="C24">
        <v>7</v>
      </c>
      <c r="D24">
        <v>7</v>
      </c>
      <c r="E24" s="1">
        <v>115</v>
      </c>
    </row>
    <row r="25" spans="1:6" x14ac:dyDescent="0.25">
      <c r="A25">
        <v>49.093299999999999</v>
      </c>
      <c r="B25">
        <v>51.258299999999998</v>
      </c>
      <c r="C25">
        <v>7</v>
      </c>
      <c r="D25">
        <v>7</v>
      </c>
      <c r="E25" s="1">
        <v>120</v>
      </c>
    </row>
    <row r="26" spans="1:6" x14ac:dyDescent="0.25">
      <c r="A26">
        <v>49.95</v>
      </c>
      <c r="B26">
        <v>51.216099999999997</v>
      </c>
      <c r="C26">
        <v>7</v>
      </c>
      <c r="D26">
        <v>7</v>
      </c>
      <c r="E26" s="1">
        <v>125</v>
      </c>
    </row>
    <row r="27" spans="1:6" x14ac:dyDescent="0.25">
      <c r="A27">
        <v>49.907800000000002</v>
      </c>
      <c r="B27">
        <v>52.695399999999999</v>
      </c>
      <c r="C27">
        <v>7</v>
      </c>
      <c r="D27">
        <v>7</v>
      </c>
      <c r="E27" s="1">
        <v>130</v>
      </c>
    </row>
    <row r="28" spans="1:6" x14ac:dyDescent="0.25">
      <c r="A28">
        <v>51.387099999999997</v>
      </c>
      <c r="B28">
        <v>52.291600000000003</v>
      </c>
      <c r="C28">
        <v>7</v>
      </c>
      <c r="D28">
        <v>7</v>
      </c>
      <c r="E28" s="1">
        <v>135</v>
      </c>
    </row>
    <row r="29" spans="1:6" x14ac:dyDescent="0.25">
      <c r="A29">
        <v>50.9833</v>
      </c>
      <c r="B29">
        <v>47.7684</v>
      </c>
      <c r="C29">
        <v>7</v>
      </c>
      <c r="D29">
        <v>7.5</v>
      </c>
      <c r="E29" s="1">
        <v>140</v>
      </c>
    </row>
    <row r="30" spans="1:6" x14ac:dyDescent="0.25">
      <c r="A30">
        <v>46.460099999999997</v>
      </c>
      <c r="B30">
        <v>47.7684</v>
      </c>
      <c r="C30">
        <v>8</v>
      </c>
      <c r="D30">
        <v>7.5</v>
      </c>
      <c r="E30" s="1">
        <v>145</v>
      </c>
    </row>
    <row r="31" spans="1:6" x14ac:dyDescent="0.25">
      <c r="A31">
        <v>46.460099999999997</v>
      </c>
      <c r="B31">
        <v>51.1828</v>
      </c>
      <c r="C31">
        <v>8</v>
      </c>
      <c r="D31">
        <v>8</v>
      </c>
      <c r="E31" s="1">
        <v>150</v>
      </c>
    </row>
    <row r="32" spans="1:6" x14ac:dyDescent="0.25">
      <c r="A32">
        <v>49.874499999999998</v>
      </c>
      <c r="B32">
        <v>43.654400000000003</v>
      </c>
      <c r="C32">
        <v>8</v>
      </c>
      <c r="D32">
        <v>8</v>
      </c>
      <c r="E32" s="1">
        <v>155</v>
      </c>
    </row>
    <row r="33" spans="1:5" x14ac:dyDescent="0.25">
      <c r="A33">
        <v>42.3461</v>
      </c>
      <c r="B33">
        <v>43.654400000000003</v>
      </c>
      <c r="C33">
        <v>8</v>
      </c>
      <c r="D33">
        <v>8</v>
      </c>
      <c r="E33" s="1">
        <v>160</v>
      </c>
    </row>
    <row r="34" spans="1:5" x14ac:dyDescent="0.25">
      <c r="A34">
        <v>42.3461</v>
      </c>
      <c r="B34">
        <v>41.324100000000001</v>
      </c>
      <c r="C34">
        <v>8</v>
      </c>
      <c r="D34">
        <v>8</v>
      </c>
      <c r="E34" s="1">
        <v>165</v>
      </c>
    </row>
    <row r="35" spans="1:5" x14ac:dyDescent="0.25">
      <c r="A35">
        <v>40.015799999999999</v>
      </c>
      <c r="B35">
        <v>50.935899999999997</v>
      </c>
      <c r="C35">
        <v>8</v>
      </c>
      <c r="D35">
        <v>8</v>
      </c>
      <c r="E35" s="1">
        <v>170</v>
      </c>
    </row>
    <row r="36" spans="1:5" x14ac:dyDescent="0.25">
      <c r="A36">
        <v>49.627600000000001</v>
      </c>
      <c r="B36">
        <v>51.033700000000003</v>
      </c>
      <c r="C36">
        <v>8</v>
      </c>
      <c r="D36">
        <v>8</v>
      </c>
      <c r="E36" s="1">
        <v>175</v>
      </c>
    </row>
    <row r="37" spans="1:5" x14ac:dyDescent="0.25">
      <c r="A37">
        <v>49.7254</v>
      </c>
      <c r="B37">
        <v>50.259300000000003</v>
      </c>
      <c r="C37">
        <v>8</v>
      </c>
      <c r="D37">
        <v>8</v>
      </c>
      <c r="E37" s="1">
        <v>180</v>
      </c>
    </row>
    <row r="38" spans="1:5" x14ac:dyDescent="0.25">
      <c r="A38">
        <v>48.951000000000001</v>
      </c>
      <c r="B38">
        <v>50.853099999999998</v>
      </c>
      <c r="C38">
        <v>8</v>
      </c>
      <c r="D38">
        <v>8</v>
      </c>
      <c r="E38" s="1">
        <v>185</v>
      </c>
    </row>
    <row r="39" spans="1:5" x14ac:dyDescent="0.25">
      <c r="A39">
        <v>49.544800000000002</v>
      </c>
      <c r="B39">
        <v>51.320799999999998</v>
      </c>
      <c r="C39">
        <v>8</v>
      </c>
      <c r="D39">
        <v>8</v>
      </c>
      <c r="E39" s="1">
        <v>190</v>
      </c>
    </row>
    <row r="40" spans="1:5" x14ac:dyDescent="0.25">
      <c r="A40">
        <v>50.012500000000003</v>
      </c>
      <c r="B40">
        <v>51.320799999999998</v>
      </c>
      <c r="C40">
        <v>8</v>
      </c>
      <c r="D40">
        <v>8</v>
      </c>
      <c r="E40" s="1">
        <v>195</v>
      </c>
    </row>
    <row r="41" spans="1:5" x14ac:dyDescent="0.25">
      <c r="A41">
        <v>50.012500000000003</v>
      </c>
      <c r="B41">
        <v>50.542700000000004</v>
      </c>
      <c r="C41">
        <v>8</v>
      </c>
      <c r="D41">
        <v>8</v>
      </c>
      <c r="E41" s="1">
        <v>200</v>
      </c>
    </row>
    <row r="42" spans="1:5" x14ac:dyDescent="0.25">
      <c r="A42">
        <v>49.234400000000001</v>
      </c>
      <c r="B42">
        <v>50.542700000000004</v>
      </c>
      <c r="C42">
        <v>8</v>
      </c>
      <c r="D42">
        <v>8</v>
      </c>
      <c r="E42" s="1">
        <v>205</v>
      </c>
    </row>
    <row r="43" spans="1:5" x14ac:dyDescent="0.25">
      <c r="A43">
        <v>49.234400000000001</v>
      </c>
      <c r="B43">
        <v>50.542700000000004</v>
      </c>
      <c r="C43">
        <v>8</v>
      </c>
      <c r="D43">
        <v>8</v>
      </c>
      <c r="E43" s="1">
        <v>210</v>
      </c>
    </row>
    <row r="44" spans="1:5" x14ac:dyDescent="0.25">
      <c r="A44">
        <v>49.234400000000001</v>
      </c>
      <c r="B44">
        <v>101.3083</v>
      </c>
      <c r="C44">
        <v>8</v>
      </c>
      <c r="D44">
        <v>8</v>
      </c>
      <c r="E44" s="1">
        <v>215</v>
      </c>
    </row>
    <row r="45" spans="1:5" x14ac:dyDescent="0.25">
      <c r="A45">
        <v>100</v>
      </c>
      <c r="B45">
        <v>101.3083</v>
      </c>
      <c r="C45">
        <v>8</v>
      </c>
      <c r="D45">
        <v>8</v>
      </c>
      <c r="E45" s="1">
        <v>220</v>
      </c>
    </row>
    <row r="46" spans="1:5" x14ac:dyDescent="0.25">
      <c r="A46">
        <v>100</v>
      </c>
      <c r="B46">
        <v>56.061</v>
      </c>
      <c r="C46">
        <v>8</v>
      </c>
      <c r="D46">
        <v>8</v>
      </c>
      <c r="E46" s="1">
        <v>225</v>
      </c>
    </row>
    <row r="47" spans="1:5" x14ac:dyDescent="0.25">
      <c r="A47">
        <v>54.752699999999997</v>
      </c>
      <c r="C47">
        <v>8</v>
      </c>
      <c r="E47" s="1">
        <v>230</v>
      </c>
    </row>
    <row r="48" spans="1:5" x14ac:dyDescent="0.25">
      <c r="A48">
        <v>54.752699999999997</v>
      </c>
      <c r="C48">
        <v>8</v>
      </c>
      <c r="E48" s="1">
        <v>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9" sqref="D9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30</v>
      </c>
    </row>
    <row r="5" spans="1:7" x14ac:dyDescent="0.25">
      <c r="A5" t="s">
        <v>31</v>
      </c>
      <c r="C5" t="s">
        <v>0</v>
      </c>
      <c r="D5" t="s">
        <v>1</v>
      </c>
      <c r="E5" t="s">
        <v>33</v>
      </c>
      <c r="F5" t="s">
        <v>38</v>
      </c>
      <c r="G5" t="s">
        <v>39</v>
      </c>
    </row>
    <row r="6" spans="1:7" x14ac:dyDescent="0.25">
      <c r="C6">
        <v>0.99898728115400004</v>
      </c>
      <c r="D6">
        <v>5.6043128698499999E-2</v>
      </c>
      <c r="E6">
        <f>AVERAGE(C6,D6)</f>
        <v>0.52751520492625004</v>
      </c>
      <c r="F6">
        <f>MAX(C6,D6)</f>
        <v>0.99898728115400004</v>
      </c>
      <c r="G6">
        <f>MIN(C6,D6)</f>
        <v>5.6043128698499999E-2</v>
      </c>
    </row>
    <row r="7" spans="1:7" x14ac:dyDescent="0.25">
      <c r="A7" t="s">
        <v>32</v>
      </c>
      <c r="C7">
        <f>SQRT(C6)</f>
        <v>0.99949351231211103</v>
      </c>
      <c r="D7">
        <f>SQRT(D6)</f>
        <v>0.23673429979303801</v>
      </c>
      <c r="E7">
        <f>AVERAGE(C7,D7)</f>
        <v>0.61811390605257455</v>
      </c>
      <c r="F7">
        <f>MAX(C7,D7)</f>
        <v>0.99949351231211103</v>
      </c>
      <c r="G7">
        <f>MIN(C7,D7)</f>
        <v>0.23673429979303801</v>
      </c>
    </row>
    <row r="8" spans="1:7" x14ac:dyDescent="0.25">
      <c r="A8" t="s">
        <v>36</v>
      </c>
      <c r="C8" t="s">
        <v>0</v>
      </c>
      <c r="D8" t="s">
        <v>1</v>
      </c>
      <c r="E8" t="s">
        <v>33</v>
      </c>
    </row>
    <row r="9" spans="1:7" x14ac:dyDescent="0.25">
      <c r="A9" t="s">
        <v>46</v>
      </c>
      <c r="C9">
        <v>0.99896091433699996</v>
      </c>
      <c r="D9">
        <v>3.2504375000000002E-2</v>
      </c>
      <c r="E9">
        <f>AVERAGE(C9,D9)</f>
        <v>0.5157326446685</v>
      </c>
      <c r="F9">
        <f>MAX(C9,D9)</f>
        <v>0.99896091433699996</v>
      </c>
      <c r="G9">
        <f>MIN(C9,D9)</f>
        <v>3.2504375000000002E-2</v>
      </c>
    </row>
    <row r="10" spans="1:7" x14ac:dyDescent="0.25">
      <c r="C10">
        <f>SQRT(C9)</f>
        <v>0.99948032213595883</v>
      </c>
      <c r="D10">
        <f>SQRT(D9)</f>
        <v>0.18028969743166137</v>
      </c>
      <c r="E10">
        <f>AVERAGE(C10,D10)</f>
        <v>0.58988500978381009</v>
      </c>
      <c r="F10">
        <f>MAX(C10,D10)</f>
        <v>0.99948032213595883</v>
      </c>
      <c r="G10">
        <f>MIN(C10,D10)</f>
        <v>0.18028969743166137</v>
      </c>
    </row>
    <row r="15" spans="1:7" x14ac:dyDescent="0.25">
      <c r="B15" t="s">
        <v>35</v>
      </c>
      <c r="C15" t="s">
        <v>36</v>
      </c>
      <c r="D15" t="s">
        <v>37</v>
      </c>
    </row>
    <row r="16" spans="1:7" x14ac:dyDescent="0.25">
      <c r="A16" t="s">
        <v>34</v>
      </c>
      <c r="B16">
        <v>5</v>
      </c>
      <c r="C16">
        <v>1</v>
      </c>
      <c r="D16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2014-02-20T16:55:31Z</dcterms:modified>
</cp:coreProperties>
</file>