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1" activeTab="3" autoFilterDateGrouping="1"/>
  </bookViews>
  <sheets>
    <sheet xmlns:r="http://schemas.openxmlformats.org/officeDocument/2006/relationships" name="Project Information" sheetId="1" state="visible" r:id="rId1"/>
    <sheet xmlns:r="http://schemas.openxmlformats.org/officeDocument/2006/relationships" name="Team" sheetId="2" state="visible" r:id="rId2"/>
    <sheet xmlns:r="http://schemas.openxmlformats.org/officeDocument/2006/relationships" name="Product backlog" sheetId="3" state="visible" r:id="rId3"/>
    <sheet xmlns:r="http://schemas.openxmlformats.org/officeDocument/2006/relationships" name="Sprint backlog" sheetId="4" state="visible" r:id="rId4"/>
  </sheets>
  <definedNames/>
  <calcPr calcId="191029" fullCalcOnLoad="1" iterateDelta="0.0001"/>
</workbook>
</file>

<file path=xl/styles.xml><?xml version="1.0" encoding="utf-8"?>
<styleSheet xmlns="http://schemas.openxmlformats.org/spreadsheetml/2006/main">
  <numFmts count="0"/>
  <fonts count="12">
    <font>
      <name val="Arial"/>
      <charset val="1"/>
      <color rgb="FF000000"/>
      <sz val="10"/>
    </font>
    <font>
      <name val="Arial"/>
      <charset val="1"/>
      <b val="1"/>
      <color theme="1"/>
      <sz val="10"/>
    </font>
    <font>
      <name val="Arial"/>
      <charset val="1"/>
      <color theme="1"/>
      <sz val="10"/>
    </font>
    <font>
      <name val="Arial"/>
      <charset val="1"/>
      <family val="2"/>
      <color theme="1"/>
      <sz val="10"/>
    </font>
    <font>
      <name val="Arial"/>
      <charset val="1"/>
      <b val="1"/>
      <color theme="0"/>
      <sz val="10"/>
    </font>
    <font>
      <name val="Arial"/>
      <charset val="1"/>
      <b val="1"/>
      <color theme="1"/>
      <sz val="14"/>
    </font>
    <font>
      <name val="Arial"/>
      <charset val="1"/>
      <color theme="1"/>
      <sz val="11"/>
    </font>
    <font>
      <name val="Arial"/>
      <charset val="1"/>
      <b val="1"/>
      <sz val="16"/>
    </font>
    <font>
      <name val="Arial"/>
      <charset val="1"/>
      <i val="1"/>
      <color rgb="FFC00000"/>
      <sz val="9"/>
    </font>
    <font>
      <name val="Arial"/>
      <charset val="1"/>
      <b val="1"/>
      <sz val="10"/>
    </font>
    <font>
      <name val="Arial"/>
      <charset val="1"/>
      <sz val="10"/>
    </font>
    <font>
      <name val="Arial"/>
      <charset val="1"/>
      <b val="1"/>
      <sz val="11"/>
    </font>
  </fonts>
  <fills count="8">
    <fill>
      <patternFill/>
    </fill>
    <fill>
      <patternFill patternType="gray125"/>
    </fill>
    <fill>
      <patternFill patternType="solid">
        <fgColor rgb="FF0C0C0C"/>
        <bgColor rgb="FF000000"/>
      </patternFill>
    </fill>
    <fill>
      <patternFill patternType="solid">
        <fgColor rgb="FFD8D8D8"/>
        <bgColor rgb="FFD9E1F2"/>
      </patternFill>
    </fill>
    <fill>
      <patternFill patternType="solid">
        <fgColor rgb="FFCCFFFF"/>
        <bgColor rgb="FFE2EFDA"/>
      </patternFill>
    </fill>
    <fill>
      <patternFill patternType="solid">
        <fgColor rgb="FFBFBFBF"/>
        <bgColor rgb="FFD8D8D8"/>
      </patternFill>
    </fill>
    <fill>
      <patternFill patternType="solid">
        <fgColor rgb="FFE2EFDA"/>
        <bgColor rgb="FFD9E1F2"/>
      </patternFill>
    </fill>
    <fill>
      <patternFill patternType="solid">
        <fgColor rgb="FFFFF2CC"/>
        <bgColor rgb="FFE2EFDA"/>
      </patternFill>
    </fill>
  </fills>
  <borders count="12">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top style="medium">
        <color auto="1"/>
      </top>
      <bottom/>
      <diagonal/>
    </border>
    <border>
      <left style="thin">
        <color auto="1"/>
      </left>
      <right style="thin">
        <color auto="1"/>
      </right>
      <top style="medium">
        <color auto="1"/>
      </top>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xf>
    <xf numFmtId="0" fontId="3" fillId="0" borderId="1" applyAlignment="1" pivotButton="0" quotePrefix="0" xfId="0">
      <alignment horizontal="left" vertical="top" wrapText="1"/>
    </xf>
    <xf numFmtId="0" fontId="11" fillId="7" borderId="2" applyAlignment="1" pivotButton="0" quotePrefix="0" xfId="0">
      <alignment horizontal="right"/>
    </xf>
    <xf numFmtId="0" fontId="9" fillId="4" borderId="2" applyAlignment="1" pivotButton="0" quotePrefix="0" xfId="0">
      <alignment horizontal="center" vertical="center" wrapText="1"/>
    </xf>
    <xf numFmtId="0" fontId="8" fillId="0" borderId="0" applyAlignment="1" pivotButton="0" quotePrefix="0" xfId="0">
      <alignment horizontal="left"/>
    </xf>
    <xf numFmtId="0" fontId="7" fillId="0" borderId="0" applyAlignment="1" pivotButton="0" quotePrefix="0" xfId="0">
      <alignment horizontal="center" vertical="center" wrapText="1"/>
    </xf>
    <xf numFmtId="0" fontId="1" fillId="0" borderId="0" pivotButton="0" quotePrefix="0" xfId="0"/>
    <xf numFmtId="0" fontId="2" fillId="0" borderId="0" applyAlignment="1" pivotButton="0" quotePrefix="0" xfId="0">
      <alignment horizontal="left" wrapText="1"/>
    </xf>
    <xf numFmtId="0" fontId="2" fillId="0" borderId="0" applyAlignment="1" pivotButton="0" quotePrefix="0" xfId="0">
      <alignment vertical="top" wrapText="1"/>
    </xf>
    <xf numFmtId="0" fontId="4" fillId="2" borderId="2" pivotButton="0" quotePrefix="0" xfId="0"/>
    <xf numFmtId="0" fontId="2" fillId="0" borderId="2" pivotButton="0" quotePrefix="0" xfId="0"/>
    <xf numFmtId="15" fontId="2" fillId="0" borderId="2" pivotButton="0" quotePrefix="0" xfId="0"/>
    <xf numFmtId="0" fontId="5" fillId="0" borderId="0" applyAlignment="1" pivotButton="0" quotePrefix="0" xfId="0">
      <alignment horizontal="center"/>
    </xf>
    <xf numFmtId="0" fontId="2" fillId="0" borderId="3" pivotButton="0" quotePrefix="0" xfId="0"/>
    <xf numFmtId="0" fontId="2" fillId="0" borderId="0" applyAlignment="1" pivotButton="0" quotePrefix="0" xfId="0">
      <alignment horizontal="center"/>
    </xf>
    <xf numFmtId="0" fontId="1" fillId="3" borderId="4" pivotButton="0" quotePrefix="0" xfId="0"/>
    <xf numFmtId="0" fontId="1" fillId="3" borderId="5" pivotButton="0" quotePrefix="0" xfId="0"/>
    <xf numFmtId="0" fontId="1" fillId="3" borderId="6" pivotButton="0" quotePrefix="0" xfId="0"/>
    <xf numFmtId="0" fontId="2" fillId="0" borderId="7" pivotButton="0" quotePrefix="0" xfId="0"/>
    <xf numFmtId="0" fontId="2" fillId="0" borderId="0" pivotButton="0" quotePrefix="0" xfId="0"/>
    <xf numFmtId="0" fontId="2" fillId="0" borderId="8" pivotButton="0" quotePrefix="0" xfId="0"/>
    <xf numFmtId="0" fontId="2" fillId="4" borderId="2" pivotButton="0" quotePrefix="0" xfId="0"/>
    <xf numFmtId="0" fontId="1" fillId="4" borderId="2" pivotButton="0" quotePrefix="0" xfId="0"/>
    <xf numFmtId="0" fontId="6" fillId="0" borderId="2" pivotButton="0" quotePrefix="0" xfId="0"/>
    <xf numFmtId="9" fontId="2" fillId="0" borderId="0" pivotButton="0" quotePrefix="0" xfId="0"/>
    <xf numFmtId="0" fontId="9" fillId="5" borderId="2" applyAlignment="1" pivotButton="0" quotePrefix="0" xfId="0">
      <alignment horizontal="center" vertical="center" wrapText="1"/>
    </xf>
    <xf numFmtId="0" fontId="10"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0" fillId="6" borderId="2" pivotButton="0" quotePrefix="0" xfId="0"/>
    <xf numFmtId="0" fontId="9" fillId="6" borderId="2" applyAlignment="1" pivotButton="0" quotePrefix="0" xfId="0">
      <alignment horizontal="right"/>
    </xf>
    <xf numFmtId="0" fontId="9" fillId="6" borderId="2" applyAlignment="1" pivotButton="0" quotePrefix="0" xfId="0">
      <alignment horizontal="center" vertical="center" wrapText="1"/>
    </xf>
    <xf numFmtId="0" fontId="11" fillId="7" borderId="2" applyAlignment="1" pivotButton="0" quotePrefix="0" xfId="0">
      <alignment horizontal="center" vertical="center" wrapText="1"/>
    </xf>
    <xf numFmtId="0" fontId="0" fillId="7" borderId="2" pivotButton="0" quotePrefix="0" xfId="0"/>
    <xf numFmtId="0" fontId="0" fillId="0" borderId="1" pivotButton="0" quotePrefix="0" xfId="0"/>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C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M245"/>
  <sheetViews>
    <sheetView topLeftCell="A13" zoomScaleNormal="100" workbookViewId="0">
      <selection activeCell="B4" sqref="B4"/>
    </sheetView>
  </sheetViews>
  <sheetFormatPr baseColWidth="8" defaultColWidth="12.6640625" defaultRowHeight="13.2"/>
  <cols>
    <col width="8.88671875" customWidth="1" min="1" max="26"/>
  </cols>
  <sheetData>
    <row r="1" ht="12.75" customHeight="1"/>
    <row r="2" ht="12.75" customHeight="1">
      <c r="A2" s="7" t="inlineStr">
        <is>
          <t>I. Requirements</t>
        </is>
      </c>
    </row>
    <row r="3" ht="12.75" customHeight="1">
      <c r="J3" s="8" t="n"/>
      <c r="K3" s="8" t="n"/>
      <c r="L3" s="8" t="n"/>
    </row>
    <row r="4" ht="12.75" customHeight="1">
      <c r="B4" s="2" t="inlineStr">
        <is>
          <t>I. Tên đề tài
Xây dựng hệ thống quản lý đọc truyện.
II. Mục tiêu dự án
Xây dựng hệ thống cho phép người đọc tìm kiếm, xem và đọc truyện trực tuyến trên nền tảng Web và Mobile dùng chung một backend RESTful API. Hệ thống hỗ trợ 3 hình thức truy cập nội dung: đọc miễn phí, đăng ký gói đọc theo tháng và mua quyền đọc riêng từng bộ truyện. Đồng thời cung cấp công cụ cho Admin quản lý truyện, chương, chính sách truy cập, giá bán, gói dịch vụ, giao dịch thanh toán, thành viên, thảo luận và thống kê hoạt động kinh doanh.
III. Đối tượng sử dụng
- Khách vãng lai: Xem trang chủ, tìm kiếm/duyệt truyện, xem thông tin truyện, đọc các chương miễn phí, đăng ký tài khoản.
- Thành viên: Đăng nhập, đọc truyện theo quyền truy cập (free/gói/đã mua), đăng ký và gia hạn gói đọc theo tháng, mua truyện lẻ, lưu tiến độ đọc, theo dõi/yêu thích truyện, nhận thông báo chương mới, thảo luận theo chương, xem lịch sử thanh toán.
- Quản trị viên (Admin): Quản lý truyện và chương, thiết lập chính sách truy cập và giá, quản lý gói đọc theo tháng, quản lý giao dịch, kiểm duyệt thảo luận, quản lý thành viên, thống kê hoạt động và doanh thu.
IV. Yêu cầu chức năng
1. QUẢN LÝ TRUYỆN
- Admin tạo và quản lý các bộ truyện được phát hành trên hệ thống.
- Mỗi truyện có thông tin cơ bản: tên truyện, ảnh bìa, giới thiệu nội dung, 
  tác giả, thể loại, tình trạng phát hành và các thông tin mô tả cần thiết khác.
- Một truyện có thể thuộc một hoặc nhiều thể loại để hỗ trợ phân loại, tìm 
  kiếm và giới thiệu nội dung đến người đọc.
2. QUẢN LÝ CHƯƠNG TRUYỆN
- Mỗi bộ truyện bao gồm nhiều chương.
- Sau khi tạo truyện, Admin tạo hoặc tải lên các chương của truyện: xác định 
  số thứ tự chương, tên chương, nội dung và thời điểm phát hành.
- Các chương có thể được chuẩn bị trước và công bố vào thời điểm phù hợp.
- Trong quá trình vận hành, Admin có thể chỉnh sửa thông tin truyện hoặc nội 
  dung từng chương khi phát hiện sai sót hoặc cần cập nhật.
3. CHÍNH SÁCH TRUY CẬP (MIỄN PHÍ / TRẢ PHÍ)
- Admin thiết lập chính sách truy cập cho từng bộ truyện: hoàn toàn miễn phí, 
  hoàn toàn trả phí, hoặc kết hợp giữa nội dung miễn phí và nội dung trả phí.
- Truyện miễn phí: người đọc truy cập toàn bộ chương mà không cần mua quyền 
  đọc hoặc đăng ký gói theo tháng.
- Truyện trả phí: Admin có thể chọn một số chương được đọc miễn phí (ví dụ 
  các chương đầu tiên để giới thiệu nội dung); các chương còn lại chỉ truy 
  cập được khi thành viên có quyền đọc hợp lệ.
- Trạng thái miễn phí/trả phí của từng truyện, từng chương do Admin quản lý 
  và có thể thay đổi theo chính sách phát hành.
4. XEM THÔNG TIN TRUYỆN
- Khi truy cập một bộ truyện, người đọc xem trang thông tin gồm: ảnh bìa, 
  tên truyện, phần giới thiệu, tác giả, thể loại, tình trạng phát hành, danh 
  sách các chương và các thông tin liên quan.
- Danh sách chương thể hiện thứ tự chương và trạng thái truy cập, để người 
  đọc biết chương nào đọc miễn phí, chương nào yêu cầu quyền truy cập.
5. TÌM KIẾM &amp; DUYỆT TRUYỆN
- Người đọc tìm kiếm truyện theo tên, tác giả, thể loại hoặc các tiêu chí 
  phù hợp.
- Người đọc duyệt các danh sách: truyện mới cập nhật, truyện mới phát hành, 
  truyện được đọc nhiều, hoặc các nhóm nội dung khác do hệ thống tổ chức.
6. KIỂM TRA QUYỀN TRUY CẬP NỘI DUNG TRẢ PHÍ
- Với các chương trả phí, hệ thống phải kiểm tra quyền đọc của thành viên 
  trước khi cho phép truy cập nội dung.
- Thành viên có quyền đọc thông qua: (a) gói đọc theo tháng còn hiệu lực, 
  hoặc (b) đã mua riêng bộ truyện đó.
7. GÓI ĐỌC THEO THÁNG
- Hình thức 1 để có quyền đọc: đăng ký gói đọc theo tháng. Thành viên chọn 
  gói dịch vụ và thanh toán; sau giao dịch thành công, quyền sử dụng gói 
  được kích hoạt trong khoảng thời gian tương ứng.
- Trong thời gian gói còn hiệu lực, thành viên được đọc các truyện thuộc 
  phạm vi của gói theo chính sách hệ thống.
- Khi hết thời hạn, quyền đọc theo gói không còn hiệu lực nếu thành viên 
  không gia hạn.
- Admin quản lý các gói đọc theo tháng: tên gói, mức phí, thời hạn sử dụng, 
  phạm vi nội dung được phép truy cập. Gói có thể được tạo mới, thay đổi 
  mức phí, thay đổi chính sách hoặc ngừng cung cấp tùy nhu cầu vận hành.
8. MUA TRUYỆN LẺ (THANH TOÁN THEO TỪNG TRUYỆN)
- Hình thức 2 để có quyền đọc: thanh toán theo từng truyện. Thành viên chọn 
  một bộ truyện trả phí và thanh toán mức phí quy định cho truyện đó.
- Sau giao dịch thành công, hệ thống ghi nhận quyền đọc đối với bộ truyện 
  đã mua; quyền đọc này độc lập với gói đọc theo tháng.
- Admin thiết lập và điều chỉnh mức phí của từng truyện trả phí. Khi mức 
  phí thay đổi, hệ thống áp dụng mức phí phù hợp tại thời điểm thành viên 
  thực hiện giao dịch.
9. XÁC ĐỊNH QUYỀN TRUY CẬP KHI CÓ NHIỀU HÌNH THỨC
- Trường hợp thành viên vừa có gói đọc theo tháng vừa đã mua riêng một 
  truyện, hệ thống cần xác định quyền truy cập dựa trên các quyền hiện có 
  để thành viên không phải thanh toán lại cho nội dung mình đã có quyền 
  sử dụng.
10. GIAO DỊCH &amp; LỊCH SỬ THANH TOÁN
- Mọi giao dịch đăng ký gói đọc hoặc mua truyện cần được ghi nhận.
- Thành viên xem được: lịch sử thanh toán, các truyện đã mua, gói đang sử 
  dụng, thời điểm bắt đầu và thời điểm hết hạn của gói.
- Nếu giao dịch thanh toán không thành công, quyền đọc không được kích hoạt.
- Nếu giao dịch đã thành công nhưng xảy ra lỗi trong quá trình cập nhật 
  quyền truy cập, hệ thống cần có khả năng kiểm tra và xử lý để đảm bảo 
  quyền lợi của thành viên.
11. TIẾN ĐỘ ĐỌC
- Trong quá trình đọc, hệ thống ghi nhận tiến độ đọc của thành viên. Khi 
  thành viên dừng ở một chương hoặc vị trí nhất định, hệ thống lưu lại 
  thông tin để lần truy cập tiếp theo người đọc tiếp tục từ nội dung đã 
  đọc gần nhất.
- Thành viên theo dõi danh sách: các truyện đang đọc, các truyện đã mua, 
  hoặc những truyện mình quan tâm.
12. THEO DÕI/YÊU THÍCH &amp; THÔNG BÁO
- Thành viên đánh dấu hoặc theo dõi các bộ truyện mình yêu thích.
- Khi truyện có chương mới được phát hành, hệ thống gửi thông báo để thành 
  viên biết và tiếp tục đọc.
13. THẢO LUẬN THEO CHƯƠNG
- Mỗi chương của truyện có khu vực thảo luận riêng.
- Sau khi đọc chương, thành viên đăng nội dung thảo luận, nhận xét hoặc 
  trao đổi về nội dung chương đó; các thành viên khác xem và tham gia 
  trao đổi.
- Nội dung thảo luận phải gắn với đúng chương để người đọc theo dõi cuộc 
  trao đổi trong ngữ cảnh nội dung đang đọc.
- Trong thảo luận có thể phát sinh nội dung không phù hợp, spam hoặc vi 
  phạm quy định cộng đồng; Admin theo dõi, quản lý, xử lý nội dung bị báo 
  cáo hoặc vi phạm và áp dụng biện pháp phù hợp với tài khoản vi phạm.
14. QUẢN LÝ THÀNH VIÊN
- Admin quản lý danh sách thành viên sử dụng hệ thống, theo dõi tình trạng 
  tài khoản và các thông tin liên quan đến quá trình sử dụng dịch vụ.
- Nếu thành viên vi phạm quy định, Admin có thể hạn chế hoặc tạm ngừng tài 
  khoản tùy theo chính sách hệ thống.
15. CẬP NHẬT TRUYỆN ĐANG PHÁT HÀNH
- Đối với truyện đang phát hành, Admin tiếp tục bổ sung các chương mới 
  theo tiến độ. Khi một chương mới được công bố, chương đó được thêm vào 
  danh mục chương và trở thành một phần của luồng đọc.
- Khi truyện đã hoàn thành, Admin cập nhật trạng thái của truyện để người 
  đọc nhận biết.
16. LƯỢT ĐỌC
- Hệ thống ghi nhận số lượt đọc của từng truyện và từng chương để theo dõi 
  mức độ quan tâm của người đọc.
- Thông tin lượt đọc có thể được tổng hợp theo khoảng thời gian để hỗ trợ 
  Admin đánh giá hiệu quả từng nội dung.
17. THỐNG KÊ (ADMIN)
- Thống kê hoạt động hệ thống: số lượng thành viên, số thành viên đang sử 
  dụng gói theo tháng, số lượt đăng ký mới, số lượt gia hạn, số lượt mua 
  truyện, tình trạng các giao dịch thanh toán.
- Thống kê doanh thu gói đọc theo tháng: số lượng gói đã bán, số lượt gia 
  hạn, doanh thu theo từng loại gói, tổng doanh thu theo ngày/tháng/khoảng 
  thời gian.
- Thống kê thanh toán theo truyện: số lượt mua từng truyện, doanh thu từng 
  truyện, tổng doanh thu từ bán quyền đọc truyện, biến động doanh thu theo 
  thời gian.
- Thống kê nội dung: truyện được đọc nhiều nhất, truyện có nhiều người theo 
  dõi, truyện có nhiều lượt mua, chương có nhiều lượt đọc/thảo luận, thể 
  loại được quan tâm nhiều, và các thông tin tổng hợp phù hợp khác.
- Các số liệu thống kê giúp Admin đánh giá mức độ quan tâm của người đọc, 
  hiệu quả từng bộ truyện, hiệu quả gói dịch vụ và tình hình doanh thu để 
  hỗ trợ quản lý, điều chỉnh chính sách nội dung/thu phí.
V. Quy tắc nghiệp vụ
- Truyện miễn phí: người đọc truy cập toàn bộ chương mà không cần mua quyền đọc hoặc đăng ký gói.
- Chương trả phí: chỉ truy cập được khi thành viên có gói đọc theo tháng còn hiệu lực bao gồm truyện đó, hoặc đã mua riêng quyền đọc truyện đó.
- Gói đọc theo tháng hết hạn không làm mất quyền đọc riêng của truyện đã mua trước đó.
- Hệ thống không yêu cầu thanh toán lại cho nội dung mà thành viên đang có quyền đọc hợp lệ (tránh thu phí trùng khi có cả gói và truyện đã mua).
- Quyền đọc chỉ được kích hoạt sau khi giao dịch thanh toán thành công; giao dịch thất bại không được cấp quyền đọc.
- Mức phí áp dụng cho một giao dịch là mức phí tại thời điểm giao dịch được thực hiện (không hồi tố khi Admin thay đổi giá sau đó).
- Nếu giao dịch thanh toán đã thành công nhưng xảy ra lỗi khi cập nhật quyền truy cập, hệ thống phải có cơ chế kiểm tra và xử lý để đảm bảo quyền lợi của thành viên.
- Nội dung thảo luận phải gắn đúng với chương tương ứng.
- Trạng thái miễn phí/trả phí của từng truyện, từng chương do Admin quản lý và có thể thay đổi theo chính sách phát hành.
VI. Yêu cầu kỹ thuật
- Hệ thống phát triển theo kiến trúc client-server.
- Backend cung cấp RESTful API dùng chung cho Web Application và Mobile Application; toàn bộ xử lý nghiệp vụ và dữ liệu được quản lý tập trung tại backend.
- Web Application: cung cấp đầy đủ chức năng cho tất cả nhóm người dùng (Khách vãng lai, Thành viên, Admin).
- Mobile Application: cung cấp chức năng cho phía người đọc/thành viên (tìm kiếm, đọc truyện, đăng ký gói/mua truyện, theo dõi, nhận thông báo, thảo luận).</t>
        </is>
      </c>
      <c r="C4" s="34" t="n"/>
      <c r="D4" s="34" t="n"/>
      <c r="E4" s="34" t="n"/>
      <c r="F4" s="34" t="n"/>
      <c r="G4" s="34" t="n"/>
      <c r="H4" s="34" t="n"/>
      <c r="I4" s="34" t="n"/>
      <c r="J4" s="34" t="n"/>
      <c r="K4" s="34" t="n"/>
      <c r="L4" s="34" t="n"/>
      <c r="M4" s="34" t="n"/>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c r="B196" s="9" t="n"/>
      <c r="C196" s="9" t="n"/>
      <c r="D196" s="9" t="n"/>
      <c r="E196" s="9" t="n"/>
      <c r="F196" s="9" t="n"/>
      <c r="G196" s="9" t="n"/>
      <c r="H196" s="9" t="n"/>
      <c r="I196" s="9" t="n"/>
      <c r="J196" s="9" t="n"/>
      <c r="K196" s="9" t="n"/>
      <c r="L196" s="9" t="n"/>
      <c r="M196" s="9" t="n"/>
    </row>
    <row r="197" ht="12.75" customHeight="1">
      <c r="B197" s="9" t="n"/>
      <c r="C197" s="9" t="n"/>
      <c r="D197" s="9" t="n"/>
      <c r="E197" s="9" t="n"/>
      <c r="F197" s="9" t="n"/>
      <c r="G197" s="9" t="n"/>
      <c r="H197" s="9" t="n"/>
      <c r="I197" s="9" t="n"/>
      <c r="J197" s="9" t="n"/>
      <c r="K197" s="9" t="n"/>
      <c r="L197" s="9" t="n"/>
      <c r="M197" s="9" t="n"/>
    </row>
    <row r="198" ht="12.75" customHeight="1">
      <c r="B198" s="9" t="n"/>
      <c r="C198" s="9" t="n"/>
      <c r="D198" s="9" t="n"/>
      <c r="E198" s="9" t="n"/>
      <c r="F198" s="9" t="n"/>
      <c r="G198" s="9" t="n"/>
      <c r="H198" s="9" t="n"/>
      <c r="I198" s="9" t="n"/>
      <c r="J198" s="9" t="n"/>
      <c r="K198" s="9" t="n"/>
      <c r="L198" s="9" t="n"/>
      <c r="M198" s="9" t="n"/>
    </row>
    <row r="199" ht="12.75" customHeight="1">
      <c r="B199" s="9" t="n"/>
      <c r="C199" s="9" t="n"/>
      <c r="D199" s="9" t="n"/>
      <c r="E199" s="9" t="n"/>
      <c r="F199" s="9" t="n"/>
      <c r="G199" s="9" t="n"/>
      <c r="H199" s="9" t="n"/>
      <c r="I199" s="9" t="n"/>
      <c r="J199" s="9" t="n"/>
      <c r="K199" s="9" t="n"/>
      <c r="L199" s="9" t="n"/>
      <c r="M199" s="9" t="n"/>
    </row>
    <row r="200" ht="12.75" customHeight="1">
      <c r="B200" s="9" t="n"/>
      <c r="C200" s="9" t="n"/>
      <c r="D200" s="9" t="n"/>
      <c r="E200" s="9" t="n"/>
      <c r="F200" s="9" t="n"/>
      <c r="G200" s="9" t="n"/>
      <c r="H200" s="9" t="n"/>
      <c r="I200" s="9" t="n"/>
      <c r="J200" s="9" t="n"/>
      <c r="K200" s="9" t="n"/>
      <c r="L200" s="9" t="n"/>
      <c r="M200" s="9" t="n"/>
    </row>
    <row r="201" ht="12.75" customHeight="1">
      <c r="B201" s="9" t="n"/>
      <c r="C201" s="9" t="n"/>
      <c r="D201" s="9" t="n"/>
      <c r="E201" s="9" t="n"/>
      <c r="F201" s="9" t="n"/>
      <c r="G201" s="9" t="n"/>
      <c r="H201" s="9" t="n"/>
      <c r="I201" s="9" t="n"/>
      <c r="J201" s="9" t="n"/>
      <c r="K201" s="9" t="n"/>
      <c r="L201" s="9" t="n"/>
      <c r="M201" s="9" t="n"/>
    </row>
    <row r="202" ht="12.75" customHeight="1">
      <c r="B202" s="9" t="n"/>
      <c r="C202" s="9" t="n"/>
      <c r="D202" s="9" t="n"/>
      <c r="E202" s="9" t="n"/>
      <c r="F202" s="9" t="n"/>
      <c r="G202" s="9" t="n"/>
      <c r="H202" s="9" t="n"/>
      <c r="I202" s="9" t="n"/>
      <c r="J202" s="9" t="n"/>
      <c r="K202" s="9" t="n"/>
      <c r="L202" s="9" t="n"/>
      <c r="M202" s="9" t="n"/>
    </row>
    <row r="203" ht="12.75" customHeight="1">
      <c r="B203" s="9" t="n"/>
      <c r="C203" s="9" t="n"/>
      <c r="D203" s="9" t="n"/>
      <c r="E203" s="9" t="n"/>
      <c r="F203" s="9" t="n"/>
      <c r="G203" s="9" t="n"/>
      <c r="H203" s="9" t="n"/>
      <c r="I203" s="9" t="n"/>
      <c r="J203" s="9" t="n"/>
      <c r="K203" s="9" t="n"/>
      <c r="L203" s="9" t="n"/>
      <c r="M203" s="9" t="n"/>
    </row>
    <row r="204" ht="12.75" customHeight="1">
      <c r="B204" s="9" t="n"/>
      <c r="C204" s="9" t="n"/>
      <c r="D204" s="9" t="n"/>
      <c r="E204" s="9" t="n"/>
      <c r="F204" s="9" t="n"/>
      <c r="G204" s="9" t="n"/>
      <c r="H204" s="9" t="n"/>
      <c r="I204" s="9" t="n"/>
      <c r="J204" s="9" t="n"/>
      <c r="K204" s="9" t="n"/>
      <c r="L204" s="9" t="n"/>
      <c r="M204" s="9" t="n"/>
    </row>
    <row r="205" ht="12.75" customHeight="1">
      <c r="B205" s="9" t="n"/>
      <c r="C205" s="9" t="n"/>
      <c r="D205" s="9" t="n"/>
      <c r="E205" s="9" t="n"/>
      <c r="F205" s="9" t="n"/>
      <c r="G205" s="9" t="n"/>
      <c r="H205" s="9" t="n"/>
      <c r="I205" s="9" t="n"/>
      <c r="J205" s="9" t="n"/>
      <c r="K205" s="9" t="n"/>
      <c r="L205" s="9" t="n"/>
      <c r="M205" s="9" t="n"/>
    </row>
    <row r="206" ht="12.75" customHeight="1">
      <c r="B206" s="9" t="n"/>
      <c r="C206" s="9" t="n"/>
      <c r="D206" s="9" t="n"/>
      <c r="E206" s="9" t="n"/>
      <c r="F206" s="9" t="n"/>
      <c r="G206" s="9" t="n"/>
      <c r="H206" s="9" t="n"/>
      <c r="I206" s="9" t="n"/>
      <c r="J206" s="9" t="n"/>
      <c r="K206" s="9" t="n"/>
      <c r="L206" s="9" t="n"/>
      <c r="M206" s="9" t="n"/>
    </row>
    <row r="207" ht="12.75" customHeight="1">
      <c r="B207" s="9" t="n"/>
      <c r="C207" s="9" t="n"/>
      <c r="D207" s="9" t="n"/>
      <c r="E207" s="9" t="n"/>
      <c r="F207" s="9" t="n"/>
      <c r="G207" s="9" t="n"/>
      <c r="H207" s="9" t="n"/>
      <c r="I207" s="9" t="n"/>
      <c r="J207" s="9" t="n"/>
      <c r="K207" s="9" t="n"/>
      <c r="L207" s="9" t="n"/>
      <c r="M207" s="9" t="n"/>
    </row>
    <row r="208" ht="12.75" customHeight="1">
      <c r="B208" s="9" t="n"/>
      <c r="C208" s="9" t="n"/>
      <c r="D208" s="9" t="n"/>
      <c r="E208" s="9" t="n"/>
      <c r="F208" s="9" t="n"/>
      <c r="G208" s="9" t="n"/>
      <c r="H208" s="9" t="n"/>
      <c r="I208" s="9" t="n"/>
      <c r="J208" s="9" t="n"/>
      <c r="K208" s="9" t="n"/>
      <c r="L208" s="9" t="n"/>
      <c r="M208" s="9" t="n"/>
    </row>
    <row r="209" ht="12.75" customHeight="1">
      <c r="B209" s="9" t="n"/>
      <c r="C209" s="9" t="n"/>
      <c r="D209" s="9" t="n"/>
      <c r="E209" s="9" t="n"/>
      <c r="F209" s="9" t="n"/>
      <c r="G209" s="9" t="n"/>
      <c r="H209" s="9" t="n"/>
      <c r="I209" s="9" t="n"/>
      <c r="J209" s="9" t="n"/>
      <c r="K209" s="9" t="n"/>
      <c r="L209" s="9" t="n"/>
      <c r="M209" s="9" t="n"/>
    </row>
    <row r="210" ht="12.75" customHeight="1">
      <c r="B210" s="9" t="n"/>
      <c r="C210" s="9" t="n"/>
      <c r="D210" s="9" t="n"/>
      <c r="E210" s="9" t="n"/>
      <c r="F210" s="9" t="n"/>
      <c r="G210" s="9" t="n"/>
      <c r="H210" s="9" t="n"/>
      <c r="I210" s="9" t="n"/>
      <c r="J210" s="9" t="n"/>
      <c r="K210" s="9" t="n"/>
      <c r="L210" s="9" t="n"/>
      <c r="M210" s="9" t="n"/>
    </row>
    <row r="211" ht="12.75" customHeight="1">
      <c r="B211" s="9" t="n"/>
      <c r="C211" s="9" t="n"/>
      <c r="D211" s="9" t="n"/>
      <c r="E211" s="9" t="n"/>
      <c r="F211" s="9" t="n"/>
      <c r="G211" s="9" t="n"/>
      <c r="H211" s="9" t="n"/>
      <c r="I211" s="9" t="n"/>
      <c r="J211" s="9" t="n"/>
      <c r="K211" s="9" t="n"/>
      <c r="L211" s="9" t="n"/>
      <c r="M211" s="9" t="n"/>
    </row>
    <row r="212" ht="12.75" customHeight="1">
      <c r="B212" s="9" t="n"/>
      <c r="C212" s="9" t="n"/>
      <c r="D212" s="9" t="n"/>
      <c r="E212" s="9" t="n"/>
      <c r="F212" s="9" t="n"/>
      <c r="G212" s="9" t="n"/>
      <c r="H212" s="9" t="n"/>
      <c r="I212" s="9" t="n"/>
      <c r="J212" s="9" t="n"/>
      <c r="K212" s="9" t="n"/>
      <c r="L212" s="9" t="n"/>
      <c r="M212" s="9" t="n"/>
    </row>
    <row r="213" ht="12.75" customHeight="1">
      <c r="B213" s="9" t="n"/>
      <c r="C213" s="9" t="n"/>
      <c r="D213" s="9" t="n"/>
      <c r="E213" s="9" t="n"/>
      <c r="F213" s="9" t="n"/>
      <c r="G213" s="9" t="n"/>
      <c r="H213" s="9" t="n"/>
      <c r="I213" s="9" t="n"/>
      <c r="J213" s="9" t="n"/>
      <c r="K213" s="9" t="n"/>
      <c r="L213" s="9" t="n"/>
      <c r="M213" s="9" t="n"/>
    </row>
    <row r="214" ht="12.75" customHeight="1">
      <c r="B214" s="9" t="n"/>
      <c r="C214" s="9" t="n"/>
      <c r="D214" s="9" t="n"/>
      <c r="E214" s="9" t="n"/>
      <c r="F214" s="9" t="n"/>
      <c r="G214" s="9" t="n"/>
      <c r="H214" s="9" t="n"/>
      <c r="I214" s="9" t="n"/>
      <c r="J214" s="9" t="n"/>
      <c r="K214" s="9" t="n"/>
      <c r="L214" s="9" t="n"/>
      <c r="M214" s="9" t="n"/>
    </row>
    <row r="215" ht="12.75" customHeight="1">
      <c r="B215" s="9" t="n"/>
      <c r="C215" s="9" t="n"/>
      <c r="D215" s="9" t="n"/>
      <c r="E215" s="9" t="n"/>
      <c r="F215" s="9" t="n"/>
      <c r="G215" s="9" t="n"/>
      <c r="H215" s="9" t="n"/>
      <c r="I215" s="9" t="n"/>
      <c r="J215" s="9" t="n"/>
      <c r="K215" s="9" t="n"/>
      <c r="L215" s="9" t="n"/>
      <c r="M215" s="9" t="n"/>
    </row>
    <row r="216" ht="12.75" customHeight="1">
      <c r="B216" s="9" t="n"/>
      <c r="C216" s="9" t="n"/>
      <c r="D216" s="9" t="n"/>
      <c r="E216" s="9" t="n"/>
      <c r="F216" s="9" t="n"/>
      <c r="G216" s="9" t="n"/>
      <c r="H216" s="9" t="n"/>
      <c r="I216" s="9" t="n"/>
      <c r="J216" s="9" t="n"/>
      <c r="K216" s="9" t="n"/>
      <c r="L216" s="9" t="n"/>
      <c r="M216" s="9" t="n"/>
    </row>
    <row r="217" ht="12.75" customHeight="1">
      <c r="B217" s="9" t="n"/>
      <c r="C217" s="9" t="n"/>
      <c r="D217" s="9" t="n"/>
      <c r="E217" s="9" t="n"/>
      <c r="F217" s="9" t="n"/>
      <c r="G217" s="9" t="n"/>
      <c r="H217" s="9" t="n"/>
      <c r="I217" s="9" t="n"/>
      <c r="J217" s="9" t="n"/>
      <c r="K217" s="9" t="n"/>
      <c r="L217" s="9" t="n"/>
      <c r="M217" s="9" t="n"/>
    </row>
    <row r="218" ht="12.75" customHeight="1">
      <c r="B218" s="9" t="n"/>
      <c r="C218" s="9" t="n"/>
      <c r="D218" s="9" t="n"/>
      <c r="E218" s="9" t="n"/>
      <c r="F218" s="9" t="n"/>
      <c r="G218" s="9" t="n"/>
      <c r="H218" s="9" t="n"/>
      <c r="I218" s="9" t="n"/>
      <c r="J218" s="9" t="n"/>
      <c r="K218" s="9" t="n"/>
      <c r="L218" s="9" t="n"/>
      <c r="M218" s="9" t="n"/>
    </row>
    <row r="219" ht="12.75" customHeight="1">
      <c r="B219" s="9" t="n"/>
      <c r="C219" s="9" t="n"/>
      <c r="D219" s="9" t="n"/>
      <c r="E219" s="9" t="n"/>
      <c r="F219" s="9" t="n"/>
      <c r="G219" s="9" t="n"/>
      <c r="H219" s="9" t="n"/>
      <c r="I219" s="9" t="n"/>
      <c r="J219" s="9" t="n"/>
      <c r="K219" s="9" t="n"/>
      <c r="L219" s="9" t="n"/>
      <c r="M219" s="9" t="n"/>
    </row>
    <row r="220" ht="12.75" customHeight="1">
      <c r="B220" s="9" t="n"/>
      <c r="C220" s="9" t="n"/>
      <c r="D220" s="9" t="n"/>
      <c r="E220" s="9" t="n"/>
      <c r="F220" s="9" t="n"/>
      <c r="G220" s="9" t="n"/>
      <c r="H220" s="9" t="n"/>
      <c r="I220" s="9" t="n"/>
      <c r="J220" s="9" t="n"/>
      <c r="K220" s="9" t="n"/>
      <c r="L220" s="9" t="n"/>
      <c r="M220" s="9" t="n"/>
    </row>
    <row r="221" ht="12.75" customHeight="1">
      <c r="B221" s="9" t="n"/>
      <c r="C221" s="9" t="n"/>
      <c r="D221" s="9" t="n"/>
      <c r="E221" s="9" t="n"/>
      <c r="F221" s="9" t="n"/>
      <c r="G221" s="9" t="n"/>
      <c r="H221" s="9" t="n"/>
      <c r="I221" s="9" t="n"/>
      <c r="J221" s="9" t="n"/>
      <c r="K221" s="9" t="n"/>
      <c r="L221" s="9" t="n"/>
      <c r="M221" s="9" t="n"/>
    </row>
    <row r="222" ht="12.75" customHeight="1">
      <c r="B222" s="9" t="n"/>
      <c r="C222" s="9" t="n"/>
      <c r="D222" s="9" t="n"/>
      <c r="E222" s="9" t="n"/>
      <c r="F222" s="9" t="n"/>
      <c r="G222" s="9" t="n"/>
      <c r="H222" s="9" t="n"/>
      <c r="I222" s="9" t="n"/>
      <c r="J222" s="9" t="n"/>
      <c r="K222" s="9" t="n"/>
      <c r="L222" s="9" t="n"/>
      <c r="M222" s="9" t="n"/>
    </row>
    <row r="223" ht="12.75" customHeight="1">
      <c r="B223" s="9" t="n"/>
      <c r="C223" s="9" t="n"/>
      <c r="D223" s="9" t="n"/>
      <c r="E223" s="9" t="n"/>
      <c r="F223" s="9" t="n"/>
      <c r="G223" s="9" t="n"/>
      <c r="H223" s="9" t="n"/>
      <c r="I223" s="9" t="n"/>
      <c r="J223" s="9" t="n"/>
      <c r="K223" s="9" t="n"/>
      <c r="L223" s="9" t="n"/>
      <c r="M223" s="9" t="n"/>
    </row>
    <row r="224" ht="12.75" customHeight="1">
      <c r="B224" s="9" t="n"/>
      <c r="C224" s="9" t="n"/>
      <c r="D224" s="9" t="n"/>
      <c r="E224" s="9" t="n"/>
      <c r="F224" s="9" t="n"/>
      <c r="G224" s="9" t="n"/>
      <c r="H224" s="9" t="n"/>
      <c r="I224" s="9" t="n"/>
      <c r="J224" s="9" t="n"/>
      <c r="K224" s="9" t="n"/>
      <c r="L224" s="9" t="n"/>
      <c r="M224" s="9" t="n"/>
    </row>
    <row r="225" ht="12.75" customHeight="1">
      <c r="B225" s="9" t="n"/>
      <c r="C225" s="9" t="n"/>
      <c r="D225" s="9" t="n"/>
      <c r="E225" s="9" t="n"/>
      <c r="F225" s="9" t="n"/>
      <c r="G225" s="9" t="n"/>
      <c r="H225" s="9" t="n"/>
      <c r="I225" s="9" t="n"/>
      <c r="J225" s="9" t="n"/>
      <c r="K225" s="9" t="n"/>
      <c r="L225" s="9" t="n"/>
      <c r="M225" s="9" t="n"/>
    </row>
    <row r="226" ht="12.75" customHeight="1">
      <c r="B226" s="9" t="n"/>
      <c r="C226" s="9" t="n"/>
      <c r="D226" s="9" t="n"/>
      <c r="E226" s="9" t="n"/>
      <c r="F226" s="9" t="n"/>
      <c r="G226" s="9" t="n"/>
      <c r="H226" s="9" t="n"/>
      <c r="I226" s="9" t="n"/>
      <c r="J226" s="9" t="n"/>
      <c r="K226" s="9" t="n"/>
      <c r="L226" s="9" t="n"/>
      <c r="M226" s="9" t="n"/>
    </row>
    <row r="227" ht="12.75" customHeight="1">
      <c r="B227" s="9" t="n"/>
      <c r="C227" s="9" t="n"/>
      <c r="D227" s="9" t="n"/>
      <c r="E227" s="9" t="n"/>
      <c r="F227" s="9" t="n"/>
      <c r="G227" s="9" t="n"/>
      <c r="H227" s="9" t="n"/>
      <c r="I227" s="9" t="n"/>
      <c r="J227" s="9" t="n"/>
      <c r="K227" s="9" t="n"/>
      <c r="L227" s="9" t="n"/>
      <c r="M227" s="9" t="n"/>
    </row>
    <row r="228" ht="12.75" customHeight="1">
      <c r="B228" s="9" t="n"/>
      <c r="C228" s="9" t="n"/>
      <c r="D228" s="9" t="n"/>
      <c r="E228" s="9" t="n"/>
      <c r="F228" s="9" t="n"/>
      <c r="G228" s="9" t="n"/>
      <c r="H228" s="9" t="n"/>
      <c r="I228" s="9" t="n"/>
      <c r="J228" s="9" t="n"/>
      <c r="K228" s="9" t="n"/>
      <c r="L228" s="9" t="n"/>
      <c r="M228" s="9" t="n"/>
    </row>
    <row r="229" ht="12.75" customHeight="1">
      <c r="B229" s="9" t="n"/>
      <c r="C229" s="9" t="n"/>
      <c r="D229" s="9" t="n"/>
      <c r="E229" s="9" t="n"/>
      <c r="F229" s="9" t="n"/>
      <c r="G229" s="9" t="n"/>
      <c r="H229" s="9" t="n"/>
      <c r="I229" s="9" t="n"/>
      <c r="J229" s="9" t="n"/>
      <c r="K229" s="9" t="n"/>
      <c r="L229" s="9" t="n"/>
      <c r="M229" s="9" t="n"/>
    </row>
    <row r="230" ht="12.75" customHeight="1">
      <c r="B230" s="9" t="n"/>
      <c r="C230" s="9" t="n"/>
      <c r="D230" s="9" t="n"/>
      <c r="E230" s="9" t="n"/>
      <c r="F230" s="9" t="n"/>
      <c r="G230" s="9" t="n"/>
      <c r="H230" s="9" t="n"/>
      <c r="I230" s="9" t="n"/>
      <c r="J230" s="9" t="n"/>
      <c r="K230" s="9" t="n"/>
      <c r="L230" s="9" t="n"/>
      <c r="M230" s="9" t="n"/>
    </row>
    <row r="231" ht="12.75" customHeight="1">
      <c r="B231" s="9" t="n"/>
      <c r="C231" s="9" t="n"/>
      <c r="D231" s="9" t="n"/>
      <c r="E231" s="9" t="n"/>
      <c r="F231" s="9" t="n"/>
      <c r="G231" s="9" t="n"/>
      <c r="H231" s="9" t="n"/>
      <c r="I231" s="9" t="n"/>
      <c r="J231" s="9" t="n"/>
      <c r="K231" s="9" t="n"/>
      <c r="L231" s="9" t="n"/>
      <c r="M231" s="9" t="n"/>
    </row>
    <row r="232" ht="12.75" customHeight="1">
      <c r="B232" s="9" t="n"/>
      <c r="C232" s="9" t="n"/>
      <c r="D232" s="9" t="n"/>
      <c r="E232" s="9" t="n"/>
      <c r="F232" s="9" t="n"/>
      <c r="G232" s="9" t="n"/>
      <c r="H232" s="9" t="n"/>
      <c r="I232" s="9" t="n"/>
      <c r="J232" s="9" t="n"/>
      <c r="K232" s="9" t="n"/>
      <c r="L232" s="9" t="n"/>
      <c r="M232" s="9" t="n"/>
    </row>
    <row r="233" ht="12.75" customHeight="1">
      <c r="B233" s="9" t="n"/>
      <c r="C233" s="9" t="n"/>
      <c r="D233" s="9" t="n"/>
      <c r="E233" s="9" t="n"/>
      <c r="F233" s="9" t="n"/>
      <c r="G233" s="9" t="n"/>
      <c r="H233" s="9" t="n"/>
      <c r="I233" s="9" t="n"/>
      <c r="J233" s="9" t="n"/>
      <c r="K233" s="9" t="n"/>
      <c r="L233" s="9" t="n"/>
      <c r="M233" s="9" t="n"/>
    </row>
    <row r="234" ht="12.75" customHeight="1">
      <c r="B234" s="9" t="n"/>
      <c r="C234" s="9" t="n"/>
      <c r="D234" s="9" t="n"/>
      <c r="E234" s="9" t="n"/>
      <c r="F234" s="9" t="n"/>
      <c r="G234" s="9" t="n"/>
      <c r="H234" s="9" t="n"/>
      <c r="I234" s="9" t="n"/>
      <c r="J234" s="9" t="n"/>
      <c r="K234" s="9" t="n"/>
      <c r="L234" s="9" t="n"/>
      <c r="M234" s="9" t="n"/>
    </row>
    <row r="235" ht="12.75" customHeight="1">
      <c r="B235" s="9" t="n"/>
      <c r="C235" s="9" t="n"/>
      <c r="D235" s="9" t="n"/>
      <c r="E235" s="9" t="n"/>
      <c r="F235" s="9" t="n"/>
      <c r="G235" s="9" t="n"/>
      <c r="H235" s="9" t="n"/>
      <c r="I235" s="9" t="n"/>
      <c r="J235" s="9" t="n"/>
      <c r="K235" s="9" t="n"/>
      <c r="L235" s="9" t="n"/>
      <c r="M235" s="9" t="n"/>
    </row>
    <row r="236" ht="12.75" customHeight="1">
      <c r="B236" s="9" t="n"/>
      <c r="C236" s="9" t="n"/>
      <c r="D236" s="9" t="n"/>
      <c r="E236" s="9" t="n"/>
      <c r="F236" s="9" t="n"/>
      <c r="G236" s="9" t="n"/>
      <c r="H236" s="9" t="n"/>
      <c r="I236" s="9" t="n"/>
      <c r="J236" s="9" t="n"/>
      <c r="K236" s="9" t="n"/>
      <c r="L236" s="9" t="n"/>
      <c r="M236" s="9" t="n"/>
    </row>
    <row r="237" ht="12.75" customHeight="1">
      <c r="B237" s="9" t="n"/>
      <c r="C237" s="9" t="n"/>
      <c r="D237" s="9" t="n"/>
      <c r="E237" s="9" t="n"/>
      <c r="F237" s="9" t="n"/>
      <c r="G237" s="9" t="n"/>
      <c r="H237" s="9" t="n"/>
      <c r="I237" s="9" t="n"/>
      <c r="J237" s="9" t="n"/>
      <c r="K237" s="9" t="n"/>
      <c r="L237" s="9" t="n"/>
      <c r="M237" s="9" t="n"/>
    </row>
    <row r="238" ht="12.75" customHeight="1">
      <c r="B238" s="9" t="n"/>
      <c r="C238" s="9" t="n"/>
      <c r="D238" s="9" t="n"/>
      <c r="E238" s="9" t="n"/>
      <c r="F238" s="9" t="n"/>
      <c r="G238" s="9" t="n"/>
      <c r="H238" s="9" t="n"/>
      <c r="I238" s="9" t="n"/>
      <c r="J238" s="9" t="n"/>
      <c r="K238" s="9" t="n"/>
      <c r="L238" s="9" t="n"/>
      <c r="M238" s="9" t="n"/>
    </row>
    <row r="239" ht="12.75" customHeight="1">
      <c r="B239" s="9" t="n"/>
      <c r="C239" s="9" t="n"/>
      <c r="D239" s="9" t="n"/>
      <c r="E239" s="9" t="n"/>
      <c r="F239" s="9" t="n"/>
      <c r="G239" s="9" t="n"/>
      <c r="H239" s="9" t="n"/>
      <c r="I239" s="9" t="n"/>
      <c r="J239" s="9" t="n"/>
      <c r="K239" s="9" t="n"/>
      <c r="L239" s="9" t="n"/>
      <c r="M239" s="9" t="n"/>
    </row>
    <row r="240" ht="12.75" customHeight="1">
      <c r="B240" s="9" t="n"/>
      <c r="C240" s="9" t="n"/>
      <c r="D240" s="9" t="n"/>
      <c r="E240" s="9" t="n"/>
      <c r="F240" s="9" t="n"/>
      <c r="G240" s="9" t="n"/>
      <c r="H240" s="9" t="n"/>
      <c r="I240" s="9" t="n"/>
      <c r="J240" s="9" t="n"/>
      <c r="K240" s="9" t="n"/>
      <c r="L240" s="9" t="n"/>
      <c r="M240" s="9" t="n"/>
    </row>
    <row r="241" ht="12.75" customHeight="1">
      <c r="B241" s="9" t="n"/>
      <c r="C241" s="9" t="n"/>
      <c r="D241" s="9" t="n"/>
      <c r="E241" s="9" t="n"/>
      <c r="F241" s="9" t="n"/>
      <c r="G241" s="9" t="n"/>
      <c r="H241" s="9" t="n"/>
      <c r="I241" s="9" t="n"/>
      <c r="J241" s="9" t="n"/>
      <c r="K241" s="9" t="n"/>
      <c r="L241" s="9" t="n"/>
      <c r="M241" s="9" t="n"/>
    </row>
    <row r="242" ht="12.75" customHeight="1">
      <c r="B242" s="9" t="n"/>
      <c r="C242" s="9" t="n"/>
      <c r="D242" s="9" t="n"/>
      <c r="E242" s="9" t="n"/>
      <c r="F242" s="9" t="n"/>
      <c r="G242" s="9" t="n"/>
      <c r="H242" s="9" t="n"/>
      <c r="I242" s="9" t="n"/>
      <c r="J242" s="9" t="n"/>
      <c r="K242" s="9" t="n"/>
      <c r="L242" s="9" t="n"/>
      <c r="M242" s="9" t="n"/>
    </row>
    <row r="243" ht="12.75" customHeight="1">
      <c r="B243" s="9" t="n"/>
      <c r="C243" s="9" t="n"/>
      <c r="D243" s="9" t="n"/>
      <c r="E243" s="9" t="n"/>
      <c r="F243" s="9" t="n"/>
      <c r="G243" s="9" t="n"/>
      <c r="H243" s="9" t="n"/>
      <c r="I243" s="9" t="n"/>
      <c r="J243" s="9" t="n"/>
      <c r="K243" s="9" t="n"/>
      <c r="L243" s="9" t="n"/>
      <c r="M243" s="9" t="n"/>
    </row>
    <row r="244" ht="12.75" customHeight="1">
      <c r="B244" s="9" t="n"/>
      <c r="C244" s="9" t="n"/>
      <c r="D244" s="9" t="n"/>
      <c r="E244" s="9" t="n"/>
      <c r="F244" s="9" t="n"/>
      <c r="G244" s="9" t="n"/>
      <c r="H244" s="9" t="n"/>
      <c r="I244" s="9" t="n"/>
      <c r="J244" s="9" t="n"/>
      <c r="K244" s="9" t="n"/>
      <c r="L244" s="9" t="n"/>
      <c r="M244" s="9" t="n"/>
    </row>
    <row r="245" ht="12.75" customHeight="1">
      <c r="B245" s="9" t="n"/>
      <c r="C245" s="9" t="n"/>
      <c r="D245" s="9" t="n"/>
      <c r="E245" s="9" t="n"/>
      <c r="F245" s="9" t="n"/>
      <c r="G245" s="9" t="n"/>
      <c r="H245" s="9" t="n"/>
      <c r="I245" s="9" t="n"/>
      <c r="J245" s="9" t="n"/>
      <c r="K245" s="9" t="n"/>
      <c r="L245" s="9" t="n"/>
      <c r="M245" s="9" t="n"/>
    </row>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4:M19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F7"/>
  <sheetViews>
    <sheetView zoomScaleNormal="100" workbookViewId="0">
      <selection activeCell="D7" sqref="D7"/>
    </sheetView>
  </sheetViews>
  <sheetFormatPr baseColWidth="8" defaultColWidth="12.6640625" defaultRowHeight="13.2"/>
  <cols>
    <col width="4.21875" customWidth="1" min="1" max="1"/>
    <col width="20.33203125" customWidth="1" min="2" max="3"/>
    <col width="16.21875" customWidth="1" min="4" max="4"/>
    <col width="11.33203125" customWidth="1" min="5" max="6"/>
    <col width="8.88671875" customWidth="1" min="7" max="26"/>
  </cols>
  <sheetData>
    <row r="1" ht="12.75" customHeight="1">
      <c r="A1" s="1" t="inlineStr">
        <is>
          <t>TEAM DEVELOPMENT STRUCTURE</t>
        </is>
      </c>
    </row>
    <row r="2" ht="12.75" customHeight="1"/>
    <row r="3" ht="12.75" customHeight="1">
      <c r="A3" s="10" t="inlineStr">
        <is>
          <t>No.</t>
        </is>
      </c>
      <c r="B3" s="10" t="inlineStr">
        <is>
          <t>Name</t>
        </is>
      </c>
      <c r="C3" s="10" t="inlineStr">
        <is>
          <t>Account</t>
        </is>
      </c>
      <c r="D3" s="10" t="inlineStr">
        <is>
          <t>Roles</t>
        </is>
      </c>
      <c r="E3" s="10" t="inlineStr">
        <is>
          <t>DateStart</t>
        </is>
      </c>
      <c r="F3" s="10" t="inlineStr">
        <is>
          <t>Date End</t>
        </is>
      </c>
    </row>
    <row r="4" ht="12.75" customHeight="1">
      <c r="A4" s="11" t="n">
        <v>1</v>
      </c>
      <c r="B4" s="11" t="inlineStr">
        <is>
          <t>Trần Minh Tuyên</t>
        </is>
      </c>
      <c r="C4" s="11" t="inlineStr">
        <is>
          <t>tuyenminhtran</t>
        </is>
      </c>
      <c r="D4" s="11" t="n"/>
      <c r="E4" s="12" t="n"/>
      <c r="F4" s="11" t="n"/>
    </row>
    <row r="5" ht="12.75" customHeight="1">
      <c r="A5" s="11" t="n">
        <v>2</v>
      </c>
      <c r="B5" s="11" t="inlineStr">
        <is>
          <t xml:space="preserve">Lê Hoàng </t>
        </is>
      </c>
      <c r="C5" s="11" t="inlineStr">
        <is>
          <t>lehoanglh0533</t>
        </is>
      </c>
      <c r="D5" s="11" t="n"/>
      <c r="E5" s="12" t="n"/>
      <c r="F5" s="11" t="n"/>
    </row>
    <row r="6" ht="12.75" customHeight="1">
      <c r="A6" s="11" t="n">
        <v>3</v>
      </c>
      <c r="B6" s="11" t="inlineStr">
        <is>
          <t>Hồ Minh Tuyền</t>
        </is>
      </c>
      <c r="C6" s="11" t="inlineStr">
        <is>
          <t>minhtuyen006</t>
        </is>
      </c>
      <c r="D6" s="11" t="n"/>
      <c r="E6" s="12" t="n"/>
      <c r="F6" s="11" t="n"/>
    </row>
    <row r="7" ht="12.75" customHeight="1">
      <c r="A7" s="11" t="n">
        <v>4</v>
      </c>
      <c r="B7" s="11" t="inlineStr">
        <is>
          <t>Trần Mỹ Duyên</t>
        </is>
      </c>
      <c r="C7" s="11" t="inlineStr">
        <is>
          <t>duyentranmy</t>
        </is>
      </c>
      <c r="D7" s="11" t="n"/>
      <c r="E7" s="12" t="n"/>
      <c r="F7" s="11" t="n"/>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1">
    <mergeCell ref="A1:F1"/>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G42"/>
  <sheetViews>
    <sheetView zoomScaleNormal="100" workbookViewId="0">
      <pane ySplit="4" topLeftCell="A23" activePane="bottomLeft" state="frozen"/>
      <selection pane="bottomLeft" activeCell="B9" sqref="B9"/>
    </sheetView>
  </sheetViews>
  <sheetFormatPr baseColWidth="8" defaultColWidth="12.6640625" defaultRowHeight="13.2"/>
  <cols>
    <col width="10" customWidth="1" min="1" max="1"/>
    <col width="67.21875" customWidth="1" min="2" max="2"/>
    <col width="6.109375" customWidth="1" min="3" max="3"/>
    <col width="8.88671875" customWidth="1" min="4" max="26"/>
  </cols>
  <sheetData>
    <row r="1" ht="12.75" customHeight="1">
      <c r="B1" s="13" t="inlineStr">
        <is>
          <t>STORY READER SYSTEM - PRODUCT BACKLOG</t>
        </is>
      </c>
    </row>
    <row r="2" ht="12.75" customHeight="1">
      <c r="A2" s="14" t="n"/>
      <c r="B2" s="15" t="n"/>
      <c r="C2" s="14" t="n"/>
    </row>
    <row r="3" ht="12.75" customHeight="1">
      <c r="A3" s="16" t="inlineStr">
        <is>
          <t>Story ID</t>
        </is>
      </c>
      <c r="B3" s="17" t="inlineStr">
        <is>
          <t>Story Name</t>
        </is>
      </c>
      <c r="C3" s="18" t="inlineStr">
        <is>
          <t>Points</t>
        </is>
      </c>
    </row>
    <row r="4" ht="12.75" customHeight="1">
      <c r="A4" s="19" t="n"/>
      <c r="B4" s="20" t="n"/>
      <c r="C4" s="21" t="n"/>
    </row>
    <row r="5" ht="12.75" customHeight="1">
      <c r="A5" s="22" t="inlineStr">
        <is>
          <t xml:space="preserve">Actor : là khách vãng lai tôi muốn </t>
        </is>
      </c>
      <c r="B5" s="23" t="n"/>
      <c r="C5" s="22" t="n"/>
    </row>
    <row r="6" ht="12.75" customHeight="1">
      <c r="A6" s="24" t="n">
        <v>1</v>
      </c>
      <c r="B6" s="24" t="inlineStr">
        <is>
          <t>View HomePage</t>
        </is>
      </c>
      <c r="C6" s="24" t="n">
        <v>2</v>
      </c>
    </row>
    <row r="7" ht="12.75" customHeight="1">
      <c r="A7" s="24" t="n">
        <v>2</v>
      </c>
      <c r="B7" s="24" t="inlineStr">
        <is>
          <t>View Story List</t>
        </is>
      </c>
      <c r="C7" s="24" t="n">
        <v>3</v>
      </c>
      <c r="G7" s="25" t="n"/>
    </row>
    <row r="8" ht="12.75" customHeight="1">
      <c r="A8" s="24" t="n">
        <v>3</v>
      </c>
      <c r="B8" s="24" t="inlineStr">
        <is>
          <t>Search Story (theo tên, tác giả, thể loại)</t>
        </is>
      </c>
      <c r="C8" s="24" t="n">
        <v>3</v>
      </c>
    </row>
    <row r="9" ht="12.75" customHeight="1">
      <c r="A9" s="24" t="n">
        <v>4</v>
      </c>
      <c r="B9" s="24" t="inlineStr">
        <is>
          <t>View Story Details (ảnh bìa, giới thiệu, danh sách chương kèm trạng thái truy cập)</t>
        </is>
      </c>
      <c r="C9" s="24" t="n">
        <v>3</v>
      </c>
    </row>
    <row r="10" ht="12.75" customHeight="1">
      <c r="A10" s="24" t="n">
        <v>5</v>
      </c>
      <c r="B10" s="24" t="inlineStr">
        <is>
          <t>Browse Suggested Lists (mới cập nhật, mới phát hành, đọc nhiều)</t>
        </is>
      </c>
      <c r="C10" s="24" t="n">
        <v>3</v>
      </c>
    </row>
    <row r="11" ht="12.75" customHeight="1">
      <c r="A11" s="24" t="n">
        <v>6</v>
      </c>
      <c r="B11" s="24" t="inlineStr">
        <is>
          <t>Registration</t>
        </is>
      </c>
      <c r="C11" s="24" t="n">
        <v>2</v>
      </c>
    </row>
    <row r="12" ht="12.75" customHeight="1">
      <c r="A12" s="22" t="inlineStr">
        <is>
          <t>Actor: là thành viên tôi muốn</t>
        </is>
      </c>
      <c r="B12" s="23" t="n"/>
      <c r="C12" s="22" t="n"/>
    </row>
    <row r="13" ht="12.75" customHeight="1">
      <c r="A13" s="24" t="n">
        <v>7</v>
      </c>
      <c r="B13" s="24" t="inlineStr">
        <is>
          <t>Login</t>
        </is>
      </c>
      <c r="C13" s="24" t="n">
        <v>2</v>
      </c>
    </row>
    <row r="14" ht="12.75" customHeight="1">
      <c r="A14" s="24" t="n">
        <v>8</v>
      </c>
      <c r="B14" s="24" t="inlineStr">
        <is>
          <t>Manage Profile (view/update, đổi mật khẩu)</t>
        </is>
      </c>
      <c r="C14" s="24" t="n">
        <v>2</v>
      </c>
    </row>
    <row r="15" ht="12.75" customHeight="1">
      <c r="A15" s="24" t="n">
        <v>9</v>
      </c>
      <c r="B15" s="24" t="inlineStr">
        <is>
          <t>Read Chapter (kiểm tra quyền truy cập: free / gói tháng còn hạn / đã mua truyện)</t>
        </is>
      </c>
      <c r="C15" s="24" t="n">
        <v>5</v>
      </c>
    </row>
    <row r="16" ht="12.75" customHeight="1">
      <c r="A16" s="24" t="n">
        <v>10</v>
      </c>
      <c r="B16" s="24" t="inlineStr">
        <is>
          <t>Resolve Combined Access Rights (gói tháng + đã mua riêng - không tính phí trùng; gói hết hạn vẫn giữ quyền truyện đã mua)</t>
        </is>
      </c>
      <c r="C16" s="24" t="n">
        <v>5</v>
      </c>
    </row>
    <row r="17" ht="12.75" customHeight="1">
      <c r="A17" s="24" t="n">
        <v>11</v>
      </c>
      <c r="B17" s="24" t="inlineStr">
        <is>
          <t>View Reading Progress (tiếp tục đọc từ vị trí gần nhất)</t>
        </is>
      </c>
      <c r="C17" s="24" t="n">
        <v>3</v>
      </c>
    </row>
    <row r="18" ht="12.75" customHeight="1">
      <c r="A18" s="24" t="n">
        <v>12</v>
      </c>
      <c r="B18" s="24" t="inlineStr">
        <is>
          <t>View Currently Reading List (danh sách truyện đang đọc)</t>
        </is>
      </c>
      <c r="C18" s="24" t="n">
        <v>2</v>
      </c>
    </row>
    <row r="19" ht="12.75" customHeight="1">
      <c r="A19" s="24" t="n">
        <v>13</v>
      </c>
      <c r="B19" s="24" t="inlineStr">
        <is>
          <t>Manage Favorites (theo dõi truyện yêu thích)</t>
        </is>
      </c>
      <c r="C19" s="24" t="n">
        <v>2</v>
      </c>
    </row>
    <row r="20" ht="12.75" customHeight="1">
      <c r="A20" s="24" t="n">
        <v>14</v>
      </c>
      <c r="B20" s="24" t="inlineStr">
        <is>
          <t>Receive Notifications (chương mới của truyện đang theo dõi)</t>
        </is>
      </c>
      <c r="C20" s="24" t="n">
        <v>3</v>
      </c>
    </row>
    <row r="21" ht="12.75" customHeight="1">
      <c r="A21" s="24" t="n">
        <v>15</v>
      </c>
      <c r="B21" s="24" t="inlineStr">
        <is>
          <t>Subscribe Monthly Package (chọn gói đọc theo tháng &amp; thanh toán)</t>
        </is>
      </c>
      <c r="C21" s="24" t="n">
        <v>5</v>
      </c>
    </row>
    <row r="22" ht="12.75" customHeight="1">
      <c r="A22" s="24" t="n">
        <v>16</v>
      </c>
      <c r="B22" s="24" t="inlineStr">
        <is>
          <t>Renew Monthly Package (gia hạn gói đọc theo tháng)</t>
        </is>
      </c>
      <c r="C22" s="24" t="n">
        <v>3</v>
      </c>
    </row>
    <row r="23" ht="12.75" customHeight="1">
      <c r="A23" s="24" t="n">
        <v>17</v>
      </c>
      <c r="B23" s="24" t="inlineStr">
        <is>
          <t>View Current Package Status (gói đang dùng, ngày bắt đầu/hết hạn)</t>
        </is>
      </c>
      <c r="C23" s="24" t="n">
        <v>2</v>
      </c>
    </row>
    <row r="24" ht="12.75" customHeight="1">
      <c r="A24" s="24" t="n">
        <v>18</v>
      </c>
      <c r="B24" s="24" t="inlineStr">
        <is>
          <t>Purchase Story (mua lẻ truyện, thanh toán một lần)</t>
        </is>
      </c>
      <c r="C24" s="24" t="n">
        <v>5</v>
      </c>
    </row>
    <row r="25" ht="12.75" customHeight="1">
      <c r="A25" s="24" t="n">
        <v>19</v>
      </c>
      <c r="B25" s="24" t="inlineStr">
        <is>
          <t>View Payment History (lịch sử thanh toán, gói đang dùng, truyện đã mua)</t>
        </is>
      </c>
      <c r="C25" s="24" t="n">
        <v>5</v>
      </c>
    </row>
    <row r="26" ht="12.75" customHeight="1">
      <c r="A26" s="24" t="n">
        <v>20</v>
      </c>
      <c r="B26" s="24" t="inlineStr">
        <is>
          <t>Post Discussion (bình luận theo chương)</t>
        </is>
      </c>
      <c r="C26" s="24" t="n">
        <v>2</v>
      </c>
    </row>
    <row r="27" ht="12.75" customHeight="1">
      <c r="A27" s="24" t="n">
        <v>21</v>
      </c>
      <c r="B27" s="24" t="inlineStr">
        <is>
          <t>View &amp; Reply Discussion</t>
        </is>
      </c>
      <c r="C27" s="24" t="n">
        <v>3</v>
      </c>
    </row>
    <row r="28" ht="12.75" customHeight="1">
      <c r="A28" s="24" t="n">
        <v>22</v>
      </c>
      <c r="B28" s="24" t="inlineStr">
        <is>
          <t>Report Discussion Content (báo cáo bình luận vi phạm/spam)</t>
        </is>
      </c>
      <c r="C28" s="24" t="n">
        <v>2</v>
      </c>
    </row>
    <row r="29" ht="12.75" customHeight="1">
      <c r="A29" s="24" t="n">
        <v>23</v>
      </c>
      <c r="B29" s="24" t="inlineStr">
        <is>
          <t>Logout</t>
        </is>
      </c>
      <c r="C29" s="24" t="n">
        <v>1</v>
      </c>
    </row>
    <row r="30" ht="12.75" customHeight="1">
      <c r="A30" s="22" t="inlineStr">
        <is>
          <t>Actor: là Admin quản lý nội dung tôi muốn</t>
        </is>
      </c>
      <c r="B30" s="23" t="n"/>
      <c r="C30" s="22" t="n"/>
    </row>
    <row r="31" ht="12.75" customHeight="1">
      <c r="A31" s="24" t="n">
        <v>24</v>
      </c>
      <c r="B31" s="24" t="inlineStr">
        <is>
          <t>Manage Story (Add, Edit, Delete; thiết lập chính sách truy cập Free/Paid/Kết hợp)</t>
        </is>
      </c>
      <c r="C31" s="24" t="n">
        <v>5</v>
      </c>
    </row>
    <row r="32" ht="12.75" customHeight="1">
      <c r="A32" s="24" t="n">
        <v>25</v>
      </c>
      <c r="B32" s="24" t="inlineStr">
        <is>
          <t>Manage Chapter (Create, Upload, Edit, Schedule; đánh dấu chương đọc thử miễn phí)</t>
        </is>
      </c>
      <c r="C32" s="24" t="n">
        <v>3</v>
      </c>
    </row>
    <row r="33" ht="12.75" customHeight="1">
      <c r="A33" s="24" t="n">
        <v>26</v>
      </c>
      <c r="B33" s="24" t="inlineStr">
        <is>
          <t>Manage Reading Package (Tạo, Cập nhật, Ngừng cung cấp gói đọc theo tháng)</t>
        </is>
      </c>
      <c r="C33" s="24" t="n">
        <v>5</v>
      </c>
    </row>
    <row r="34" ht="12.75" customHeight="1">
      <c r="A34" s="24" t="n">
        <v>27</v>
      </c>
      <c r="B34" s="24" t="inlineStr">
        <is>
          <t>Manage Story Pricing (Thiết lập/điều chỉnh mức phí truyện trả phí)</t>
        </is>
      </c>
      <c r="C34" s="24" t="n">
        <v>3</v>
      </c>
    </row>
    <row r="35" ht="12.75" customHeight="1">
      <c r="A35" s="24" t="n">
        <v>28</v>
      </c>
      <c r="B35" s="24" t="inlineStr">
        <is>
          <t>Manage Transactions (kiểm tra &amp; xử lý giao dịch lỗi / lỗi cập nhật quyền truy cập)</t>
        </is>
      </c>
      <c r="C35" s="24" t="n">
        <v>5</v>
      </c>
    </row>
    <row r="36" ht="12.75" customHeight="1">
      <c r="A36" s="24" t="n">
        <v>29</v>
      </c>
      <c r="B36" s="24" t="inlineStr">
        <is>
          <t>Update Story Status (đang phát hành/hoàn thành)</t>
        </is>
      </c>
      <c r="C36" s="24" t="n">
        <v>3</v>
      </c>
    </row>
    <row r="37" ht="12.75" customHeight="1">
      <c r="A37" s="24" t="n">
        <v>30</v>
      </c>
      <c r="B37" s="24" t="inlineStr">
        <is>
          <t>Moderate Discussion (xử lý nội dung bị báo cáo/vi phạm)</t>
        </is>
      </c>
      <c r="C37" s="24" t="n">
        <v>3</v>
      </c>
    </row>
    <row r="38" ht="12.75" customHeight="1">
      <c r="A38" s="24" t="n">
        <v>31</v>
      </c>
      <c r="B38" s="24" t="inlineStr">
        <is>
          <t>Manage Member Account (xem, hạn chế, tạm ngừng)</t>
        </is>
      </c>
      <c r="C38" s="24" t="n">
        <v>3</v>
      </c>
    </row>
    <row r="39" ht="12.75" customHeight="1">
      <c r="A39" s="24" t="n">
        <v>32</v>
      </c>
      <c r="B39" s="24" t="inlineStr">
        <is>
          <t>View Reading Statistics (lượt đọc theo truyện/chương)</t>
        </is>
      </c>
      <c r="C39" s="24" t="n">
        <v>3</v>
      </c>
    </row>
    <row r="40" ht="12.75" customHeight="1">
      <c r="A40" s="24" t="n">
        <v>33</v>
      </c>
      <c r="B40" s="24" t="inlineStr">
        <is>
          <t>View System &amp; Member Activity Statistics (số thành viên, đăng ký mới, gia hạn, lượt mua, tình trạng giao dịch)</t>
        </is>
      </c>
      <c r="C40" s="24" t="n">
        <v>3</v>
      </c>
    </row>
    <row r="41" ht="12.75" customHeight="1">
      <c r="A41" s="24" t="n">
        <v>34</v>
      </c>
      <c r="B41" s="24" t="inlineStr">
        <is>
          <t>View Revenue Statistics (doanh thu gói đọc theo tháng &amp; doanh thu mua truyện)</t>
        </is>
      </c>
      <c r="C41" s="24" t="n">
        <v>5</v>
      </c>
    </row>
    <row r="42" ht="12.75" customHeight="1">
      <c r="A42" s="24" t="n">
        <v>35</v>
      </c>
      <c r="B42" s="24" t="inlineStr">
        <is>
          <t>View Content Statistics (truyện/chương nổi bật, thể loại được quan tâm)</t>
        </is>
      </c>
      <c r="C42" s="24" t="n">
        <v>3</v>
      </c>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58"/>
  <sheetViews>
    <sheetView tabSelected="1" zoomScaleNormal="100" workbookViewId="0">
      <pane ySplit="4" topLeftCell="A8" activePane="bottomLeft" state="frozen"/>
      <selection pane="bottomLeft" activeCell="A6" sqref="A6"/>
    </sheetView>
  </sheetViews>
  <sheetFormatPr baseColWidth="8" defaultColWidth="8.6640625" defaultRowHeight="13.2"/>
  <cols>
    <col width="10" customWidth="1" min="1" max="1"/>
    <col width="48" customWidth="1" min="2" max="2"/>
    <col width="8" customWidth="1" min="3" max="3"/>
    <col width="20" customWidth="1" min="4" max="4"/>
    <col width="11" customWidth="1" min="5" max="6"/>
    <col width="13" customWidth="1" min="7" max="8"/>
    <col width="10" customWidth="1" min="9" max="9"/>
    <col width="38" customWidth="1" min="10" max="10"/>
  </cols>
  <sheetData>
    <row r="1" ht="21" customHeight="1">
      <c r="A1" s="6" t="inlineStr">
        <is>
          <t>STORY READER SYSTEM - SPRINT BACKLOG</t>
        </is>
      </c>
    </row>
    <row r="2">
      <c r="A2" s="5" t="inlineStr">
        <is>
          <t>* Tuần 1-2: Requirements/Product Backlog. Tuần 3-4 (Sprint 0): vừa hoàn thiện Product Backlog/Sprint Backlog/PERT/Sprint Planning vừa dựng hạ tầng + code REST API (C#) + Auth. Cột "Name Of Dev" điền sau khi nhóm họp phân công.</t>
        </is>
      </c>
    </row>
    <row r="4" ht="26.4" customHeight="1">
      <c r="A4" s="26" t="inlineStr">
        <is>
          <t>Story ID</t>
        </is>
      </c>
      <c r="B4" s="26" t="inlineStr">
        <is>
          <t>Story Name</t>
        </is>
      </c>
      <c r="C4" s="26" t="inlineStr">
        <is>
          <t>Points</t>
        </is>
      </c>
      <c r="D4" s="26" t="inlineStr">
        <is>
          <t>Name Of Dev</t>
        </is>
      </c>
      <c r="E4" s="26" t="inlineStr">
        <is>
          <t>Start Date</t>
        </is>
      </c>
      <c r="F4" s="26" t="inlineStr">
        <is>
          <t>Endate</t>
        </is>
      </c>
      <c r="G4" s="26" t="inlineStr">
        <is>
          <t>Act Start Date</t>
        </is>
      </c>
      <c r="H4" s="26" t="inlineStr">
        <is>
          <t>ActEndate</t>
        </is>
      </c>
      <c r="I4" s="26" t="inlineStr">
        <is>
          <t>Act Points</t>
        </is>
      </c>
      <c r="J4" s="26" t="inlineStr">
        <is>
          <t>Notes</t>
        </is>
      </c>
    </row>
    <row r="5">
      <c r="A5" s="4" t="inlineStr">
        <is>
          <t>Sprint 0 - Khởi tạo dự án &amp; Xác thực  (Tuần 3 - Tuần 4)</t>
        </is>
      </c>
      <c r="B5" s="35" t="n"/>
      <c r="C5" s="35" t="n"/>
      <c r="D5" s="35" t="n"/>
      <c r="E5" s="35" t="n"/>
      <c r="F5" s="35" t="n"/>
      <c r="G5" s="35" t="n"/>
      <c r="H5" s="35" t="n"/>
      <c r="I5" s="35" t="n"/>
      <c r="J5" s="36" t="n"/>
    </row>
    <row r="6" ht="26.4" customHeight="1">
      <c r="A6" s="27" t="inlineStr">
        <is>
          <t>DOC1</t>
        </is>
      </c>
      <c r="B6" s="28" t="inlineStr">
        <is>
          <t>Rà soát yêu cầu đồ án &amp; hoàn thiện Product Backlog / Sprint Backlog</t>
        </is>
      </c>
      <c r="C6" s="27" t="n">
        <v>1</v>
      </c>
      <c r="D6" s="28" t="n"/>
      <c r="E6" s="27" t="inlineStr">
        <is>
          <t>Tuần 3</t>
        </is>
      </c>
      <c r="F6" s="27" t="inlineStr">
        <is>
          <t>Tuần 3</t>
        </is>
      </c>
      <c r="G6" s="27" t="inlineStr">
        <is>
          <t>Tuần 3</t>
        </is>
      </c>
      <c r="H6" s="27" t="inlineStr">
        <is>
          <t>Tuần 3</t>
        </is>
      </c>
      <c r="I6" s="27" t="n">
        <v>1</v>
      </c>
      <c r="J6" s="28" t="inlineStr">
        <is>
          <t>Đã xong [x] | Điền lại các bảng Product Backlog, Sprint Backlog cho khớp yêu cầu</t>
        </is>
      </c>
    </row>
    <row r="7" ht="26.4" customHeight="1">
      <c r="A7" s="27" t="inlineStr">
        <is>
          <t>DOC2</t>
        </is>
      </c>
      <c r="B7" s="28" t="inlineStr">
        <is>
          <t>Vẽ sơ đồ PERT (liệt kê công việc, phụ thuộc, tính Critical Path)</t>
        </is>
      </c>
      <c r="C7" s="27" t="n">
        <v>1</v>
      </c>
      <c r="D7" s="28" t="n"/>
      <c r="E7" s="27" t="inlineStr">
        <is>
          <t>Tuần 3</t>
        </is>
      </c>
      <c r="F7" s="27" t="inlineStr">
        <is>
          <t>Tuần 3</t>
        </is>
      </c>
      <c r="G7" s="27" t="inlineStr">
        <is>
          <t>Tuần 3</t>
        </is>
      </c>
      <c r="H7" s="27" t="inlineStr">
        <is>
          <t>Tuần 3</t>
        </is>
      </c>
      <c r="I7" s="27" t="n">
        <v>1</v>
      </c>
      <c r="J7" s="28" t="inlineStr">
        <is>
          <t>Đã xong [x]</t>
        </is>
      </c>
    </row>
    <row r="8" ht="26.4" customHeight="1">
      <c r="A8" s="27" t="inlineStr">
        <is>
          <t>DOC3</t>
        </is>
      </c>
      <c r="B8" s="28" t="inlineStr">
        <is>
          <t>Điền Sprint Planning (mục tiêu từng sprint, lịch Review/Retro)</t>
        </is>
      </c>
      <c r="C8" s="27" t="n">
        <v>1</v>
      </c>
      <c r="D8" s="28" t="n"/>
      <c r="E8" s="27" t="inlineStr">
        <is>
          <t>Tuần 3</t>
        </is>
      </c>
      <c r="F8" s="27" t="inlineStr">
        <is>
          <t>Tuần 4</t>
        </is>
      </c>
      <c r="G8" s="27" t="inlineStr">
        <is>
          <t>Tuần 3</t>
        </is>
      </c>
      <c r="H8" s="27" t="inlineStr">
        <is>
          <t>Tuần 4</t>
        </is>
      </c>
      <c r="I8" s="27" t="n">
        <v>1</v>
      </c>
      <c r="J8" s="28" t="inlineStr">
        <is>
          <t>Đã xong [x]</t>
        </is>
      </c>
    </row>
    <row r="9" ht="26.4" customHeight="1">
      <c r="A9" s="27" t="inlineStr">
        <is>
          <t>INFRA</t>
        </is>
      </c>
      <c r="B9" s="28" t="inlineStr">
        <is>
          <t>Dựng hạ tầng dự án + khởi tạo REST API bằng C# (solution, DB, cấu trúc project, JWT)</t>
        </is>
      </c>
      <c r="C9" s="27" t="n">
        <v>1</v>
      </c>
      <c r="D9" s="28" t="n"/>
      <c r="E9" s="27" t="inlineStr">
        <is>
          <t>Tuần 4</t>
        </is>
      </c>
      <c r="F9" s="27" t="inlineStr">
        <is>
          <t>Tuần 4</t>
        </is>
      </c>
      <c r="G9" s="27" t="inlineStr">
        <is>
          <t>Tuần 4</t>
        </is>
      </c>
      <c r="H9" s="27" t="inlineStr">
        <is>
          <t>Tuần 4</t>
        </is>
      </c>
      <c r="I9" s="27" t="n">
        <v>1</v>
      </c>
      <c r="J9" s="28" t="inlineStr">
        <is>
          <t>Đã xong [x] REST API C# + Auth + DB | Nền tảng để code các API Đăng ký/Đăng nhập/Đăng xuất/Hồ sơ</t>
        </is>
      </c>
    </row>
    <row r="10">
      <c r="A10" s="27" t="inlineStr">
        <is>
          <t>PB06</t>
        </is>
      </c>
      <c r="B10" s="28" t="inlineStr">
        <is>
          <t>Registration - Đăng ký tài khoản</t>
        </is>
      </c>
      <c r="C10" s="27" t="n">
        <v>2</v>
      </c>
      <c r="D10" s="28" t="n"/>
      <c r="E10" s="27" t="inlineStr">
        <is>
          <t>Tuần 4</t>
        </is>
      </c>
      <c r="F10" s="27" t="inlineStr">
        <is>
          <t>Tuần 4</t>
        </is>
      </c>
      <c r="G10" s="27" t="inlineStr">
        <is>
          <t>Tuần 4</t>
        </is>
      </c>
      <c r="H10" s="27" t="inlineStr">
        <is>
          <t>Tuần 4</t>
        </is>
      </c>
      <c r="I10" s="27" t="n">
        <v>2</v>
      </c>
      <c r="J10" s="28" t="inlineStr">
        <is>
          <t>Đã xong [x] Backend + Web</t>
        </is>
      </c>
    </row>
    <row r="11" ht="26.4" customHeight="1">
      <c r="A11" s="27" t="inlineStr">
        <is>
          <t>PB07</t>
        </is>
      </c>
      <c r="B11" s="28" t="inlineStr">
        <is>
          <t>Login - Đăng nhập (JWT) + phân quyền Guest/Member/Admin</t>
        </is>
      </c>
      <c r="C11" s="27" t="n">
        <v>2</v>
      </c>
      <c r="D11" s="28" t="n"/>
      <c r="E11" s="27" t="inlineStr">
        <is>
          <t>Tuần 4</t>
        </is>
      </c>
      <c r="F11" s="27" t="inlineStr">
        <is>
          <t>Tuần 4</t>
        </is>
      </c>
      <c r="G11" s="27" t="inlineStr">
        <is>
          <t>Tuần 4</t>
        </is>
      </c>
      <c r="H11" s="27" t="inlineStr">
        <is>
          <t>Tuần 4</t>
        </is>
      </c>
      <c r="I11" s="27" t="n">
        <v>2</v>
      </c>
      <c r="J11" s="28" t="inlineStr">
        <is>
          <t>Đã xong [x] Backend + Web</t>
        </is>
      </c>
    </row>
    <row r="12">
      <c r="A12" s="27" t="inlineStr">
        <is>
          <t>PB23</t>
        </is>
      </c>
      <c r="B12" s="28" t="inlineStr">
        <is>
          <t>Logout - Đăng xuất</t>
        </is>
      </c>
      <c r="C12" s="27" t="n">
        <v>1</v>
      </c>
      <c r="D12" s="28" t="n"/>
      <c r="E12" s="27" t="inlineStr">
        <is>
          <t>Tuần 4</t>
        </is>
      </c>
      <c r="F12" s="27" t="inlineStr">
        <is>
          <t>Tuần 4</t>
        </is>
      </c>
      <c r="G12" s="27" t="inlineStr">
        <is>
          <t>Tuần 4</t>
        </is>
      </c>
      <c r="H12" s="27" t="inlineStr">
        <is>
          <t>Tuần 4</t>
        </is>
      </c>
      <c r="I12" s="27" t="n">
        <v>1</v>
      </c>
      <c r="J12" s="28" t="inlineStr">
        <is>
          <t>Đã xong [x] Backend + Web</t>
        </is>
      </c>
    </row>
    <row r="13" ht="26.4" customHeight="1">
      <c r="A13" s="27" t="inlineStr">
        <is>
          <t>PB08</t>
        </is>
      </c>
      <c r="B13" s="28" t="inlineStr">
        <is>
          <t>Manage Profile - Quản lý hồ sơ (xem/cập nhật, đổi mật khẩu)</t>
        </is>
      </c>
      <c r="C13" s="27" t="n">
        <v>2</v>
      </c>
      <c r="D13" s="28" t="n"/>
      <c r="E13" s="27" t="inlineStr">
        <is>
          <t>Tuần 4</t>
        </is>
      </c>
      <c r="F13" s="27" t="inlineStr">
        <is>
          <t>Tuần 4</t>
        </is>
      </c>
      <c r="G13" s="27" t="inlineStr">
        <is>
          <t>Tuần 4</t>
        </is>
      </c>
      <c r="H13" s="27" t="inlineStr">
        <is>
          <t>Tuần 4</t>
        </is>
      </c>
      <c r="I13" s="27" t="n">
        <v>2</v>
      </c>
      <c r="J13" s="28" t="inlineStr">
        <is>
          <t>Đã xong [x] Backend + Web</t>
        </is>
      </c>
    </row>
    <row r="14">
      <c r="A14" s="29" t="n"/>
      <c r="B14" s="30" t="inlineStr">
        <is>
          <t>Tổng điểm Sprint 0</t>
        </is>
      </c>
      <c r="C14" s="31">
        <f>SUM(C6:C13)</f>
        <v/>
      </c>
      <c r="D14" s="29" t="n"/>
      <c r="E14" s="29" t="n"/>
      <c r="F14" s="29" t="n"/>
      <c r="G14" s="29" t="n"/>
      <c r="H14" s="29" t="n"/>
      <c r="I14" s="29" t="n"/>
      <c r="J14" s="29" t="n"/>
    </row>
    <row r="15">
      <c r="A15" s="4" t="inlineStr">
        <is>
          <t>Sprint 1 - Duyệt &amp; Xem nội dung  (Tuần 5)</t>
        </is>
      </c>
      <c r="B15" s="35" t="n"/>
      <c r="C15" s="35" t="n"/>
      <c r="D15" s="35" t="n"/>
      <c r="E15" s="35" t="n"/>
      <c r="F15" s="35" t="n"/>
      <c r="G15" s="35" t="n"/>
      <c r="H15" s="35" t="n"/>
      <c r="I15" s="35" t="n"/>
      <c r="J15" s="36" t="n"/>
    </row>
    <row r="16">
      <c r="A16" s="27" t="inlineStr">
        <is>
          <t>PB01</t>
        </is>
      </c>
      <c r="B16" s="28" t="inlineStr">
        <is>
          <t>View HomePage - Trang chủ</t>
        </is>
      </c>
      <c r="C16" s="27" t="n">
        <v>2</v>
      </c>
      <c r="D16" s="28" t="n"/>
      <c r="E16" s="27" t="inlineStr">
        <is>
          <t>Tuần 5</t>
        </is>
      </c>
      <c r="F16" s="27" t="inlineStr">
        <is>
          <t>Tuần 5</t>
        </is>
      </c>
      <c r="G16" s="27" t="inlineStr">
        <is>
          <t>Tuần 5</t>
        </is>
      </c>
      <c r="H16" s="27" t="inlineStr">
        <is>
          <t>Tuần 5</t>
        </is>
      </c>
      <c r="I16" s="27" t="n">
        <v>2</v>
      </c>
      <c r="J16" s="28" t="inlineStr">
        <is>
          <t>Đã xong [x] Backend + Web</t>
        </is>
      </c>
    </row>
    <row r="17">
      <c r="A17" s="27" t="inlineStr">
        <is>
          <t>PB02</t>
        </is>
      </c>
      <c r="B17" s="28" t="inlineStr">
        <is>
          <t>View Story List - Danh sách truyện</t>
        </is>
      </c>
      <c r="C17" s="27" t="n">
        <v>3</v>
      </c>
      <c r="D17" s="28" t="n"/>
      <c r="E17" s="27" t="inlineStr">
        <is>
          <t>Tuần 5</t>
        </is>
      </c>
      <c r="F17" s="27" t="inlineStr">
        <is>
          <t>Tuần 5</t>
        </is>
      </c>
      <c r="G17" s="27" t="inlineStr">
        <is>
          <t>Tuần 5</t>
        </is>
      </c>
      <c r="H17" s="27" t="inlineStr">
        <is>
          <t>Tuần 5</t>
        </is>
      </c>
      <c r="I17" s="27" t="n">
        <v>3</v>
      </c>
      <c r="J17" s="28" t="inlineStr">
        <is>
          <t>Đã xong [x] Backend + Web</t>
        </is>
      </c>
    </row>
    <row r="18">
      <c r="A18" s="27" t="inlineStr">
        <is>
          <t>PB03</t>
        </is>
      </c>
      <c r="B18" s="28" t="inlineStr">
        <is>
          <t>Search Story - Tìm kiếm (tên, tác giả, thể loại)</t>
        </is>
      </c>
      <c r="C18" s="27" t="n">
        <v>3</v>
      </c>
      <c r="D18" s="28" t="n"/>
      <c r="E18" s="27" t="inlineStr">
        <is>
          <t>Tuần 5</t>
        </is>
      </c>
      <c r="F18" s="27" t="inlineStr">
        <is>
          <t>Tuần 5</t>
        </is>
      </c>
      <c r="G18" s="27" t="inlineStr">
        <is>
          <t>Tuần 5</t>
        </is>
      </c>
      <c r="H18" s="27" t="inlineStr">
        <is>
          <t>Tuần 5</t>
        </is>
      </c>
      <c r="I18" s="27" t="n">
        <v>3</v>
      </c>
      <c r="J18" s="28" t="inlineStr">
        <is>
          <t>Đã xong [x] Backend + Web</t>
        </is>
      </c>
    </row>
    <row r="19">
      <c r="A19" s="27" t="inlineStr">
        <is>
          <t>PB05</t>
        </is>
      </c>
      <c r="B19" s="28" t="inlineStr">
        <is>
          <t>Browse Suggested Lists - Danh sách gợi ý (mới/hot)</t>
        </is>
      </c>
      <c r="C19" s="27" t="n">
        <v>3</v>
      </c>
      <c r="D19" s="28" t="n"/>
      <c r="E19" s="27" t="inlineStr">
        <is>
          <t>Tuần 5</t>
        </is>
      </c>
      <c r="F19" s="27" t="inlineStr">
        <is>
          <t>Tuần 5</t>
        </is>
      </c>
      <c r="G19" s="27" t="inlineStr">
        <is>
          <t>Tuần 5</t>
        </is>
      </c>
      <c r="H19" s="27" t="inlineStr">
        <is>
          <t>Tuần 5</t>
        </is>
      </c>
      <c r="I19" s="27" t="n">
        <v>3</v>
      </c>
      <c r="J19" s="28" t="inlineStr">
        <is>
          <t>Đã xong [x] Backend + Web</t>
        </is>
      </c>
    </row>
    <row r="20">
      <c r="A20" s="27" t="inlineStr">
        <is>
          <t>PB04</t>
        </is>
      </c>
      <c r="B20" s="28" t="inlineStr">
        <is>
          <t>View Story Details - Chi tiết truyện + danh sách chương</t>
        </is>
      </c>
      <c r="C20" s="27" t="n">
        <v>3</v>
      </c>
      <c r="D20" s="28" t="n"/>
      <c r="E20" s="27" t="inlineStr">
        <is>
          <t>Tuần 5</t>
        </is>
      </c>
      <c r="F20" s="27" t="inlineStr">
        <is>
          <t>Tuần 5</t>
        </is>
      </c>
      <c r="G20" s="27" t="inlineStr">
        <is>
          <t>Tuần 5</t>
        </is>
      </c>
      <c r="H20" s="27" t="inlineStr">
        <is>
          <t>Tuần 5</t>
        </is>
      </c>
      <c r="I20" s="27" t="n">
        <v>3</v>
      </c>
      <c r="J20" s="28" t="inlineStr">
        <is>
          <t>Đã xong [x] Backend + Web</t>
        </is>
      </c>
    </row>
    <row r="21">
      <c r="A21" s="29" t="n"/>
      <c r="B21" s="30" t="inlineStr">
        <is>
          <t>Tổng điểm Sprint 1</t>
        </is>
      </c>
      <c r="C21" s="31">
        <f>SUM(C16:C20)</f>
        <v/>
      </c>
      <c r="D21" s="29" t="n"/>
      <c r="E21" s="29" t="n"/>
      <c r="F21" s="29" t="n"/>
      <c r="G21" s="29" t="n"/>
      <c r="H21" s="29" t="n"/>
      <c r="I21" s="29" t="n"/>
      <c r="J21" s="29" t="n"/>
    </row>
    <row r="22">
      <c r="A22" s="4" t="inlineStr">
        <is>
          <t>Sprint 2 - Quản lý nội dung (Admin) &amp; Đọc truyện  (Tuần 6)</t>
        </is>
      </c>
      <c r="B22" s="35" t="n"/>
      <c r="C22" s="35" t="n"/>
      <c r="D22" s="35" t="n"/>
      <c r="E22" s="35" t="n"/>
      <c r="F22" s="35" t="n"/>
      <c r="G22" s="35" t="n"/>
      <c r="H22" s="35" t="n"/>
      <c r="I22" s="35" t="n"/>
      <c r="J22" s="36" t="n"/>
    </row>
    <row r="23" ht="26.4" customHeight="1">
      <c r="A23" s="27" t="inlineStr">
        <is>
          <t>PB24</t>
        </is>
      </c>
      <c r="B23" s="28" t="inlineStr">
        <is>
          <t>Manage Story (Admin) - CRUD truyện + chính sách Free/Paid</t>
        </is>
      </c>
      <c r="C23" s="27" t="n">
        <v>5</v>
      </c>
      <c r="D23" s="28" t="n"/>
      <c r="E23" s="27" t="inlineStr">
        <is>
          <t>Tuần 6</t>
        </is>
      </c>
      <c r="F23" s="27" t="inlineStr">
        <is>
          <t>Tuần 6</t>
        </is>
      </c>
      <c r="G23" s="27" t="inlineStr">
        <is>
          <t>Tuần 6</t>
        </is>
      </c>
      <c r="H23" s="27" t="inlineStr">
        <is>
          <t>Tuần 6</t>
        </is>
      </c>
      <c r="I23" s="27" t="n">
        <v>5</v>
      </c>
      <c r="J23" s="28" t="inlineStr">
        <is>
          <t>Đã xong [x] Backend + Web Admin</t>
        </is>
      </c>
    </row>
    <row r="24" ht="26.4" customHeight="1">
      <c r="A24" s="27" t="inlineStr">
        <is>
          <t>PB25</t>
        </is>
      </c>
      <c r="B24" s="28" t="inlineStr">
        <is>
          <t>Manage Chapter (Admin) - Tạo/tải lên/chỉnh sửa, lên lịch phát hành</t>
        </is>
      </c>
      <c r="C24" s="27" t="n">
        <v>3</v>
      </c>
      <c r="D24" s="28" t="n"/>
      <c r="E24" s="27" t="inlineStr">
        <is>
          <t>Tuần 6</t>
        </is>
      </c>
      <c r="F24" s="27" t="inlineStr">
        <is>
          <t>Tuần 6</t>
        </is>
      </c>
      <c r="G24" s="27" t="inlineStr">
        <is>
          <t>Tuần 6</t>
        </is>
      </c>
      <c r="H24" s="27" t="inlineStr">
        <is>
          <t>Tuần 6</t>
        </is>
      </c>
      <c r="I24" s="27" t="n">
        <v>3</v>
      </c>
      <c r="J24" s="28" t="inlineStr">
        <is>
          <t>Đã xong [x] Backend + Web Admin</t>
        </is>
      </c>
    </row>
    <row r="25" ht="26.4" customHeight="1">
      <c r="A25" s="27" t="inlineStr">
        <is>
          <t>PB09</t>
        </is>
      </c>
      <c r="B25" s="28" t="inlineStr">
        <is>
          <t>Read Chapter - Đọc chương (kiểm tra quyền truy cập)</t>
        </is>
      </c>
      <c r="C25" s="27" t="n">
        <v>5</v>
      </c>
      <c r="D25" s="28" t="n"/>
      <c r="E25" s="27" t="inlineStr">
        <is>
          <t>Tuần 6</t>
        </is>
      </c>
      <c r="F25" s="27" t="inlineStr">
        <is>
          <t>Tuần 6</t>
        </is>
      </c>
      <c r="G25" s="27" t="inlineStr">
        <is>
          <t>Tuần 6</t>
        </is>
      </c>
      <c r="H25" s="27" t="inlineStr">
        <is>
          <t>Tuần 6</t>
        </is>
      </c>
      <c r="I25" s="27" t="n">
        <v>5</v>
      </c>
      <c r="J25" s="28" t="inlineStr">
        <is>
          <t>Đã xong [x] Backend + Web Reader | Chỉ cho đọc khi có quyền hợp lệ: free / gói còn hạn / đã mua truyện</t>
        </is>
      </c>
    </row>
    <row r="26" ht="26.4" customHeight="1">
      <c r="A26" s="27" t="inlineStr">
        <is>
          <t>PB10</t>
        </is>
      </c>
      <c r="B26" s="28" t="inlineStr">
        <is>
          <t>Resolve Combined Access Rights - Xác định quyền truy cập tổng hợp</t>
        </is>
      </c>
      <c r="C26" s="27" t="n">
        <v>5</v>
      </c>
      <c r="D26" s="28" t="n"/>
      <c r="E26" s="27" t="inlineStr">
        <is>
          <t>Tuần 6</t>
        </is>
      </c>
      <c r="F26" s="27" t="inlineStr">
        <is>
          <t>Tuần 6</t>
        </is>
      </c>
      <c r="G26" s="27" t="inlineStr">
        <is>
          <t>Tuần 6</t>
        </is>
      </c>
      <c r="H26" s="27" t="inlineStr">
        <is>
          <t>Tuần 6</t>
        </is>
      </c>
      <c r="I26" s="27" t="n">
        <v>5</v>
      </c>
      <c r="J26" s="28" t="inlineStr">
        <is>
          <t>Đã xong Backend [x] | Gói hết hạn KHÔNG mất quyền truyện đã mua riêng; không thu phí trùng</t>
        </is>
      </c>
    </row>
    <row r="27">
      <c r="A27" s="29" t="n"/>
      <c r="B27" s="30" t="inlineStr">
        <is>
          <t>Tổng điểm Sprint 2</t>
        </is>
      </c>
      <c r="C27" s="31">
        <f>SUM(C23:C26)</f>
        <v/>
      </c>
      <c r="D27" s="29" t="n"/>
      <c r="E27" s="29" t="n"/>
      <c r="F27" s="29" t="n"/>
      <c r="G27" s="29" t="n"/>
      <c r="H27" s="29" t="n"/>
      <c r="I27" s="29" t="n"/>
      <c r="J27" s="29" t="n"/>
    </row>
    <row r="28">
      <c r="A28" s="4" t="inlineStr">
        <is>
          <t>Sprint 3 - Gói đọc &amp; Mua truyện  (Tuần 7 - Tuần 8)</t>
        </is>
      </c>
      <c r="B28" s="35" t="n"/>
      <c r="C28" s="35" t="n"/>
      <c r="D28" s="35" t="n"/>
      <c r="E28" s="35" t="n"/>
      <c r="F28" s="35" t="n"/>
      <c r="G28" s="35" t="n"/>
      <c r="H28" s="35" t="n"/>
      <c r="I28" s="35" t="n"/>
      <c r="J28" s="36" t="n"/>
    </row>
    <row r="29" ht="26.4" customHeight="1">
      <c r="A29" s="27" t="inlineStr">
        <is>
          <t>PB26</t>
        </is>
      </c>
      <c r="B29" s="28" t="inlineStr">
        <is>
          <t>Manage Reading Package (Admin) - Quản lý gói đọc theo tháng</t>
        </is>
      </c>
      <c r="C29" s="27" t="n">
        <v>5</v>
      </c>
      <c r="D29" s="28" t="n"/>
      <c r="E29" s="27" t="inlineStr">
        <is>
          <t>Tuần 7</t>
        </is>
      </c>
      <c r="F29" s="27" t="inlineStr">
        <is>
          <t>Tuần 7</t>
        </is>
      </c>
      <c r="G29" s="27" t="inlineStr">
        <is>
          <t>Tuần 7</t>
        </is>
      </c>
      <c r="H29" s="27" t="inlineStr">
        <is>
          <t>Tuần 7</t>
        </is>
      </c>
      <c r="I29" s="27" t="n">
        <v>5</v>
      </c>
      <c r="J29" s="28" t="inlineStr">
        <is>
          <t>Đã xong Backend [x] | Có thể tạo mới/đổi phí/đổi phạm vi hoặc ngừng cung cấp gói</t>
        </is>
      </c>
    </row>
    <row r="30" ht="26.4" customHeight="1">
      <c r="A30" s="27" t="inlineStr">
        <is>
          <t>PB27</t>
        </is>
      </c>
      <c r="B30" s="28" t="inlineStr">
        <is>
          <t>Manage Story Pricing (Admin) - Thiết lập giá truyện</t>
        </is>
      </c>
      <c r="C30" s="27" t="n">
        <v>3</v>
      </c>
      <c r="D30" s="28" t="n"/>
      <c r="E30" s="27" t="inlineStr">
        <is>
          <t>Tuần 7</t>
        </is>
      </c>
      <c r="F30" s="27" t="inlineStr">
        <is>
          <t>Tuần 7</t>
        </is>
      </c>
      <c r="G30" s="27" t="inlineStr">
        <is>
          <t>Tuần 7</t>
        </is>
      </c>
      <c r="H30" s="27" t="inlineStr">
        <is>
          <t>Tuần 7</t>
        </is>
      </c>
      <c r="I30" s="27" t="n">
        <v>3</v>
      </c>
      <c r="J30" s="28" t="inlineStr">
        <is>
          <t>Đã xong Backend [x] | Giá áp dụng TẠI THỜI ĐIỂM giao dịch, không hồi tố</t>
        </is>
      </c>
    </row>
    <row r="31" ht="26.4" customHeight="1">
      <c r="A31" s="27" t="inlineStr">
        <is>
          <t>PB15</t>
        </is>
      </c>
      <c r="B31" s="28" t="inlineStr">
        <is>
          <t>Subscribe Monthly Package - Đăng ký gói đọc theo tháng</t>
        </is>
      </c>
      <c r="C31" s="27" t="n">
        <v>5</v>
      </c>
      <c r="D31" s="28" t="n"/>
      <c r="E31" s="27" t="inlineStr">
        <is>
          <t>Tuần 7</t>
        </is>
      </c>
      <c r="F31" s="27" t="inlineStr">
        <is>
          <t>Tuần 8</t>
        </is>
      </c>
      <c r="G31" s="27" t="inlineStr">
        <is>
          <t>Tuần 7</t>
        </is>
      </c>
      <c r="H31" s="27" t="inlineStr">
        <is>
          <t>Tuần 8</t>
        </is>
      </c>
      <c r="I31" s="27" t="n">
        <v>5</v>
      </c>
      <c r="J31" s="28" t="inlineStr">
        <is>
          <t>Đã xong Backend [x] | Quyền đọc chỉ kích hoạt SAU KHI thanh toán thành công</t>
        </is>
      </c>
    </row>
    <row r="32">
      <c r="A32" s="27" t="inlineStr">
        <is>
          <t>PB16</t>
        </is>
      </c>
      <c r="B32" s="28" t="inlineStr">
        <is>
          <t>Renew Monthly Package - Gia hạn gói đọc</t>
        </is>
      </c>
      <c r="C32" s="27" t="n">
        <v>3</v>
      </c>
      <c r="D32" s="28" t="n"/>
      <c r="E32" s="27" t="inlineStr">
        <is>
          <t>Tuần 8</t>
        </is>
      </c>
      <c r="F32" s="27" t="inlineStr">
        <is>
          <t>Tuần 8</t>
        </is>
      </c>
      <c r="G32" s="27" t="inlineStr">
        <is>
          <t>Tuần 8</t>
        </is>
      </c>
      <c r="H32" s="27" t="inlineStr">
        <is>
          <t>Tuần 8</t>
        </is>
      </c>
      <c r="I32" s="27" t="n">
        <v>3</v>
      </c>
      <c r="J32" s="28" t="inlineStr">
        <is>
          <t>Đã xong Backend [x]</t>
        </is>
      </c>
    </row>
    <row r="33">
      <c r="A33" s="27" t="inlineStr">
        <is>
          <t>PB17</t>
        </is>
      </c>
      <c r="B33" s="28" t="inlineStr">
        <is>
          <t>View Current Package Status - Trạng thái gói hiện tại</t>
        </is>
      </c>
      <c r="C33" s="27" t="n">
        <v>2</v>
      </c>
      <c r="D33" s="28" t="n"/>
      <c r="E33" s="27" t="inlineStr">
        <is>
          <t>Tuần 8</t>
        </is>
      </c>
      <c r="F33" s="27" t="inlineStr">
        <is>
          <t>Tuần 8</t>
        </is>
      </c>
      <c r="G33" s="27" t="inlineStr">
        <is>
          <t>Tuần 8</t>
        </is>
      </c>
      <c r="H33" s="27" t="inlineStr">
        <is>
          <t>Tuần 8</t>
        </is>
      </c>
      <c r="I33" s="27" t="n">
        <v>2</v>
      </c>
      <c r="J33" s="28" t="inlineStr">
        <is>
          <t>Đã xong Backend [x]</t>
        </is>
      </c>
    </row>
    <row r="34" ht="26.4" customHeight="1">
      <c r="A34" s="27" t="inlineStr">
        <is>
          <t>PB18</t>
        </is>
      </c>
      <c r="B34" s="28" t="inlineStr">
        <is>
          <t>Purchase Story - Mua lẻ truyện, thanh toán một lần</t>
        </is>
      </c>
      <c r="C34" s="27" t="n">
        <v>5</v>
      </c>
      <c r="D34" s="28" t="n"/>
      <c r="E34" s="27" t="inlineStr">
        <is>
          <t>Tuần 8</t>
        </is>
      </c>
      <c r="F34" s="27" t="inlineStr">
        <is>
          <t>Tuần 8</t>
        </is>
      </c>
      <c r="G34" s="27" t="inlineStr">
        <is>
          <t>Tuần 8</t>
        </is>
      </c>
      <c r="H34" s="27" t="inlineStr">
        <is>
          <t>Tuần 8</t>
        </is>
      </c>
      <c r="I34" s="27" t="n">
        <v>5</v>
      </c>
      <c r="J34" s="28" t="inlineStr">
        <is>
          <t>Đã xong Backend [x] | Giao dịch thất bại thì không cấp quyền; quyền mua độc lập với gói</t>
        </is>
      </c>
    </row>
    <row r="35">
      <c r="A35" s="29" t="n"/>
      <c r="B35" s="30" t="inlineStr">
        <is>
          <t>Tổng điểm Sprint 3</t>
        </is>
      </c>
      <c r="C35" s="31">
        <f>SUM(C29:C34)</f>
        <v/>
      </c>
      <c r="D35" s="29" t="n"/>
      <c r="E35" s="29" t="n"/>
      <c r="F35" s="29" t="n"/>
      <c r="G35" s="29" t="n"/>
      <c r="H35" s="29" t="n"/>
      <c r="I35" s="29" t="n"/>
      <c r="J35" s="29" t="n"/>
    </row>
    <row r="36">
      <c r="A36" s="4" t="inlineStr">
        <is>
          <t>Sprint 4 - Giao dịch &amp; Trải nghiệm đọc  (Tuần 9)</t>
        </is>
      </c>
      <c r="B36" s="35" t="n"/>
      <c r="C36" s="35" t="n"/>
      <c r="D36" s="35" t="n"/>
      <c r="E36" s="35" t="n"/>
      <c r="F36" s="35" t="n"/>
      <c r="G36" s="35" t="n"/>
      <c r="H36" s="35" t="n"/>
      <c r="I36" s="35" t="n"/>
      <c r="J36" s="36" t="n"/>
    </row>
    <row r="37" ht="26.4" customHeight="1">
      <c r="A37" s="27" t="inlineStr">
        <is>
          <t>PB28</t>
        </is>
      </c>
      <c r="B37" s="28" t="inlineStr">
        <is>
          <t>Manage Transactions (Admin) - Kiểm tra &amp; xử lý giao dịch lỗi</t>
        </is>
      </c>
      <c r="C37" s="27" t="n">
        <v>5</v>
      </c>
      <c r="D37" s="28" t="n"/>
      <c r="E37" s="27" t="inlineStr">
        <is>
          <t>Tuần 9</t>
        </is>
      </c>
      <c r="F37" s="27" t="inlineStr">
        <is>
          <t>Tuần 9</t>
        </is>
      </c>
      <c r="G37" s="27" t="inlineStr">
        <is>
          <t>Tuần 9</t>
        </is>
      </c>
      <c r="H37" s="27" t="inlineStr">
        <is>
          <t>Tuần 9</t>
        </is>
      </c>
      <c r="I37" s="27" t="n">
        <v>5</v>
      </c>
      <c r="J37" s="28" t="inlineStr">
        <is>
          <t>Đã xong Backend [x] | Xử lý ca thanh toán thành công nhưng lỗi cập nhật quyền</t>
        </is>
      </c>
    </row>
    <row r="38">
      <c r="A38" s="27" t="inlineStr">
        <is>
          <t>PB19</t>
        </is>
      </c>
      <c r="B38" s="28" t="inlineStr">
        <is>
          <t>View Payment History - Lịch sử thanh toán</t>
        </is>
      </c>
      <c r="C38" s="27" t="n">
        <v>5</v>
      </c>
      <c r="D38" s="28" t="n"/>
      <c r="E38" s="27" t="inlineStr">
        <is>
          <t>Tuần 9</t>
        </is>
      </c>
      <c r="F38" s="27" t="inlineStr">
        <is>
          <t>Tuần 9</t>
        </is>
      </c>
      <c r="G38" s="27" t="inlineStr">
        <is>
          <t>Tuần 9</t>
        </is>
      </c>
      <c r="H38" s="27" t="inlineStr">
        <is>
          <t>Tuần 9</t>
        </is>
      </c>
      <c r="I38" s="27" t="n">
        <v>5</v>
      </c>
      <c r="J38" s="28" t="inlineStr">
        <is>
          <t>Đã xong Backend [x]</t>
        </is>
      </c>
    </row>
    <row r="39">
      <c r="A39" s="27" t="inlineStr">
        <is>
          <t>PB11</t>
        </is>
      </c>
      <c r="B39" s="28" t="inlineStr">
        <is>
          <t>View Reading Progress - Tiến độ đọc</t>
        </is>
      </c>
      <c r="C39" s="27" t="n">
        <v>3</v>
      </c>
      <c r="D39" s="28" t="n"/>
      <c r="E39" s="27" t="inlineStr">
        <is>
          <t>Tuần 9</t>
        </is>
      </c>
      <c r="F39" s="27" t="inlineStr">
        <is>
          <t>Tuần 9</t>
        </is>
      </c>
      <c r="G39" s="27" t="inlineStr">
        <is>
          <t>Tuần 9</t>
        </is>
      </c>
      <c r="H39" s="27" t="inlineStr">
        <is>
          <t>Tuần 9</t>
        </is>
      </c>
      <c r="I39" s="27" t="n">
        <v>3</v>
      </c>
      <c r="J39" s="28" t="inlineStr">
        <is>
          <t>Đã xong Backend [x]</t>
        </is>
      </c>
    </row>
    <row r="40">
      <c r="A40" s="27" t="inlineStr">
        <is>
          <t>PB12</t>
        </is>
      </c>
      <c r="B40" s="28" t="inlineStr">
        <is>
          <t>View Currently Reading List - Truyện đang đọc</t>
        </is>
      </c>
      <c r="C40" s="27" t="n">
        <v>2</v>
      </c>
      <c r="D40" s="28" t="n"/>
      <c r="E40" s="27" t="inlineStr">
        <is>
          <t>Tuần 9</t>
        </is>
      </c>
      <c r="F40" s="27" t="inlineStr">
        <is>
          <t>Tuần 9</t>
        </is>
      </c>
      <c r="G40" s="27" t="inlineStr">
        <is>
          <t>—</t>
        </is>
      </c>
      <c r="H40" s="27" t="inlineStr">
        <is>
          <t>—</t>
        </is>
      </c>
      <c r="I40" s="27" t="inlineStr">
        <is>
          <t>—</t>
        </is>
      </c>
      <c r="J40" s="28" t="inlineStr">
        <is>
          <t>Đang nối Web</t>
        </is>
      </c>
    </row>
    <row r="41">
      <c r="A41" s="27" t="inlineStr">
        <is>
          <t>PB13</t>
        </is>
      </c>
      <c r="B41" s="28" t="inlineStr">
        <is>
          <t>Manage Favorites - Theo dõi truyện yêu thích</t>
        </is>
      </c>
      <c r="C41" s="27" t="n">
        <v>2</v>
      </c>
      <c r="D41" s="28" t="n"/>
      <c r="E41" s="27" t="inlineStr">
        <is>
          <t>Tuần 9</t>
        </is>
      </c>
      <c r="F41" s="27" t="inlineStr">
        <is>
          <t>Tuần 9</t>
        </is>
      </c>
      <c r="G41" s="27" t="inlineStr">
        <is>
          <t>—</t>
        </is>
      </c>
      <c r="H41" s="27" t="inlineStr">
        <is>
          <t>—</t>
        </is>
      </c>
      <c r="I41" s="27" t="inlineStr">
        <is>
          <t>—</t>
        </is>
      </c>
      <c r="J41" s="28" t="inlineStr">
        <is>
          <t>Đang nối Web (Backend có DB)</t>
        </is>
      </c>
    </row>
    <row r="42">
      <c r="A42" s="27" t="inlineStr">
        <is>
          <t>PB14</t>
        </is>
      </c>
      <c r="B42" s="28" t="inlineStr">
        <is>
          <t>Receive Notifications - Thông báo chương mới</t>
        </is>
      </c>
      <c r="C42" s="27" t="n">
        <v>3</v>
      </c>
      <c r="D42" s="28" t="n"/>
      <c r="E42" s="27" t="inlineStr">
        <is>
          <t>Tuần 9</t>
        </is>
      </c>
      <c r="F42" s="27" t="inlineStr">
        <is>
          <t>Tuần 9</t>
        </is>
      </c>
      <c r="G42" s="27" t="inlineStr">
        <is>
          <t>—</t>
        </is>
      </c>
      <c r="H42" s="27" t="inlineStr">
        <is>
          <t>—</t>
        </is>
      </c>
      <c r="I42" s="27" t="inlineStr">
        <is>
          <t>—</t>
        </is>
      </c>
      <c r="J42" s="28" t="inlineStr">
        <is>
          <t>Chưa thực hiện</t>
        </is>
      </c>
    </row>
    <row r="43">
      <c r="A43" s="29" t="n"/>
      <c r="B43" s="30" t="inlineStr">
        <is>
          <t>Tổng điểm Sprint 4</t>
        </is>
      </c>
      <c r="C43" s="31">
        <f>SUM(C37:C42)</f>
        <v/>
      </c>
      <c r="D43" s="29" t="n"/>
      <c r="E43" s="29" t="n"/>
      <c r="F43" s="29" t="n"/>
      <c r="G43" s="29" t="n"/>
      <c r="H43" s="29" t="n"/>
      <c r="I43" s="29" t="n"/>
      <c r="J43" s="29" t="n"/>
    </row>
    <row r="44">
      <c r="A44" s="4" t="inlineStr">
        <is>
          <t>Sprint 5 - Thảo luận &amp; Quản lý thành viên  (Tuần 10)</t>
        </is>
      </c>
      <c r="B44" s="35" t="n"/>
      <c r="C44" s="35" t="n"/>
      <c r="D44" s="35" t="n"/>
      <c r="E44" s="35" t="n"/>
      <c r="F44" s="35" t="n"/>
      <c r="G44" s="35" t="n"/>
      <c r="H44" s="35" t="n"/>
      <c r="I44" s="35" t="n"/>
      <c r="J44" s="36" t="n"/>
    </row>
    <row r="45">
      <c r="A45" s="27" t="inlineStr">
        <is>
          <t>PB20</t>
        </is>
      </c>
      <c r="B45" s="28" t="inlineStr">
        <is>
          <t>Post Discussion - Đăng bình luận theo chương</t>
        </is>
      </c>
      <c r="C45" s="27" t="n">
        <v>2</v>
      </c>
      <c r="D45" s="28" t="n"/>
      <c r="E45" s="27" t="inlineStr">
        <is>
          <t>Tuần 10</t>
        </is>
      </c>
      <c r="F45" s="27" t="inlineStr">
        <is>
          <t>Tuần 10</t>
        </is>
      </c>
      <c r="G45" s="27" t="inlineStr">
        <is>
          <t>Tuần 10</t>
        </is>
      </c>
      <c r="H45" s="27" t="inlineStr">
        <is>
          <t>Tuần 10</t>
        </is>
      </c>
      <c r="I45" s="27" t="n">
        <v>2</v>
      </c>
      <c r="J45" s="28" t="inlineStr">
        <is>
          <t>Đã xong Backend [x]</t>
        </is>
      </c>
    </row>
    <row r="46">
      <c r="A46" s="27" t="inlineStr">
        <is>
          <t>PB21</t>
        </is>
      </c>
      <c r="B46" s="28" t="inlineStr">
        <is>
          <t>View &amp; Reply Discussion - Xem &amp; trả lời thảo luận</t>
        </is>
      </c>
      <c r="C46" s="27" t="n">
        <v>3</v>
      </c>
      <c r="D46" s="28" t="n"/>
      <c r="E46" s="27" t="inlineStr">
        <is>
          <t>Tuần 10</t>
        </is>
      </c>
      <c r="F46" s="27" t="inlineStr">
        <is>
          <t>Tuần 10</t>
        </is>
      </c>
      <c r="G46" s="27" t="inlineStr">
        <is>
          <t>Tuần 10</t>
        </is>
      </c>
      <c r="H46" s="27" t="inlineStr">
        <is>
          <t>Tuần 10</t>
        </is>
      </c>
      <c r="I46" s="27" t="n">
        <v>3</v>
      </c>
      <c r="J46" s="28" t="inlineStr">
        <is>
          <t>Đã xong Backend [x]</t>
        </is>
      </c>
    </row>
    <row r="47">
      <c r="A47" s="27" t="inlineStr">
        <is>
          <t>PB22</t>
        </is>
      </c>
      <c r="B47" s="28" t="inlineStr">
        <is>
          <t>Report Discussion Content - Báo cáo vi phạm/spam</t>
        </is>
      </c>
      <c r="C47" s="27" t="n">
        <v>2</v>
      </c>
      <c r="D47" s="28" t="n"/>
      <c r="E47" s="27" t="inlineStr">
        <is>
          <t>Tuần 10</t>
        </is>
      </c>
      <c r="F47" s="27" t="inlineStr">
        <is>
          <t>Tuần 10</t>
        </is>
      </c>
      <c r="G47" s="27" t="inlineStr">
        <is>
          <t>Tuần 10</t>
        </is>
      </c>
      <c r="H47" s="27" t="inlineStr">
        <is>
          <t>Tuần 10</t>
        </is>
      </c>
      <c r="I47" s="27" t="n">
        <v>2</v>
      </c>
      <c r="J47" s="28" t="inlineStr">
        <is>
          <t>Đã xong Backend [x]</t>
        </is>
      </c>
    </row>
    <row r="48">
      <c r="A48" s="27" t="inlineStr">
        <is>
          <t>PB30</t>
        </is>
      </c>
      <c r="B48" s="28" t="inlineStr">
        <is>
          <t>Moderate Discussion (Admin) - Kiểm duyệt thảo luận</t>
        </is>
      </c>
      <c r="C48" s="27" t="n">
        <v>3</v>
      </c>
      <c r="D48" s="28" t="n"/>
      <c r="E48" s="27" t="inlineStr">
        <is>
          <t>Tuần 10</t>
        </is>
      </c>
      <c r="F48" s="27" t="inlineStr">
        <is>
          <t>Tuần 10</t>
        </is>
      </c>
      <c r="G48" s="27" t="inlineStr">
        <is>
          <t>Tuần 10</t>
        </is>
      </c>
      <c r="H48" s="27" t="inlineStr">
        <is>
          <t>Tuần 10</t>
        </is>
      </c>
      <c r="I48" s="27" t="n">
        <v>3</v>
      </c>
      <c r="J48" s="28" t="inlineStr">
        <is>
          <t>Đã xong Backend [x]</t>
        </is>
      </c>
    </row>
    <row r="49">
      <c r="A49" s="27" t="inlineStr">
        <is>
          <t>PB31</t>
        </is>
      </c>
      <c r="B49" s="28" t="inlineStr">
        <is>
          <t>Manage Member Account (Admin) - Quản lý thành viên</t>
        </is>
      </c>
      <c r="C49" s="27" t="n">
        <v>3</v>
      </c>
      <c r="D49" s="28" t="n"/>
      <c r="E49" s="27" t="inlineStr">
        <is>
          <t>Tuần 10</t>
        </is>
      </c>
      <c r="F49" s="27" t="inlineStr">
        <is>
          <t>Tuần 10</t>
        </is>
      </c>
      <c r="G49" s="27" t="inlineStr">
        <is>
          <t>Tuần 10</t>
        </is>
      </c>
      <c r="H49" s="27" t="inlineStr">
        <is>
          <t>Tuần 10</t>
        </is>
      </c>
      <c r="I49" s="27" t="n">
        <v>3</v>
      </c>
      <c r="J49" s="28" t="inlineStr">
        <is>
          <t>Đã xong Backend [x]</t>
        </is>
      </c>
    </row>
    <row r="50">
      <c r="A50" s="29" t="n"/>
      <c r="B50" s="30" t="inlineStr">
        <is>
          <t>Tổng điểm Sprint 5</t>
        </is>
      </c>
      <c r="C50" s="31">
        <f>SUM(C45:C49)</f>
        <v/>
      </c>
      <c r="D50" s="29" t="n"/>
      <c r="E50" s="29" t="n"/>
      <c r="F50" s="29" t="n"/>
      <c r="G50" s="29" t="n"/>
      <c r="H50" s="29" t="n"/>
      <c r="I50" s="29" t="n"/>
      <c r="J50" s="29" t="n"/>
    </row>
    <row r="51">
      <c r="A51" s="4" t="inlineStr">
        <is>
          <t>Sprint 6 - Cập nhật trạng thái &amp; Thống kê  (Tuần 11)</t>
        </is>
      </c>
      <c r="B51" s="35" t="n"/>
      <c r="C51" s="35" t="n"/>
      <c r="D51" s="35" t="n"/>
      <c r="E51" s="35" t="n"/>
      <c r="F51" s="35" t="n"/>
      <c r="G51" s="35" t="n"/>
      <c r="H51" s="35" t="n"/>
      <c r="I51" s="35" t="n"/>
      <c r="J51" s="36" t="n"/>
    </row>
    <row r="52" ht="26.4" customHeight="1">
      <c r="A52" s="27" t="inlineStr">
        <is>
          <t>PB29</t>
        </is>
      </c>
      <c r="B52" s="28" t="inlineStr">
        <is>
          <t>Update Story Status (Admin) - Đang phát hành/hoàn thành</t>
        </is>
      </c>
      <c r="C52" s="27" t="n">
        <v>3</v>
      </c>
      <c r="D52" s="28" t="n"/>
      <c r="E52" s="27" t="inlineStr">
        <is>
          <t>Tuần 11</t>
        </is>
      </c>
      <c r="F52" s="27" t="inlineStr">
        <is>
          <t>Tuần 11</t>
        </is>
      </c>
      <c r="G52" s="27" t="inlineStr">
        <is>
          <t>Tuần 11</t>
        </is>
      </c>
      <c r="H52" s="27" t="inlineStr">
        <is>
          <t>Tuần 11</t>
        </is>
      </c>
      <c r="I52" s="27" t="n">
        <v>3</v>
      </c>
      <c r="J52" s="28" t="inlineStr">
        <is>
          <t>Đã xong Backend [x]</t>
        </is>
      </c>
    </row>
    <row r="53" ht="26.4" customHeight="1">
      <c r="A53" s="27" t="inlineStr">
        <is>
          <t>PB32</t>
        </is>
      </c>
      <c r="B53" s="28" t="inlineStr">
        <is>
          <t>View Reading Statistics - Thống kê lượt đọc (gồm ghi nhận lượt đọc)</t>
        </is>
      </c>
      <c r="C53" s="27" t="n">
        <v>3</v>
      </c>
      <c r="D53" s="28" t="n"/>
      <c r="E53" s="27" t="inlineStr">
        <is>
          <t>Tuần 11</t>
        </is>
      </c>
      <c r="F53" s="27" t="inlineStr">
        <is>
          <t>Tuần 11</t>
        </is>
      </c>
      <c r="G53" s="27" t="inlineStr">
        <is>
          <t>Tuần 11</t>
        </is>
      </c>
      <c r="H53" s="27" t="inlineStr">
        <is>
          <t>Tuần 11</t>
        </is>
      </c>
      <c r="I53" s="27" t="n">
        <v>3</v>
      </c>
      <c r="J53" s="28" t="inlineStr">
        <is>
          <t>Đã xong Backend [x]</t>
        </is>
      </c>
    </row>
    <row r="54" ht="26.4" customHeight="1">
      <c r="A54" s="27" t="inlineStr">
        <is>
          <t>PB33</t>
        </is>
      </c>
      <c r="B54" s="28" t="inlineStr">
        <is>
          <t>View System &amp; Member Activity Statistics - Thống kê hoạt động</t>
        </is>
      </c>
      <c r="C54" s="27" t="n">
        <v>3</v>
      </c>
      <c r="D54" s="28" t="n"/>
      <c r="E54" s="27" t="inlineStr">
        <is>
          <t>Tuần 11</t>
        </is>
      </c>
      <c r="F54" s="27" t="inlineStr">
        <is>
          <t>Tuần 11</t>
        </is>
      </c>
      <c r="G54" s="27" t="inlineStr">
        <is>
          <t>Tuần 11</t>
        </is>
      </c>
      <c r="H54" s="27" t="inlineStr">
        <is>
          <t>Tuần 11</t>
        </is>
      </c>
      <c r="I54" s="27" t="n">
        <v>3</v>
      </c>
      <c r="J54" s="28" t="inlineStr">
        <is>
          <t>Đã xong Backend [x]</t>
        </is>
      </c>
    </row>
    <row r="55">
      <c r="A55" s="27" t="inlineStr">
        <is>
          <t>PB34</t>
        </is>
      </c>
      <c r="B55" s="28" t="inlineStr">
        <is>
          <t>View Revenue Statistics - Thống kê doanh thu</t>
        </is>
      </c>
      <c r="C55" s="27" t="n">
        <v>5</v>
      </c>
      <c r="D55" s="28" t="n"/>
      <c r="E55" s="27" t="inlineStr">
        <is>
          <t>Tuần 11</t>
        </is>
      </c>
      <c r="F55" s="27" t="inlineStr">
        <is>
          <t>Tuần 11</t>
        </is>
      </c>
      <c r="G55" s="27" t="inlineStr">
        <is>
          <t>Tuần 11</t>
        </is>
      </c>
      <c r="H55" s="27" t="inlineStr">
        <is>
          <t>Tuần 11</t>
        </is>
      </c>
      <c r="I55" s="27" t="n">
        <v>5</v>
      </c>
      <c r="J55" s="28" t="inlineStr">
        <is>
          <t>Đã xong Backend [x]</t>
        </is>
      </c>
    </row>
    <row r="56">
      <c r="A56" s="27" t="inlineStr">
        <is>
          <t>PB35</t>
        </is>
      </c>
      <c r="B56" s="28" t="inlineStr">
        <is>
          <t>View Content Statistics - Thống kê nội dung nổi bật</t>
        </is>
      </c>
      <c r="C56" s="27" t="n">
        <v>3</v>
      </c>
      <c r="D56" s="28" t="n"/>
      <c r="E56" s="27" t="inlineStr">
        <is>
          <t>Tuần 11</t>
        </is>
      </c>
      <c r="F56" s="27" t="inlineStr">
        <is>
          <t>Tuần 11</t>
        </is>
      </c>
      <c r="G56" s="27" t="inlineStr">
        <is>
          <t>Tuần 11</t>
        </is>
      </c>
      <c r="H56" s="27" t="inlineStr">
        <is>
          <t>Tuần 11</t>
        </is>
      </c>
      <c r="I56" s="27" t="n">
        <v>3</v>
      </c>
      <c r="J56" s="28" t="inlineStr">
        <is>
          <t>Đã xong Backend [x]</t>
        </is>
      </c>
    </row>
    <row r="57">
      <c r="A57" s="29" t="n"/>
      <c r="B57" s="30" t="inlineStr">
        <is>
          <t>Tổng điểm Sprint 6</t>
        </is>
      </c>
      <c r="C57" s="31">
        <f>SUM(C52:C56)</f>
        <v/>
      </c>
      <c r="D57" s="29" t="n"/>
      <c r="E57" s="29" t="n"/>
      <c r="F57" s="29" t="n"/>
      <c r="G57" s="29" t="n"/>
      <c r="H57" s="29" t="n"/>
      <c r="I57" s="29" t="n"/>
      <c r="J57" s="29" t="n"/>
    </row>
    <row r="58" ht="13.8" customHeight="1">
      <c r="A58" s="3" t="inlineStr">
        <is>
          <t>TỔNG ĐIỂM TOÀN DỰ ÁN</t>
        </is>
      </c>
      <c r="B58" s="36" t="n"/>
      <c r="C58" s="32">
        <f>C14+C21+C27+C35+C43+C50+C57</f>
        <v/>
      </c>
      <c r="D58" s="33" t="n"/>
      <c r="E58" s="33" t="n"/>
      <c r="F58" s="33" t="n"/>
      <c r="G58" s="33" t="n"/>
      <c r="H58" s="33" t="n"/>
      <c r="I58" s="33" t="n"/>
      <c r="J58" s="33" t="n"/>
    </row>
  </sheetData>
  <mergeCells count="10">
    <mergeCell ref="A44:J44"/>
    <mergeCell ref="A1:J1"/>
    <mergeCell ref="A5:J5"/>
    <mergeCell ref="A36:J36"/>
    <mergeCell ref="A22:J22"/>
    <mergeCell ref="A15:J15"/>
    <mergeCell ref="A2:J2"/>
    <mergeCell ref="A28:J28"/>
    <mergeCell ref="A58:B58"/>
    <mergeCell ref="A51:J5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 Hong Vu (Softech)</dc:creator>
  <dc:language xmlns:dc="http://purl.org/dc/elements/1.1/">en-US</dc:language>
  <dcterms:created xmlns:dcterms="http://purl.org/dc/terms/" xmlns:xsi="http://www.w3.org/2001/XMLSchema-instance" xsi:type="dcterms:W3CDTF">2007-09-27T18:30:44Z</dcterms:created>
  <dcterms:modified xmlns:dcterms="http://purl.org/dc/terms/" xmlns:xsi="http://www.w3.org/2001/XMLSchema-instance" xsi:type="dcterms:W3CDTF">2026-10-01T03:20:03Z</dcterms:modified>
  <cp:lastModifiedBy>Lê Hoàng</cp:lastModifiedBy>
  <cp:revision>0</cp:revision>
</cp:coreProperties>
</file>