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035" yWindow="1680" windowWidth="27765" windowHeight="16320" tabRatio="500"/>
  </bookViews>
  <sheets>
    <sheet name="Sheet3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1" i="1" l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</calcChain>
</file>

<file path=xl/sharedStrings.xml><?xml version="1.0" encoding="utf-8"?>
<sst xmlns="http://schemas.openxmlformats.org/spreadsheetml/2006/main" count="18" uniqueCount="7">
  <si>
    <t>Avg false detection / image</t>
  </si>
  <si>
    <t>DR</t>
  </si>
  <si>
    <t>mAp</t>
  </si>
  <si>
    <t>Multiclass 50k</t>
  </si>
  <si>
    <t>Threshold</t>
  </si>
  <si>
    <t>Public wo FL32 det 20k</t>
  </si>
  <si>
    <t>public + LogosInTheWild wo FL32 det 30k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</si>
</sst>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Medium7"/>
  <colors>
    <mruColors>
      <color rgb="FF813FB7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56944444444444"/>
          <c:y val="6.4675925925925928E-2"/>
          <c:w val="0.77289930555555553"/>
          <c:h val="0.75599537037037035"/>
        </c:manualLayout>
      </c:layout>
      <c:scatterChart>
        <c:scatterStyle val="lineMarker"/>
        <c:varyColors val="0"/>
        <c:ser>
          <c:idx val="2"/>
          <c:order val="0"/>
          <c:tx>
            <c:v>brand agnostic, public+LitW</c:v>
          </c:tx>
          <c:spPr>
            <a:ln w="1270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xVal>
            <c:numRef>
              <c:f>Sheet3!$N$3:$N$101</c:f>
              <c:numCache>
                <c:formatCode>0.000</c:formatCode>
                <c:ptCount val="99"/>
                <c:pt idx="0">
                  <c:v>1.5909090909100001E-2</c:v>
                </c:pt>
                <c:pt idx="1">
                  <c:v>5.2020202020200003E-2</c:v>
                </c:pt>
                <c:pt idx="2">
                  <c:v>0.11489898989900001</c:v>
                </c:pt>
                <c:pt idx="3">
                  <c:v>0.174494949495</c:v>
                </c:pt>
                <c:pt idx="4">
                  <c:v>0.23762626262600001</c:v>
                </c:pt>
                <c:pt idx="5">
                  <c:v>0.29343434343399999</c:v>
                </c:pt>
                <c:pt idx="6">
                  <c:v>0.35479797979799998</c:v>
                </c:pt>
                <c:pt idx="7">
                  <c:v>0.41641414141400002</c:v>
                </c:pt>
                <c:pt idx="8">
                  <c:v>0.47297979798000001</c:v>
                </c:pt>
                <c:pt idx="9">
                  <c:v>0.52626262626300002</c:v>
                </c:pt>
                <c:pt idx="10">
                  <c:v>0.58080808080799995</c:v>
                </c:pt>
                <c:pt idx="11">
                  <c:v>0.63661616161599999</c:v>
                </c:pt>
                <c:pt idx="12">
                  <c:v>0.69242424242400002</c:v>
                </c:pt>
                <c:pt idx="13">
                  <c:v>0.74848484848499997</c:v>
                </c:pt>
                <c:pt idx="14">
                  <c:v>0.80454545454500004</c:v>
                </c:pt>
                <c:pt idx="15">
                  <c:v>0.85883838383800004</c:v>
                </c:pt>
                <c:pt idx="16">
                  <c:v>0.91010101010099997</c:v>
                </c:pt>
                <c:pt idx="17">
                  <c:v>0.966919191919</c:v>
                </c:pt>
                <c:pt idx="18">
                  <c:v>1.0196969697</c:v>
                </c:pt>
                <c:pt idx="19">
                  <c:v>1.07727272727</c:v>
                </c:pt>
                <c:pt idx="20">
                  <c:v>1.1280303030300001</c:v>
                </c:pt>
                <c:pt idx="21">
                  <c:v>1.18409090909</c:v>
                </c:pt>
                <c:pt idx="22">
                  <c:v>1.2363636363599999</c:v>
                </c:pt>
                <c:pt idx="23">
                  <c:v>1.2916666666700001</c:v>
                </c:pt>
                <c:pt idx="24">
                  <c:v>1.34545454545</c:v>
                </c:pt>
                <c:pt idx="25">
                  <c:v>1.41085858586</c:v>
                </c:pt>
                <c:pt idx="26">
                  <c:v>1.4671717171700001</c:v>
                </c:pt>
                <c:pt idx="27">
                  <c:v>1.53080808081</c:v>
                </c:pt>
                <c:pt idx="28">
                  <c:v>1.5803030303000001</c:v>
                </c:pt>
                <c:pt idx="29">
                  <c:v>1.6343434343400001</c:v>
                </c:pt>
                <c:pt idx="30">
                  <c:v>1.6946969697000001</c:v>
                </c:pt>
                <c:pt idx="31">
                  <c:v>1.7608585858600001</c:v>
                </c:pt>
                <c:pt idx="32">
                  <c:v>1.81666666667</c:v>
                </c:pt>
                <c:pt idx="33">
                  <c:v>1.8732323232300001</c:v>
                </c:pt>
                <c:pt idx="34">
                  <c:v>1.9356060606100001</c:v>
                </c:pt>
                <c:pt idx="35">
                  <c:v>1.9994949494900001</c:v>
                </c:pt>
                <c:pt idx="36">
                  <c:v>2.0512626262600002</c:v>
                </c:pt>
                <c:pt idx="37">
                  <c:v>2.1164141414099999</c:v>
                </c:pt>
                <c:pt idx="38">
                  <c:v>2.1744949494900001</c:v>
                </c:pt>
                <c:pt idx="39">
                  <c:v>2.2439393939399999</c:v>
                </c:pt>
                <c:pt idx="40">
                  <c:v>2.3169191919199998</c:v>
                </c:pt>
                <c:pt idx="41">
                  <c:v>2.3823232323200001</c:v>
                </c:pt>
                <c:pt idx="42">
                  <c:v>2.4532828282799999</c:v>
                </c:pt>
                <c:pt idx="43">
                  <c:v>2.5275252525299998</c:v>
                </c:pt>
                <c:pt idx="44">
                  <c:v>2.6078282828299999</c:v>
                </c:pt>
                <c:pt idx="45">
                  <c:v>2.6820707070699998</c:v>
                </c:pt>
                <c:pt idx="46">
                  <c:v>2.7608585858599999</c:v>
                </c:pt>
                <c:pt idx="47">
                  <c:v>2.8363636363600002</c:v>
                </c:pt>
                <c:pt idx="48">
                  <c:v>2.9191919191900002</c:v>
                </c:pt>
                <c:pt idx="49">
                  <c:v>2.9856060606099999</c:v>
                </c:pt>
                <c:pt idx="50">
                  <c:v>3.0742424242399999</c:v>
                </c:pt>
                <c:pt idx="51">
                  <c:v>3.1492424242400001</c:v>
                </c:pt>
                <c:pt idx="52">
                  <c:v>3.22752525253</c:v>
                </c:pt>
                <c:pt idx="53">
                  <c:v>3.31590909091</c:v>
                </c:pt>
                <c:pt idx="54">
                  <c:v>3.3952020202000002</c:v>
                </c:pt>
                <c:pt idx="55">
                  <c:v>3.48611111111</c:v>
                </c:pt>
                <c:pt idx="56">
                  <c:v>3.5868686868699999</c:v>
                </c:pt>
                <c:pt idx="57">
                  <c:v>3.6848484848499998</c:v>
                </c:pt>
                <c:pt idx="58">
                  <c:v>3.78358585859</c:v>
                </c:pt>
                <c:pt idx="59">
                  <c:v>3.8893939393900001</c:v>
                </c:pt>
                <c:pt idx="60">
                  <c:v>3.9820707070700001</c:v>
                </c:pt>
                <c:pt idx="61">
                  <c:v>4.0931818181799997</c:v>
                </c:pt>
                <c:pt idx="62">
                  <c:v>4.2055555555600002</c:v>
                </c:pt>
                <c:pt idx="63">
                  <c:v>4.3393939393899998</c:v>
                </c:pt>
                <c:pt idx="64">
                  <c:v>4.4580808080800001</c:v>
                </c:pt>
                <c:pt idx="65">
                  <c:v>4.58863636364</c:v>
                </c:pt>
                <c:pt idx="66">
                  <c:v>4.7156565656599998</c:v>
                </c:pt>
                <c:pt idx="67">
                  <c:v>4.8643939393900002</c:v>
                </c:pt>
                <c:pt idx="68">
                  <c:v>4.9979797979800002</c:v>
                </c:pt>
                <c:pt idx="69">
                  <c:v>5.1583333333299999</c:v>
                </c:pt>
                <c:pt idx="70">
                  <c:v>5.31464646465</c:v>
                </c:pt>
                <c:pt idx="71">
                  <c:v>5.4755050505099998</c:v>
                </c:pt>
                <c:pt idx="72">
                  <c:v>5.6426767676800003</c:v>
                </c:pt>
                <c:pt idx="73">
                  <c:v>5.8154040403999998</c:v>
                </c:pt>
                <c:pt idx="74">
                  <c:v>6.0199494949499996</c:v>
                </c:pt>
                <c:pt idx="75">
                  <c:v>6.2171717171700003</c:v>
                </c:pt>
                <c:pt idx="76">
                  <c:v>6.4366161616199999</c:v>
                </c:pt>
                <c:pt idx="77">
                  <c:v>6.6555555555600003</c:v>
                </c:pt>
                <c:pt idx="78">
                  <c:v>6.9025252525300003</c:v>
                </c:pt>
                <c:pt idx="79">
                  <c:v>7.1694444444399998</c:v>
                </c:pt>
                <c:pt idx="80">
                  <c:v>7.4570707070699997</c:v>
                </c:pt>
                <c:pt idx="81">
                  <c:v>7.7202020202000003</c:v>
                </c:pt>
                <c:pt idx="82">
                  <c:v>8.0277777777800008</c:v>
                </c:pt>
                <c:pt idx="83">
                  <c:v>8.3808080808100005</c:v>
                </c:pt>
                <c:pt idx="84">
                  <c:v>8.7320707070699992</c:v>
                </c:pt>
                <c:pt idx="85">
                  <c:v>9.1446969697</c:v>
                </c:pt>
                <c:pt idx="86">
                  <c:v>9.6007575757599994</c:v>
                </c:pt>
                <c:pt idx="87">
                  <c:v>10.1080808081</c:v>
                </c:pt>
                <c:pt idx="88">
                  <c:v>10.673484848499999</c:v>
                </c:pt>
                <c:pt idx="89">
                  <c:v>11.295959595999999</c:v>
                </c:pt>
                <c:pt idx="90">
                  <c:v>12.0454545455</c:v>
                </c:pt>
                <c:pt idx="91">
                  <c:v>12.885858585899999</c:v>
                </c:pt>
                <c:pt idx="92">
                  <c:v>13.8606060606</c:v>
                </c:pt>
                <c:pt idx="93">
                  <c:v>15.0856060606</c:v>
                </c:pt>
                <c:pt idx="94">
                  <c:v>16.615909090900001</c:v>
                </c:pt>
                <c:pt idx="95">
                  <c:v>18.5967171717</c:v>
                </c:pt>
                <c:pt idx="96">
                  <c:v>21.2893939394</c:v>
                </c:pt>
                <c:pt idx="97">
                  <c:v>25.443686868699999</c:v>
                </c:pt>
                <c:pt idx="98">
                  <c:v>33.124747474700001</c:v>
                </c:pt>
              </c:numCache>
            </c:numRef>
          </c:xVal>
          <c:yVal>
            <c:numRef>
              <c:f>Sheet3!$O$3:$O$101</c:f>
              <c:numCache>
                <c:formatCode>0.000</c:formatCode>
                <c:ptCount val="99"/>
                <c:pt idx="0">
                  <c:v>5.4931335830199997E-2</c:v>
                </c:pt>
                <c:pt idx="1">
                  <c:v>0.14419475655399999</c:v>
                </c:pt>
                <c:pt idx="2">
                  <c:v>0.21473158551800001</c:v>
                </c:pt>
                <c:pt idx="3">
                  <c:v>0.27528089887599999</c:v>
                </c:pt>
                <c:pt idx="4">
                  <c:v>0.31023720349599998</c:v>
                </c:pt>
                <c:pt idx="5">
                  <c:v>0.342072409488</c:v>
                </c:pt>
                <c:pt idx="6">
                  <c:v>0.36267166042400001</c:v>
                </c:pt>
                <c:pt idx="7">
                  <c:v>0.37515605493100002</c:v>
                </c:pt>
                <c:pt idx="8">
                  <c:v>0.39076154806500002</c:v>
                </c:pt>
                <c:pt idx="9">
                  <c:v>0.397627965044</c:v>
                </c:pt>
                <c:pt idx="10">
                  <c:v>0.41136079900099998</c:v>
                </c:pt>
                <c:pt idx="11">
                  <c:v>0.42384519350799998</c:v>
                </c:pt>
                <c:pt idx="12">
                  <c:v>0.43508114856399999</c:v>
                </c:pt>
                <c:pt idx="13">
                  <c:v>0.445692883895</c:v>
                </c:pt>
                <c:pt idx="14">
                  <c:v>0.45131086142299998</c:v>
                </c:pt>
                <c:pt idx="15">
                  <c:v>0.45942571785300002</c:v>
                </c:pt>
                <c:pt idx="16">
                  <c:v>0.46441947565500002</c:v>
                </c:pt>
                <c:pt idx="17">
                  <c:v>0.47066167290900007</c:v>
                </c:pt>
                <c:pt idx="18">
                  <c:v>0.47503121098599999</c:v>
                </c:pt>
                <c:pt idx="19">
                  <c:v>0.48314606741600002</c:v>
                </c:pt>
                <c:pt idx="20">
                  <c:v>0.48938826466899998</c:v>
                </c:pt>
                <c:pt idx="21">
                  <c:v>0.49563046192299998</c:v>
                </c:pt>
                <c:pt idx="22">
                  <c:v>0.50062421972500004</c:v>
                </c:pt>
                <c:pt idx="23">
                  <c:v>0.50686641697900003</c:v>
                </c:pt>
                <c:pt idx="24">
                  <c:v>0.51248439450700001</c:v>
                </c:pt>
                <c:pt idx="25">
                  <c:v>0.514357053683</c:v>
                </c:pt>
                <c:pt idx="26">
                  <c:v>0.51935081148600004</c:v>
                </c:pt>
                <c:pt idx="27">
                  <c:v>0.52059925093600001</c:v>
                </c:pt>
                <c:pt idx="28">
                  <c:v>0.52559300873899994</c:v>
                </c:pt>
                <c:pt idx="29">
                  <c:v>0.53121098626700003</c:v>
                </c:pt>
                <c:pt idx="30">
                  <c:v>0.53807740324599995</c:v>
                </c:pt>
                <c:pt idx="31">
                  <c:v>0.54182272159800005</c:v>
                </c:pt>
                <c:pt idx="32">
                  <c:v>0.54494382022499999</c:v>
                </c:pt>
                <c:pt idx="33">
                  <c:v>0.54556803995000003</c:v>
                </c:pt>
                <c:pt idx="34">
                  <c:v>0.54681647940099998</c:v>
                </c:pt>
                <c:pt idx="35">
                  <c:v>0.55305867665399999</c:v>
                </c:pt>
                <c:pt idx="36">
                  <c:v>0.55617977528100004</c:v>
                </c:pt>
                <c:pt idx="37">
                  <c:v>0.55742821473199999</c:v>
                </c:pt>
                <c:pt idx="38">
                  <c:v>0.56367041198500001</c:v>
                </c:pt>
                <c:pt idx="39">
                  <c:v>0.55805243445700004</c:v>
                </c:pt>
                <c:pt idx="40">
                  <c:v>0.56616729088600004</c:v>
                </c:pt>
                <c:pt idx="41">
                  <c:v>0.56928838951299998</c:v>
                </c:pt>
                <c:pt idx="42">
                  <c:v>0.57303370786499996</c:v>
                </c:pt>
                <c:pt idx="43">
                  <c:v>0.57615480649200002</c:v>
                </c:pt>
                <c:pt idx="44">
                  <c:v>0.57865168539300005</c:v>
                </c:pt>
                <c:pt idx="45">
                  <c:v>0.58114856429499995</c:v>
                </c:pt>
                <c:pt idx="46">
                  <c:v>0.58364544319599998</c:v>
                </c:pt>
                <c:pt idx="47">
                  <c:v>0.58926342072399995</c:v>
                </c:pt>
                <c:pt idx="48">
                  <c:v>0.58614232209700001</c:v>
                </c:pt>
                <c:pt idx="49">
                  <c:v>0.59113607990000006</c:v>
                </c:pt>
                <c:pt idx="50">
                  <c:v>0.59238451935100001</c:v>
                </c:pt>
                <c:pt idx="51">
                  <c:v>0.59550561797799995</c:v>
                </c:pt>
                <c:pt idx="52">
                  <c:v>0.59737827715400005</c:v>
                </c:pt>
                <c:pt idx="53">
                  <c:v>0.59675405742800003</c:v>
                </c:pt>
                <c:pt idx="54">
                  <c:v>0.60112359550600003</c:v>
                </c:pt>
                <c:pt idx="55">
                  <c:v>0.602372034956</c:v>
                </c:pt>
                <c:pt idx="56">
                  <c:v>0.60424469413199999</c:v>
                </c:pt>
                <c:pt idx="57">
                  <c:v>0.60174781523099996</c:v>
                </c:pt>
                <c:pt idx="58">
                  <c:v>0.606741573034</c:v>
                </c:pt>
                <c:pt idx="59">
                  <c:v>0.60923845193500004</c:v>
                </c:pt>
                <c:pt idx="60">
                  <c:v>0.61235955056199998</c:v>
                </c:pt>
                <c:pt idx="61">
                  <c:v>0.61111111111100003</c:v>
                </c:pt>
                <c:pt idx="62">
                  <c:v>0.61423220973799997</c:v>
                </c:pt>
                <c:pt idx="63">
                  <c:v>0.61860174781499999</c:v>
                </c:pt>
                <c:pt idx="64">
                  <c:v>0.621098626717</c:v>
                </c:pt>
                <c:pt idx="65">
                  <c:v>0.62172284644200004</c:v>
                </c:pt>
                <c:pt idx="66">
                  <c:v>0.62546816479400003</c:v>
                </c:pt>
                <c:pt idx="67">
                  <c:v>0.631086142322</c:v>
                </c:pt>
                <c:pt idx="68">
                  <c:v>0.62609238451899996</c:v>
                </c:pt>
                <c:pt idx="69">
                  <c:v>0.62421972534299996</c:v>
                </c:pt>
                <c:pt idx="70">
                  <c:v>0.62546816479400003</c:v>
                </c:pt>
                <c:pt idx="71">
                  <c:v>0.62858926342099997</c:v>
                </c:pt>
                <c:pt idx="72">
                  <c:v>0.63358302122300003</c:v>
                </c:pt>
                <c:pt idx="73">
                  <c:v>0.63295880149799999</c:v>
                </c:pt>
                <c:pt idx="74">
                  <c:v>0.63295880149799999</c:v>
                </c:pt>
                <c:pt idx="75">
                  <c:v>0.64044943820199984</c:v>
                </c:pt>
                <c:pt idx="76">
                  <c:v>0.64232209737799995</c:v>
                </c:pt>
                <c:pt idx="77">
                  <c:v>0.6473158551810001</c:v>
                </c:pt>
                <c:pt idx="78">
                  <c:v>0.64856429463200005</c:v>
                </c:pt>
                <c:pt idx="79">
                  <c:v>0.64794007490600014</c:v>
                </c:pt>
                <c:pt idx="80">
                  <c:v>0.64794007490600014</c:v>
                </c:pt>
                <c:pt idx="81">
                  <c:v>0.64856429463200005</c:v>
                </c:pt>
                <c:pt idx="82">
                  <c:v>0.64981273408199991</c:v>
                </c:pt>
                <c:pt idx="83">
                  <c:v>0.65293383270899996</c:v>
                </c:pt>
                <c:pt idx="84">
                  <c:v>0.65230961298400003</c:v>
                </c:pt>
                <c:pt idx="85">
                  <c:v>0.65792759051199989</c:v>
                </c:pt>
                <c:pt idx="86">
                  <c:v>0.65855181023699993</c:v>
                </c:pt>
                <c:pt idx="87">
                  <c:v>0.66354556803999998</c:v>
                </c:pt>
                <c:pt idx="88">
                  <c:v>0.66479400749100004</c:v>
                </c:pt>
                <c:pt idx="89">
                  <c:v>0.66666666666699992</c:v>
                </c:pt>
                <c:pt idx="90">
                  <c:v>0.6697877652930001</c:v>
                </c:pt>
                <c:pt idx="91">
                  <c:v>0.67353308364499997</c:v>
                </c:pt>
                <c:pt idx="92">
                  <c:v>0.67103620474400005</c:v>
                </c:pt>
                <c:pt idx="93">
                  <c:v>0.67166042446899998</c:v>
                </c:pt>
                <c:pt idx="94">
                  <c:v>0.67103620474400005</c:v>
                </c:pt>
                <c:pt idx="95">
                  <c:v>0.67915106117400004</c:v>
                </c:pt>
                <c:pt idx="96">
                  <c:v>0.68352059925099995</c:v>
                </c:pt>
                <c:pt idx="97">
                  <c:v>0.68289637952600002</c:v>
                </c:pt>
                <c:pt idx="98">
                  <c:v>0.67977528089899986</c:v>
                </c:pt>
              </c:numCache>
            </c:numRef>
          </c:yVal>
          <c:smooth val="0"/>
        </c:ser>
        <c:ser>
          <c:idx val="1"/>
          <c:order val="1"/>
          <c:tx>
            <c:v>brand agnostic, public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Sheet3!$H$3:$H$101</c:f>
              <c:numCache>
                <c:formatCode>0.000</c:formatCode>
                <c:ptCount val="99"/>
                <c:pt idx="0">
                  <c:v>1.7424242424200001E-2</c:v>
                </c:pt>
                <c:pt idx="1">
                  <c:v>0.05</c:v>
                </c:pt>
                <c:pt idx="2">
                  <c:v>9.0151515151499995E-2</c:v>
                </c:pt>
                <c:pt idx="3">
                  <c:v>0.12525252525300001</c:v>
                </c:pt>
                <c:pt idx="4">
                  <c:v>0.160101010101</c:v>
                </c:pt>
                <c:pt idx="5">
                  <c:v>0.197222222222</c:v>
                </c:pt>
                <c:pt idx="6">
                  <c:v>0.230050505051</c:v>
                </c:pt>
                <c:pt idx="7">
                  <c:v>0.26666666666700001</c:v>
                </c:pt>
                <c:pt idx="8">
                  <c:v>0.298232323232</c:v>
                </c:pt>
                <c:pt idx="9">
                  <c:v>0.32954545454500001</c:v>
                </c:pt>
                <c:pt idx="10">
                  <c:v>0.36111111111100003</c:v>
                </c:pt>
                <c:pt idx="11">
                  <c:v>0.38914141414100001</c:v>
                </c:pt>
                <c:pt idx="12">
                  <c:v>0.41666666666699997</c:v>
                </c:pt>
                <c:pt idx="13">
                  <c:v>0.450505050505</c:v>
                </c:pt>
                <c:pt idx="14">
                  <c:v>0.47979797979799998</c:v>
                </c:pt>
                <c:pt idx="15">
                  <c:v>0.50707070707099999</c:v>
                </c:pt>
                <c:pt idx="16">
                  <c:v>0.54191919191899995</c:v>
                </c:pt>
                <c:pt idx="17">
                  <c:v>0.57702020202000004</c:v>
                </c:pt>
                <c:pt idx="18">
                  <c:v>0.60353535353499999</c:v>
                </c:pt>
                <c:pt idx="19">
                  <c:v>0.63106060606100001</c:v>
                </c:pt>
                <c:pt idx="20">
                  <c:v>0.66060606060600002</c:v>
                </c:pt>
                <c:pt idx="21">
                  <c:v>0.68686868686900004</c:v>
                </c:pt>
                <c:pt idx="22">
                  <c:v>0.71489898989900003</c:v>
                </c:pt>
                <c:pt idx="23">
                  <c:v>0.740656565657</c:v>
                </c:pt>
                <c:pt idx="24">
                  <c:v>0.76944444444399995</c:v>
                </c:pt>
                <c:pt idx="25">
                  <c:v>0.79772727272699995</c:v>
                </c:pt>
                <c:pt idx="26">
                  <c:v>0.82853535353499996</c:v>
                </c:pt>
                <c:pt idx="27">
                  <c:v>0.85176767676800003</c:v>
                </c:pt>
                <c:pt idx="28">
                  <c:v>0.87575757575799995</c:v>
                </c:pt>
                <c:pt idx="29">
                  <c:v>0.90479797979800003</c:v>
                </c:pt>
                <c:pt idx="30">
                  <c:v>0.93484848484799998</c:v>
                </c:pt>
                <c:pt idx="31">
                  <c:v>0.96439393939399998</c:v>
                </c:pt>
                <c:pt idx="32">
                  <c:v>0.99419191919200001</c:v>
                </c:pt>
                <c:pt idx="33">
                  <c:v>1.02398989899</c:v>
                </c:pt>
                <c:pt idx="34">
                  <c:v>1.05328282828</c:v>
                </c:pt>
                <c:pt idx="35">
                  <c:v>1.0845959596000001</c:v>
                </c:pt>
                <c:pt idx="36">
                  <c:v>1.11161616162</c:v>
                </c:pt>
                <c:pt idx="37">
                  <c:v>1.1436868686899999</c:v>
                </c:pt>
                <c:pt idx="38">
                  <c:v>1.17474747475</c:v>
                </c:pt>
                <c:pt idx="39">
                  <c:v>1.20934343434</c:v>
                </c:pt>
                <c:pt idx="40">
                  <c:v>1.2340909090900001</c:v>
                </c:pt>
                <c:pt idx="41">
                  <c:v>1.2651515151499999</c:v>
                </c:pt>
                <c:pt idx="42">
                  <c:v>1.3030303030299999</c:v>
                </c:pt>
                <c:pt idx="43">
                  <c:v>1.3381313131300001</c:v>
                </c:pt>
                <c:pt idx="44">
                  <c:v>1.36868686869</c:v>
                </c:pt>
                <c:pt idx="45">
                  <c:v>1.40303030303</c:v>
                </c:pt>
                <c:pt idx="46">
                  <c:v>1.4386363636399999</c:v>
                </c:pt>
                <c:pt idx="47">
                  <c:v>1.47247474747</c:v>
                </c:pt>
                <c:pt idx="48">
                  <c:v>1.50277777778</c:v>
                </c:pt>
                <c:pt idx="49">
                  <c:v>1.5426767676799999</c:v>
                </c:pt>
                <c:pt idx="50">
                  <c:v>1.58005050505</c:v>
                </c:pt>
                <c:pt idx="51">
                  <c:v>1.6181818181800001</c:v>
                </c:pt>
                <c:pt idx="52">
                  <c:v>1.65656565657</c:v>
                </c:pt>
                <c:pt idx="53">
                  <c:v>1.69393939394</c:v>
                </c:pt>
                <c:pt idx="54">
                  <c:v>1.7404040404000001</c:v>
                </c:pt>
                <c:pt idx="55">
                  <c:v>1.77878787879</c:v>
                </c:pt>
                <c:pt idx="56">
                  <c:v>1.8270202020199999</c:v>
                </c:pt>
                <c:pt idx="57">
                  <c:v>1.8702020202</c:v>
                </c:pt>
                <c:pt idx="58">
                  <c:v>1.91843434343</c:v>
                </c:pt>
                <c:pt idx="59">
                  <c:v>1.9696969697</c:v>
                </c:pt>
                <c:pt idx="60">
                  <c:v>2.0214646464600001</c:v>
                </c:pt>
                <c:pt idx="61">
                  <c:v>2.0739898989899999</c:v>
                </c:pt>
                <c:pt idx="62">
                  <c:v>2.125</c:v>
                </c:pt>
                <c:pt idx="63">
                  <c:v>2.1765151515199999</c:v>
                </c:pt>
                <c:pt idx="64">
                  <c:v>2.2282828282799998</c:v>
                </c:pt>
                <c:pt idx="65">
                  <c:v>2.2775252525299998</c:v>
                </c:pt>
                <c:pt idx="66">
                  <c:v>2.3340909090899999</c:v>
                </c:pt>
                <c:pt idx="67">
                  <c:v>2.3871212121199998</c:v>
                </c:pt>
                <c:pt idx="68">
                  <c:v>2.4434343434299999</c:v>
                </c:pt>
                <c:pt idx="69">
                  <c:v>2.5053030302999999</c:v>
                </c:pt>
                <c:pt idx="70">
                  <c:v>2.5684343434299999</c:v>
                </c:pt>
                <c:pt idx="71">
                  <c:v>2.6356060606099998</c:v>
                </c:pt>
                <c:pt idx="72">
                  <c:v>2.7068181818200001</c:v>
                </c:pt>
                <c:pt idx="73">
                  <c:v>2.7825757575800001</c:v>
                </c:pt>
                <c:pt idx="74">
                  <c:v>2.8641414141400001</c:v>
                </c:pt>
                <c:pt idx="75">
                  <c:v>2.9419191919199998</c:v>
                </c:pt>
                <c:pt idx="76">
                  <c:v>3.0265151515199999</c:v>
                </c:pt>
                <c:pt idx="77">
                  <c:v>3.1128787878800002</c:v>
                </c:pt>
                <c:pt idx="78">
                  <c:v>3.2103535353499999</c:v>
                </c:pt>
                <c:pt idx="79">
                  <c:v>3.3037878787900001</c:v>
                </c:pt>
                <c:pt idx="80">
                  <c:v>3.4090909090900001</c:v>
                </c:pt>
                <c:pt idx="81">
                  <c:v>3.5217171717200002</c:v>
                </c:pt>
                <c:pt idx="82">
                  <c:v>3.63333333333</c:v>
                </c:pt>
                <c:pt idx="83">
                  <c:v>3.7674242424200002</c:v>
                </c:pt>
                <c:pt idx="84">
                  <c:v>3.9138888888899999</c:v>
                </c:pt>
                <c:pt idx="85">
                  <c:v>4.0714646464599999</c:v>
                </c:pt>
                <c:pt idx="86">
                  <c:v>4.2467171717200003</c:v>
                </c:pt>
                <c:pt idx="87">
                  <c:v>4.42550505051</c:v>
                </c:pt>
                <c:pt idx="88">
                  <c:v>4.6272727272700003</c:v>
                </c:pt>
                <c:pt idx="89">
                  <c:v>4.8613636363600001</c:v>
                </c:pt>
                <c:pt idx="90">
                  <c:v>5.1075757575800003</c:v>
                </c:pt>
                <c:pt idx="91">
                  <c:v>5.4098484848500004</c:v>
                </c:pt>
                <c:pt idx="92">
                  <c:v>5.7434343434299997</c:v>
                </c:pt>
                <c:pt idx="93">
                  <c:v>6.1676767676799997</c:v>
                </c:pt>
                <c:pt idx="94">
                  <c:v>6.7040404040399997</c:v>
                </c:pt>
                <c:pt idx="95">
                  <c:v>7.3563131313100003</c:v>
                </c:pt>
                <c:pt idx="96">
                  <c:v>8.2729797979799997</c:v>
                </c:pt>
                <c:pt idx="97">
                  <c:v>9.6808080808099994</c:v>
                </c:pt>
                <c:pt idx="98">
                  <c:v>12.4073232323</c:v>
                </c:pt>
              </c:numCache>
            </c:numRef>
          </c:xVal>
          <c:yVal>
            <c:numRef>
              <c:f>Sheet3!$I$3:$I$101</c:f>
              <c:numCache>
                <c:formatCode>0.000</c:formatCode>
                <c:ptCount val="99"/>
                <c:pt idx="0">
                  <c:v>3.4332084893900001E-2</c:v>
                </c:pt>
                <c:pt idx="1">
                  <c:v>9.5505617977499999E-2</c:v>
                </c:pt>
                <c:pt idx="2">
                  <c:v>0.139825218477</c:v>
                </c:pt>
                <c:pt idx="3">
                  <c:v>0.17166042446900001</c:v>
                </c:pt>
                <c:pt idx="4">
                  <c:v>0.19413233458199999</c:v>
                </c:pt>
                <c:pt idx="5">
                  <c:v>0.21722846441900001</c:v>
                </c:pt>
                <c:pt idx="6">
                  <c:v>0.23720349563000004</c:v>
                </c:pt>
                <c:pt idx="7">
                  <c:v>0.24968789013699999</c:v>
                </c:pt>
                <c:pt idx="8">
                  <c:v>0.26092384519400003</c:v>
                </c:pt>
                <c:pt idx="9">
                  <c:v>0.274656679151</c:v>
                </c:pt>
                <c:pt idx="10">
                  <c:v>0.28401997503100002</c:v>
                </c:pt>
                <c:pt idx="11">
                  <c:v>0.29151061173499998</c:v>
                </c:pt>
                <c:pt idx="12">
                  <c:v>0.30087390761499999</c:v>
                </c:pt>
                <c:pt idx="13">
                  <c:v>0.30898876404499998</c:v>
                </c:pt>
                <c:pt idx="14">
                  <c:v>0.31647940074899999</c:v>
                </c:pt>
                <c:pt idx="15">
                  <c:v>0.32209737827700002</c:v>
                </c:pt>
                <c:pt idx="16">
                  <c:v>0.32584269662900001</c:v>
                </c:pt>
                <c:pt idx="17">
                  <c:v>0.327715355805</c:v>
                </c:pt>
                <c:pt idx="18">
                  <c:v>0.33146067415699998</c:v>
                </c:pt>
                <c:pt idx="19">
                  <c:v>0.33583021223499998</c:v>
                </c:pt>
                <c:pt idx="20">
                  <c:v>0.33707865168500001</c:v>
                </c:pt>
                <c:pt idx="21">
                  <c:v>0.34144818976300001</c:v>
                </c:pt>
                <c:pt idx="22">
                  <c:v>0.34456928839000001</c:v>
                </c:pt>
                <c:pt idx="23">
                  <c:v>0.34706616729099998</c:v>
                </c:pt>
                <c:pt idx="24">
                  <c:v>0.35205992509400003</c:v>
                </c:pt>
                <c:pt idx="25">
                  <c:v>0.35955056179799993</c:v>
                </c:pt>
                <c:pt idx="26">
                  <c:v>0.36204744069900002</c:v>
                </c:pt>
                <c:pt idx="27">
                  <c:v>0.36392009987500001</c:v>
                </c:pt>
                <c:pt idx="28">
                  <c:v>0.36704119850200001</c:v>
                </c:pt>
                <c:pt idx="29">
                  <c:v>0.372034956305</c:v>
                </c:pt>
                <c:pt idx="30">
                  <c:v>0.37578027465699998</c:v>
                </c:pt>
                <c:pt idx="31">
                  <c:v>0.37640449438200002</c:v>
                </c:pt>
                <c:pt idx="32">
                  <c:v>0.38014981273400006</c:v>
                </c:pt>
                <c:pt idx="33">
                  <c:v>0.378901373283</c:v>
                </c:pt>
                <c:pt idx="34">
                  <c:v>0.383270911361</c:v>
                </c:pt>
                <c:pt idx="35">
                  <c:v>0.38514357053699994</c:v>
                </c:pt>
                <c:pt idx="36">
                  <c:v>0.38888888888899997</c:v>
                </c:pt>
                <c:pt idx="37">
                  <c:v>0.394506866417</c:v>
                </c:pt>
                <c:pt idx="38">
                  <c:v>0.39637952559299999</c:v>
                </c:pt>
                <c:pt idx="39">
                  <c:v>0.39700374531799992</c:v>
                </c:pt>
                <c:pt idx="40">
                  <c:v>0.40012484394499997</c:v>
                </c:pt>
                <c:pt idx="41">
                  <c:v>0.40324594257200003</c:v>
                </c:pt>
                <c:pt idx="42">
                  <c:v>0.40574282147300006</c:v>
                </c:pt>
                <c:pt idx="43">
                  <c:v>0.4088639201</c:v>
                </c:pt>
                <c:pt idx="44">
                  <c:v>0.41573033707899998</c:v>
                </c:pt>
                <c:pt idx="45">
                  <c:v>0.418851435705</c:v>
                </c:pt>
                <c:pt idx="46">
                  <c:v>0.41947565543100007</c:v>
                </c:pt>
                <c:pt idx="47">
                  <c:v>0.42446941323300003</c:v>
                </c:pt>
                <c:pt idx="48">
                  <c:v>0.42634207240900002</c:v>
                </c:pt>
                <c:pt idx="49">
                  <c:v>0.42821473158599999</c:v>
                </c:pt>
                <c:pt idx="50">
                  <c:v>0.42946317103600001</c:v>
                </c:pt>
                <c:pt idx="51">
                  <c:v>0.43133583021200006</c:v>
                </c:pt>
                <c:pt idx="52">
                  <c:v>0.43383270911400001</c:v>
                </c:pt>
                <c:pt idx="53">
                  <c:v>0.43570536829000001</c:v>
                </c:pt>
                <c:pt idx="54">
                  <c:v>0.437578027466</c:v>
                </c:pt>
                <c:pt idx="55">
                  <c:v>0.44007490636699997</c:v>
                </c:pt>
                <c:pt idx="56">
                  <c:v>0.44382022471900001</c:v>
                </c:pt>
                <c:pt idx="57">
                  <c:v>0.44631710361999999</c:v>
                </c:pt>
                <c:pt idx="58">
                  <c:v>0.44943820224699998</c:v>
                </c:pt>
                <c:pt idx="59">
                  <c:v>0.45505617977500001</c:v>
                </c:pt>
                <c:pt idx="60">
                  <c:v>0.45755305867700002</c:v>
                </c:pt>
                <c:pt idx="61">
                  <c:v>0.460049937578</c:v>
                </c:pt>
                <c:pt idx="62">
                  <c:v>0.463171036205</c:v>
                </c:pt>
                <c:pt idx="63">
                  <c:v>0.46629213483100002</c:v>
                </c:pt>
                <c:pt idx="64">
                  <c:v>0.46878901373300003</c:v>
                </c:pt>
                <c:pt idx="65">
                  <c:v>0.474406991261</c:v>
                </c:pt>
                <c:pt idx="66">
                  <c:v>0.47690387016199998</c:v>
                </c:pt>
                <c:pt idx="67">
                  <c:v>0.47815230961299998</c:v>
                </c:pt>
                <c:pt idx="68">
                  <c:v>0.48064918851400001</c:v>
                </c:pt>
                <c:pt idx="69">
                  <c:v>0.48314606741600002</c:v>
                </c:pt>
                <c:pt idx="70">
                  <c:v>0.48501872659200002</c:v>
                </c:pt>
                <c:pt idx="71">
                  <c:v>0.49063670411999999</c:v>
                </c:pt>
                <c:pt idx="72">
                  <c:v>0.49438202247200003</c:v>
                </c:pt>
                <c:pt idx="73">
                  <c:v>0.496878901373</c:v>
                </c:pt>
                <c:pt idx="74">
                  <c:v>0.50124843945099995</c:v>
                </c:pt>
                <c:pt idx="75">
                  <c:v>0.50187265917599999</c:v>
                </c:pt>
                <c:pt idx="76">
                  <c:v>0.50561797752799997</c:v>
                </c:pt>
                <c:pt idx="77">
                  <c:v>0.50749063670399996</c:v>
                </c:pt>
                <c:pt idx="78">
                  <c:v>0.50811485642900001</c:v>
                </c:pt>
                <c:pt idx="79">
                  <c:v>0.51186017478199997</c:v>
                </c:pt>
                <c:pt idx="80">
                  <c:v>0.51622971285899999</c:v>
                </c:pt>
                <c:pt idx="81">
                  <c:v>0.51872659176000002</c:v>
                </c:pt>
                <c:pt idx="82">
                  <c:v>0.52309612983800002</c:v>
                </c:pt>
                <c:pt idx="83">
                  <c:v>0.52621722846399999</c:v>
                </c:pt>
                <c:pt idx="84">
                  <c:v>0.53121098626700003</c:v>
                </c:pt>
                <c:pt idx="85">
                  <c:v>0.53558052434500003</c:v>
                </c:pt>
                <c:pt idx="86">
                  <c:v>0.53807740324599995</c:v>
                </c:pt>
                <c:pt idx="87">
                  <c:v>0.54244694132299998</c:v>
                </c:pt>
                <c:pt idx="88">
                  <c:v>0.54868913857699997</c:v>
                </c:pt>
                <c:pt idx="89">
                  <c:v>0.55056179775299996</c:v>
                </c:pt>
                <c:pt idx="90">
                  <c:v>0.55056179775299996</c:v>
                </c:pt>
                <c:pt idx="91">
                  <c:v>0.55930087390799998</c:v>
                </c:pt>
                <c:pt idx="92">
                  <c:v>0.56367041198500001</c:v>
                </c:pt>
                <c:pt idx="93">
                  <c:v>0.56741573033699999</c:v>
                </c:pt>
                <c:pt idx="94">
                  <c:v>0.57178526841400001</c:v>
                </c:pt>
                <c:pt idx="95">
                  <c:v>0.58052434456900004</c:v>
                </c:pt>
                <c:pt idx="96">
                  <c:v>0.58551810237199997</c:v>
                </c:pt>
                <c:pt idx="97">
                  <c:v>0.59176029962499999</c:v>
                </c:pt>
                <c:pt idx="98">
                  <c:v>0.59862671660400002</c:v>
                </c:pt>
              </c:numCache>
            </c:numRef>
          </c:yVal>
          <c:smooth val="0"/>
        </c:ser>
        <c:ser>
          <c:idx val="0"/>
          <c:order val="2"/>
          <c:tx>
            <c:v>baseline, public</c:v>
          </c:tx>
          <c:spPr>
            <a:ln w="12700" cap="rnd">
              <a:solidFill>
                <a:srgbClr val="813FB7"/>
              </a:solidFill>
              <a:round/>
            </a:ln>
            <a:effectLst/>
          </c:spPr>
          <c:marker>
            <c:symbol val="none"/>
          </c:marker>
          <c:xVal>
            <c:numRef>
              <c:f>Sheet3!$B$3:$B$101</c:f>
              <c:numCache>
                <c:formatCode>0.000</c:formatCode>
                <c:ptCount val="99"/>
                <c:pt idx="0">
                  <c:v>6.6161616161600004E-2</c:v>
                </c:pt>
                <c:pt idx="1">
                  <c:v>0.11717171717200001</c:v>
                </c:pt>
                <c:pt idx="2">
                  <c:v>0.15909090909099999</c:v>
                </c:pt>
                <c:pt idx="3">
                  <c:v>0.193939393939</c:v>
                </c:pt>
                <c:pt idx="4">
                  <c:v>0.230808080808</c:v>
                </c:pt>
                <c:pt idx="5">
                  <c:v>0.25782828282800002</c:v>
                </c:pt>
                <c:pt idx="6">
                  <c:v>0.28989898989899998</c:v>
                </c:pt>
                <c:pt idx="7">
                  <c:v>0.31590909090899999</c:v>
                </c:pt>
                <c:pt idx="8">
                  <c:v>0.34090909090900001</c:v>
                </c:pt>
                <c:pt idx="9">
                  <c:v>0.36212121212100001</c:v>
                </c:pt>
                <c:pt idx="10">
                  <c:v>0.38383838383800001</c:v>
                </c:pt>
                <c:pt idx="11">
                  <c:v>0.407323232323</c:v>
                </c:pt>
                <c:pt idx="12">
                  <c:v>0.42676767676799998</c:v>
                </c:pt>
                <c:pt idx="13">
                  <c:v>0.44797979797999998</c:v>
                </c:pt>
                <c:pt idx="14">
                  <c:v>0.46464646464600001</c:v>
                </c:pt>
                <c:pt idx="15">
                  <c:v>0.48762626262600001</c:v>
                </c:pt>
                <c:pt idx="16">
                  <c:v>0.50883838383799995</c:v>
                </c:pt>
                <c:pt idx="17">
                  <c:v>0.52853535353500003</c:v>
                </c:pt>
                <c:pt idx="18">
                  <c:v>0.54621212121200002</c:v>
                </c:pt>
                <c:pt idx="19">
                  <c:v>0.56287878787900003</c:v>
                </c:pt>
                <c:pt idx="20">
                  <c:v>0.58156565656600001</c:v>
                </c:pt>
                <c:pt idx="21">
                  <c:v>0.60025252525299999</c:v>
                </c:pt>
                <c:pt idx="22">
                  <c:v>0.62070707070700004</c:v>
                </c:pt>
                <c:pt idx="23">
                  <c:v>0.63813131313100002</c:v>
                </c:pt>
                <c:pt idx="24">
                  <c:v>0.65328282828299999</c:v>
                </c:pt>
                <c:pt idx="25">
                  <c:v>0.67196969696999997</c:v>
                </c:pt>
                <c:pt idx="26">
                  <c:v>0.686363636364</c:v>
                </c:pt>
                <c:pt idx="27">
                  <c:v>0.70606060606099996</c:v>
                </c:pt>
                <c:pt idx="28">
                  <c:v>0.72070707070700002</c:v>
                </c:pt>
                <c:pt idx="29">
                  <c:v>0.73560606060599998</c:v>
                </c:pt>
                <c:pt idx="30">
                  <c:v>0.75252525252500002</c:v>
                </c:pt>
                <c:pt idx="31">
                  <c:v>0.76969696969699997</c:v>
                </c:pt>
                <c:pt idx="32">
                  <c:v>0.78358585858600005</c:v>
                </c:pt>
                <c:pt idx="33">
                  <c:v>0.79797979797999996</c:v>
                </c:pt>
                <c:pt idx="34">
                  <c:v>0.81590909090899999</c:v>
                </c:pt>
                <c:pt idx="35">
                  <c:v>0.83409090909100003</c:v>
                </c:pt>
                <c:pt idx="36">
                  <c:v>0.84924242424200003</c:v>
                </c:pt>
                <c:pt idx="37">
                  <c:v>0.864393939394</c:v>
                </c:pt>
                <c:pt idx="38">
                  <c:v>0.88484848484800005</c:v>
                </c:pt>
                <c:pt idx="39">
                  <c:v>0.90378787878800004</c:v>
                </c:pt>
                <c:pt idx="40">
                  <c:v>0.91792929292900005</c:v>
                </c:pt>
                <c:pt idx="41">
                  <c:v>0.93585858585899995</c:v>
                </c:pt>
                <c:pt idx="42">
                  <c:v>0.95303030303000003</c:v>
                </c:pt>
                <c:pt idx="43">
                  <c:v>0.96919191919199998</c:v>
                </c:pt>
                <c:pt idx="44">
                  <c:v>0.98409090909100005</c:v>
                </c:pt>
                <c:pt idx="45">
                  <c:v>0.99974747474699999</c:v>
                </c:pt>
                <c:pt idx="46">
                  <c:v>1.02095959596</c:v>
                </c:pt>
                <c:pt idx="47">
                  <c:v>1.0368686868699999</c:v>
                </c:pt>
                <c:pt idx="48">
                  <c:v>1.05328282828</c:v>
                </c:pt>
                <c:pt idx="49">
                  <c:v>1.075</c:v>
                </c:pt>
                <c:pt idx="50">
                  <c:v>1.09545454545</c:v>
                </c:pt>
                <c:pt idx="51">
                  <c:v>1.1118686868700001</c:v>
                </c:pt>
                <c:pt idx="52">
                  <c:v>1.13257575758</c:v>
                </c:pt>
                <c:pt idx="53">
                  <c:v>1.15883838384</c:v>
                </c:pt>
                <c:pt idx="54">
                  <c:v>1.18181818182</c:v>
                </c:pt>
                <c:pt idx="55">
                  <c:v>1.2020202020199999</c:v>
                </c:pt>
                <c:pt idx="56">
                  <c:v>1.22323232323</c:v>
                </c:pt>
                <c:pt idx="57">
                  <c:v>1.2452020202</c:v>
                </c:pt>
                <c:pt idx="58">
                  <c:v>1.2616161616199999</c:v>
                </c:pt>
                <c:pt idx="59">
                  <c:v>1.28585858586</c:v>
                </c:pt>
                <c:pt idx="60">
                  <c:v>1.3073232323199999</c:v>
                </c:pt>
                <c:pt idx="61">
                  <c:v>1.3366161616200001</c:v>
                </c:pt>
                <c:pt idx="62">
                  <c:v>1.36388888889</c:v>
                </c:pt>
                <c:pt idx="63">
                  <c:v>1.39191919192</c:v>
                </c:pt>
                <c:pt idx="64">
                  <c:v>1.4166666666700001</c:v>
                </c:pt>
                <c:pt idx="65">
                  <c:v>1.4454545454500001</c:v>
                </c:pt>
                <c:pt idx="66">
                  <c:v>1.47752525253</c:v>
                </c:pt>
                <c:pt idx="67">
                  <c:v>1.5116161616199999</c:v>
                </c:pt>
                <c:pt idx="68">
                  <c:v>1.5426767676799999</c:v>
                </c:pt>
                <c:pt idx="69">
                  <c:v>1.5810606060600001</c:v>
                </c:pt>
                <c:pt idx="70">
                  <c:v>1.6181818181800001</c:v>
                </c:pt>
                <c:pt idx="71">
                  <c:v>1.6595959596000001</c:v>
                </c:pt>
                <c:pt idx="72">
                  <c:v>1.6906565656600001</c:v>
                </c:pt>
                <c:pt idx="73">
                  <c:v>1.73106060606</c:v>
                </c:pt>
                <c:pt idx="74">
                  <c:v>1.7707070707100001</c:v>
                </c:pt>
                <c:pt idx="75">
                  <c:v>1.82095959596</c:v>
                </c:pt>
                <c:pt idx="76">
                  <c:v>1.87070707071</c:v>
                </c:pt>
                <c:pt idx="77">
                  <c:v>1.92777777778</c:v>
                </c:pt>
                <c:pt idx="78">
                  <c:v>1.98813131313</c:v>
                </c:pt>
                <c:pt idx="79">
                  <c:v>2.0547979798</c:v>
                </c:pt>
                <c:pt idx="80">
                  <c:v>2.12651515152</c:v>
                </c:pt>
                <c:pt idx="81">
                  <c:v>2.2025252525300001</c:v>
                </c:pt>
                <c:pt idx="82">
                  <c:v>2.28383838384</c:v>
                </c:pt>
                <c:pt idx="83">
                  <c:v>2.3757575757599998</c:v>
                </c:pt>
                <c:pt idx="84">
                  <c:v>2.4878787878800002</c:v>
                </c:pt>
                <c:pt idx="85">
                  <c:v>2.5987373737400001</c:v>
                </c:pt>
                <c:pt idx="86">
                  <c:v>2.7295454545500002</c:v>
                </c:pt>
                <c:pt idx="87">
                  <c:v>2.89595959596</c:v>
                </c:pt>
                <c:pt idx="88">
                  <c:v>3.0707070707100002</c:v>
                </c:pt>
                <c:pt idx="89">
                  <c:v>3.2989898989899999</c:v>
                </c:pt>
                <c:pt idx="90">
                  <c:v>3.5707070707100002</c:v>
                </c:pt>
                <c:pt idx="91">
                  <c:v>3.91717171717</c:v>
                </c:pt>
                <c:pt idx="92">
                  <c:v>4.3734848484800004</c:v>
                </c:pt>
                <c:pt idx="93">
                  <c:v>4.9386363636399997</c:v>
                </c:pt>
                <c:pt idx="94">
                  <c:v>5.6570707070699999</c:v>
                </c:pt>
                <c:pt idx="95">
                  <c:v>6.69949494949</c:v>
                </c:pt>
                <c:pt idx="96">
                  <c:v>8.2239898989900002</c:v>
                </c:pt>
                <c:pt idx="97">
                  <c:v>11.3285353535</c:v>
                </c:pt>
                <c:pt idx="98">
                  <c:v>19.8356060606</c:v>
                </c:pt>
              </c:numCache>
            </c:numRef>
          </c:xVal>
          <c:yVal>
            <c:numRef>
              <c:f>Sheet3!$C$3:$C$101</c:f>
              <c:numCache>
                <c:formatCode>0.000</c:formatCode>
                <c:ptCount val="99"/>
                <c:pt idx="0">
                  <c:v>4.5568039950100003E-2</c:v>
                </c:pt>
                <c:pt idx="1">
                  <c:v>6.117353308359999E-2</c:v>
                </c:pt>
                <c:pt idx="2">
                  <c:v>7.3033707865199998E-2</c:v>
                </c:pt>
                <c:pt idx="3">
                  <c:v>8.3021223470699998E-2</c:v>
                </c:pt>
                <c:pt idx="4">
                  <c:v>9.1136079900100017E-2</c:v>
                </c:pt>
                <c:pt idx="5">
                  <c:v>0.10299625468199998</c:v>
                </c:pt>
                <c:pt idx="6">
                  <c:v>0.110486891386</c:v>
                </c:pt>
                <c:pt idx="7">
                  <c:v>0.11485642946299998</c:v>
                </c:pt>
                <c:pt idx="8">
                  <c:v>0.11860174781500002</c:v>
                </c:pt>
                <c:pt idx="9">
                  <c:v>0.122347066167</c:v>
                </c:pt>
                <c:pt idx="10">
                  <c:v>0.124843945069</c:v>
                </c:pt>
                <c:pt idx="11">
                  <c:v>0.13046192259700001</c:v>
                </c:pt>
                <c:pt idx="12">
                  <c:v>0.13483146067400001</c:v>
                </c:pt>
                <c:pt idx="13">
                  <c:v>0.139825218477</c:v>
                </c:pt>
                <c:pt idx="14">
                  <c:v>0.14357053682900001</c:v>
                </c:pt>
                <c:pt idx="15">
                  <c:v>0.147940074906</c:v>
                </c:pt>
                <c:pt idx="16">
                  <c:v>0.15043695380800001</c:v>
                </c:pt>
                <c:pt idx="17">
                  <c:v>0.15418227215999999</c:v>
                </c:pt>
                <c:pt idx="18">
                  <c:v>0.15855181023699999</c:v>
                </c:pt>
                <c:pt idx="19">
                  <c:v>0.16042446941300001</c:v>
                </c:pt>
                <c:pt idx="20">
                  <c:v>0.16416978776499999</c:v>
                </c:pt>
                <c:pt idx="21">
                  <c:v>0.167915106117</c:v>
                </c:pt>
                <c:pt idx="22">
                  <c:v>0.17166042446900001</c:v>
                </c:pt>
                <c:pt idx="23">
                  <c:v>0.172284644195</c:v>
                </c:pt>
                <c:pt idx="24">
                  <c:v>0.17415730337100002</c:v>
                </c:pt>
                <c:pt idx="25">
                  <c:v>0.17602996254700001</c:v>
                </c:pt>
                <c:pt idx="26">
                  <c:v>0.17977528089899997</c:v>
                </c:pt>
                <c:pt idx="27">
                  <c:v>0.18039950062400004</c:v>
                </c:pt>
                <c:pt idx="28">
                  <c:v>0.18352059925100001</c:v>
                </c:pt>
                <c:pt idx="29">
                  <c:v>0.18601747815199998</c:v>
                </c:pt>
                <c:pt idx="30">
                  <c:v>0.18726591760299999</c:v>
                </c:pt>
                <c:pt idx="31">
                  <c:v>0.19038701623000001</c:v>
                </c:pt>
                <c:pt idx="32">
                  <c:v>0.192259675406</c:v>
                </c:pt>
                <c:pt idx="33">
                  <c:v>0.19413233458199999</c:v>
                </c:pt>
                <c:pt idx="34">
                  <c:v>0.196629213483</c:v>
                </c:pt>
                <c:pt idx="35">
                  <c:v>0.197877652934</c:v>
                </c:pt>
                <c:pt idx="36">
                  <c:v>0.19975031211000002</c:v>
                </c:pt>
                <c:pt idx="37">
                  <c:v>0.202247191011</c:v>
                </c:pt>
                <c:pt idx="38">
                  <c:v>0.20474406991300001</c:v>
                </c:pt>
                <c:pt idx="39">
                  <c:v>0.207865168539</c:v>
                </c:pt>
                <c:pt idx="40">
                  <c:v>0.20911360799000001</c:v>
                </c:pt>
                <c:pt idx="41">
                  <c:v>0.21036204744100001</c:v>
                </c:pt>
                <c:pt idx="42">
                  <c:v>0.21223470661699997</c:v>
                </c:pt>
                <c:pt idx="43">
                  <c:v>0.21285892634199999</c:v>
                </c:pt>
                <c:pt idx="44">
                  <c:v>0.213483146067</c:v>
                </c:pt>
                <c:pt idx="45">
                  <c:v>0.21535580524299999</c:v>
                </c:pt>
                <c:pt idx="46">
                  <c:v>0.21722846441900001</c:v>
                </c:pt>
                <c:pt idx="47">
                  <c:v>0.21847690386999999</c:v>
                </c:pt>
                <c:pt idx="48">
                  <c:v>0.222222222222</c:v>
                </c:pt>
                <c:pt idx="49">
                  <c:v>0.22471910112400001</c:v>
                </c:pt>
                <c:pt idx="50">
                  <c:v>0.229088639201</c:v>
                </c:pt>
                <c:pt idx="51">
                  <c:v>0.23033707865200001</c:v>
                </c:pt>
                <c:pt idx="52">
                  <c:v>0.23096129837700002</c:v>
                </c:pt>
                <c:pt idx="53">
                  <c:v>0.23470661672900001</c:v>
                </c:pt>
                <c:pt idx="54">
                  <c:v>0.23533083645399999</c:v>
                </c:pt>
                <c:pt idx="55">
                  <c:v>0.23845193508099999</c:v>
                </c:pt>
                <c:pt idx="56">
                  <c:v>0.24032459425700001</c:v>
                </c:pt>
                <c:pt idx="57">
                  <c:v>0.24157303370800001</c:v>
                </c:pt>
                <c:pt idx="58">
                  <c:v>0.242197253433</c:v>
                </c:pt>
                <c:pt idx="59">
                  <c:v>0.24594257178500001</c:v>
                </c:pt>
                <c:pt idx="60">
                  <c:v>0.24719101123600001</c:v>
                </c:pt>
                <c:pt idx="61">
                  <c:v>0.249063670412</c:v>
                </c:pt>
                <c:pt idx="62">
                  <c:v>0.250936329588</c:v>
                </c:pt>
                <c:pt idx="63">
                  <c:v>0.25468164793999998</c:v>
                </c:pt>
                <c:pt idx="64">
                  <c:v>0.25593008739099998</c:v>
                </c:pt>
                <c:pt idx="65">
                  <c:v>0.25842696629200002</c:v>
                </c:pt>
                <c:pt idx="66">
                  <c:v>0.25967540574300002</c:v>
                </c:pt>
                <c:pt idx="67">
                  <c:v>0.25967540574300002</c:v>
                </c:pt>
                <c:pt idx="68">
                  <c:v>0.26154806491900001</c:v>
                </c:pt>
                <c:pt idx="69">
                  <c:v>0.26529338327099999</c:v>
                </c:pt>
                <c:pt idx="70">
                  <c:v>0.26591760299599998</c:v>
                </c:pt>
                <c:pt idx="71">
                  <c:v>0.27091136079900002</c:v>
                </c:pt>
                <c:pt idx="72">
                  <c:v>0.27278401997500001</c:v>
                </c:pt>
                <c:pt idx="73">
                  <c:v>0.27403245942600002</c:v>
                </c:pt>
                <c:pt idx="74">
                  <c:v>0.276529338327</c:v>
                </c:pt>
                <c:pt idx="75">
                  <c:v>0.27965043695399999</c:v>
                </c:pt>
                <c:pt idx="76">
                  <c:v>0.28152309612999998</c:v>
                </c:pt>
                <c:pt idx="77">
                  <c:v>0.28401997503100002</c:v>
                </c:pt>
                <c:pt idx="78">
                  <c:v>0.28589263420700001</c:v>
                </c:pt>
                <c:pt idx="79">
                  <c:v>0.29151061173499998</c:v>
                </c:pt>
                <c:pt idx="80">
                  <c:v>0.29400749063699999</c:v>
                </c:pt>
                <c:pt idx="81">
                  <c:v>0.29463171036199998</c:v>
                </c:pt>
                <c:pt idx="82">
                  <c:v>0.29588014981299998</c:v>
                </c:pt>
                <c:pt idx="83">
                  <c:v>0.299001248439</c:v>
                </c:pt>
                <c:pt idx="84">
                  <c:v>0.30149812734100001</c:v>
                </c:pt>
                <c:pt idx="85">
                  <c:v>0.30399500624199999</c:v>
                </c:pt>
                <c:pt idx="86">
                  <c:v>0.30836454431999999</c:v>
                </c:pt>
                <c:pt idx="87">
                  <c:v>0.31148564294600001</c:v>
                </c:pt>
                <c:pt idx="88">
                  <c:v>0.31710362047399998</c:v>
                </c:pt>
                <c:pt idx="89">
                  <c:v>0.32272159800200001</c:v>
                </c:pt>
                <c:pt idx="90">
                  <c:v>0.33270911360799998</c:v>
                </c:pt>
                <c:pt idx="91">
                  <c:v>0.340199750312</c:v>
                </c:pt>
                <c:pt idx="92">
                  <c:v>0.34893882646699997</c:v>
                </c:pt>
                <c:pt idx="93">
                  <c:v>0.35642946317099999</c:v>
                </c:pt>
                <c:pt idx="94">
                  <c:v>0.3645443196</c:v>
                </c:pt>
                <c:pt idx="95">
                  <c:v>0.37640449438200002</c:v>
                </c:pt>
                <c:pt idx="96">
                  <c:v>0.38451935081100003</c:v>
                </c:pt>
                <c:pt idx="97">
                  <c:v>0.40511860174799996</c:v>
                </c:pt>
                <c:pt idx="98">
                  <c:v>0.43508114856399999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38080"/>
        <c:axId val="596841536"/>
      </c:scatterChart>
      <c:valAx>
        <c:axId val="596838080"/>
        <c:scaling>
          <c:logBase val="10"/>
          <c:orientation val="minMax"/>
          <c:max val="100"/>
          <c:min val="1.0000000000000002E-2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tx1"/>
                    </a:solidFill>
                    <a:latin typeface="cmr10" panose="020B0500000000000000" pitchFamily="34" charset="0"/>
                  </a:defRPr>
                </a:pPr>
                <a:r>
                  <a:rPr lang="de-DE" b="0">
                    <a:solidFill>
                      <a:schemeClr val="tx1"/>
                    </a:solidFill>
                    <a:latin typeface="cmr10" panose="020B0500000000000000" pitchFamily="34" charset="0"/>
                  </a:rPr>
                  <a:t>average false detections</a:t>
                </a:r>
                <a:r>
                  <a:rPr lang="de-DE" b="0" baseline="0">
                    <a:solidFill>
                      <a:schemeClr val="tx1"/>
                    </a:solidFill>
                    <a:latin typeface="cmr10" panose="020B0500000000000000" pitchFamily="34" charset="0"/>
                  </a:rPr>
                  <a:t> per image</a:t>
                </a:r>
                <a:endParaRPr lang="de-DE" b="0">
                  <a:solidFill>
                    <a:schemeClr val="tx1"/>
                  </a:solidFill>
                  <a:latin typeface="cmr10" panose="020B0500000000000000" pitchFamily="34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  <c:crossAx val="596841536"/>
        <c:crosses val="autoZero"/>
        <c:crossBetween val="midCat"/>
      </c:valAx>
      <c:valAx>
        <c:axId val="596841536"/>
        <c:scaling>
          <c:orientation val="minMax"/>
          <c:max val="0.8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de-DE" b="0">
                    <a:solidFill>
                      <a:schemeClr val="tx1"/>
                    </a:solidFill>
                    <a:latin typeface="cmr10" panose="020B0500000000000000" pitchFamily="34" charset="0"/>
                  </a:rPr>
                  <a:t>detection rate</a:t>
                </a:r>
              </a:p>
            </c:rich>
          </c:tx>
          <c:layout>
            <c:manualLayout>
              <c:xMode val="edge"/>
              <c:yMode val="edge"/>
              <c:x val="8.819444444444444E-3"/>
              <c:y val="0.2559657407407406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de-DE"/>
          </a:p>
        </c:txPr>
        <c:crossAx val="596838080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8079861111111112"/>
          <c:y val="4.5806018518518517E-2"/>
          <c:w val="0.62840868055555554"/>
          <c:h val="0.16755462962962964"/>
        </c:manualLayout>
      </c:layout>
      <c:overlay val="1"/>
      <c:txPr>
        <a:bodyPr/>
        <a:lstStyle/>
        <a:p>
          <a:pPr>
            <a:defRPr sz="900">
              <a:latin typeface="cmr10" panose="020B0500000000000000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1</xdr:row>
      <xdr:rowOff>12700</xdr:rowOff>
    </xdr:from>
    <xdr:to>
      <xdr:col>21</xdr:col>
      <xdr:colOff>413025</xdr:colOff>
      <xdr:row>11</xdr:row>
      <xdr:rowOff>172450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workbookViewId="0">
      <selection activeCell="T19" sqref="T19"/>
    </sheetView>
  </sheetViews>
  <sheetFormatPr baseColWidth="10" defaultRowHeight="15.75" x14ac:dyDescent="0.25"/>
  <cols>
    <col min="1" max="1" width="8.625" style="4" customWidth="1"/>
    <col min="2" max="17" width="8.625" style="2" customWidth="1"/>
  </cols>
  <sheetData>
    <row r="1" spans="1:17" x14ac:dyDescent="0.25">
      <c r="A1" s="5" t="s">
        <v>3</v>
      </c>
      <c r="B1" s="5"/>
      <c r="C1" s="5"/>
      <c r="D1" s="5"/>
      <c r="E1" s="1"/>
      <c r="G1" s="6" t="s">
        <v>5</v>
      </c>
      <c r="H1" s="6"/>
      <c r="I1" s="6"/>
      <c r="J1" s="6"/>
      <c r="K1" s="3"/>
      <c r="M1" s="6" t="s">
        <v>6</v>
      </c>
      <c r="N1" s="6"/>
      <c r="O1" s="6"/>
      <c r="P1" s="6"/>
      <c r="Q1" s="3"/>
    </row>
    <row r="2" spans="1:17" x14ac:dyDescent="0.25">
      <c r="A2" s="4" t="s">
        <v>4</v>
      </c>
      <c r="B2" s="2" t="s">
        <v>0</v>
      </c>
      <c r="C2" s="2" t="s">
        <v>1</v>
      </c>
      <c r="D2" s="2" t="s">
        <v>2</v>
      </c>
      <c r="E2" s="2" t="s">
        <v>1</v>
      </c>
      <c r="G2" s="2" t="s">
        <v>4</v>
      </c>
      <c r="H2" s="2" t="s">
        <v>0</v>
      </c>
      <c r="I2" s="2" t="s">
        <v>1</v>
      </c>
      <c r="J2" s="2" t="s">
        <v>2</v>
      </c>
      <c r="K2" s="2" t="s">
        <v>1</v>
      </c>
      <c r="M2" s="2" t="s">
        <v>4</v>
      </c>
      <c r="N2" s="2" t="s">
        <v>0</v>
      </c>
      <c r="O2" s="2" t="s">
        <v>1</v>
      </c>
      <c r="P2" s="2" t="s">
        <v>2</v>
      </c>
      <c r="Q2" s="2" t="s">
        <v>1</v>
      </c>
    </row>
    <row r="3" spans="1:17" x14ac:dyDescent="0.25">
      <c r="A3" s="4">
        <v>0.99</v>
      </c>
      <c r="B3" s="2">
        <v>6.6161616161600004E-2</v>
      </c>
      <c r="C3" s="2">
        <f>E3/100</f>
        <v>4.5568039950100003E-2</v>
      </c>
      <c r="D3" s="2">
        <v>1.4834607175799999E-2</v>
      </c>
      <c r="E3" s="2">
        <v>4.5568039950100001</v>
      </c>
      <c r="G3" s="2">
        <v>0.99</v>
      </c>
      <c r="H3" s="2">
        <v>1.7424242424200001E-2</v>
      </c>
      <c r="I3" s="2">
        <f>K3/100</f>
        <v>3.4332084893900001E-2</v>
      </c>
      <c r="J3" s="2">
        <v>1.8305856513399998E-2</v>
      </c>
      <c r="K3" s="2">
        <v>3.4332084893900001</v>
      </c>
      <c r="M3" s="2">
        <v>0.99</v>
      </c>
      <c r="N3" s="2">
        <v>1.5909090909100001E-2</v>
      </c>
      <c r="O3" s="2">
        <f>Q3/100</f>
        <v>5.4931335830199997E-2</v>
      </c>
      <c r="P3" s="2">
        <v>3.7507089296299999E-2</v>
      </c>
      <c r="Q3" s="2">
        <v>5.4931335830199997</v>
      </c>
    </row>
    <row r="4" spans="1:17" x14ac:dyDescent="0.25">
      <c r="A4" s="4">
        <v>0.98</v>
      </c>
      <c r="B4" s="2">
        <v>0.11717171717200001</v>
      </c>
      <c r="C4" s="2">
        <f t="shared" ref="C4:C67" si="0">E4/100</f>
        <v>6.117353308359999E-2</v>
      </c>
      <c r="D4" s="2">
        <v>1.6860768768199998E-2</v>
      </c>
      <c r="E4" s="2">
        <v>6.1173533083599994</v>
      </c>
      <c r="G4" s="2">
        <v>0.98</v>
      </c>
      <c r="H4" s="2">
        <v>0.05</v>
      </c>
      <c r="I4" s="2">
        <f t="shared" ref="I4:I67" si="1">K4/100</f>
        <v>9.5505617977499999E-2</v>
      </c>
      <c r="J4" s="2">
        <v>4.77719005096E-2</v>
      </c>
      <c r="K4" s="2">
        <v>9.5505617977499995</v>
      </c>
      <c r="M4" s="2">
        <v>0.98</v>
      </c>
      <c r="N4" s="2">
        <v>5.2020202020200003E-2</v>
      </c>
      <c r="O4" s="2">
        <f t="shared" ref="O4:O67" si="2">Q4/100</f>
        <v>0.14419475655399999</v>
      </c>
      <c r="P4" s="2">
        <v>8.8980396151499996E-2</v>
      </c>
      <c r="Q4" s="2">
        <v>14.419475655399999</v>
      </c>
    </row>
    <row r="5" spans="1:17" x14ac:dyDescent="0.25">
      <c r="A5" s="4">
        <v>0.97</v>
      </c>
      <c r="B5" s="2">
        <v>0.15909090909099999</v>
      </c>
      <c r="C5" s="2">
        <f t="shared" si="0"/>
        <v>7.3033707865199998E-2</v>
      </c>
      <c r="D5" s="2">
        <v>1.9245540250300001E-2</v>
      </c>
      <c r="E5" s="2">
        <v>7.3033707865199995</v>
      </c>
      <c r="G5" s="2">
        <v>0.97</v>
      </c>
      <c r="H5" s="2">
        <v>9.0151515151499995E-2</v>
      </c>
      <c r="I5" s="2">
        <f t="shared" si="1"/>
        <v>0.139825218477</v>
      </c>
      <c r="J5" s="2">
        <v>6.4708672280000004E-2</v>
      </c>
      <c r="K5" s="2">
        <v>13.982521847699999</v>
      </c>
      <c r="M5" s="2">
        <v>0.97</v>
      </c>
      <c r="N5" s="2">
        <v>0.11489898989900001</v>
      </c>
      <c r="O5" s="2">
        <f t="shared" si="2"/>
        <v>0.21473158551800001</v>
      </c>
      <c r="P5" s="2">
        <v>0.122792184809</v>
      </c>
      <c r="Q5" s="2">
        <v>21.473158551800001</v>
      </c>
    </row>
    <row r="6" spans="1:17" x14ac:dyDescent="0.25">
      <c r="A6" s="4">
        <v>0.96</v>
      </c>
      <c r="B6" s="2">
        <v>0.193939393939</v>
      </c>
      <c r="C6" s="2">
        <f t="shared" si="0"/>
        <v>8.3021223470699998E-2</v>
      </c>
      <c r="D6" s="2">
        <v>2.2266559693199999E-2</v>
      </c>
      <c r="E6" s="2">
        <v>8.3021223470700001</v>
      </c>
      <c r="G6" s="2">
        <v>0.96</v>
      </c>
      <c r="H6" s="2">
        <v>0.12525252525300001</v>
      </c>
      <c r="I6" s="2">
        <f t="shared" si="1"/>
        <v>0.17166042446900001</v>
      </c>
      <c r="J6" s="2">
        <v>7.6949338004000001E-2</v>
      </c>
      <c r="K6" s="2">
        <v>17.166042446900001</v>
      </c>
      <c r="M6" s="2">
        <v>0.96</v>
      </c>
      <c r="N6" s="2">
        <v>0.174494949495</v>
      </c>
      <c r="O6" s="2">
        <f t="shared" si="2"/>
        <v>0.27528089887599999</v>
      </c>
      <c r="P6" s="2">
        <v>0.14728382156399999</v>
      </c>
      <c r="Q6" s="2">
        <v>27.5280898876</v>
      </c>
    </row>
    <row r="7" spans="1:17" x14ac:dyDescent="0.25">
      <c r="A7" s="4">
        <v>0.95</v>
      </c>
      <c r="B7" s="2">
        <v>0.230808080808</v>
      </c>
      <c r="C7" s="2">
        <f t="shared" si="0"/>
        <v>9.1136079900100017E-2</v>
      </c>
      <c r="D7" s="2">
        <v>2.2240554267000001E-2</v>
      </c>
      <c r="E7" s="2">
        <v>9.1136079900100011</v>
      </c>
      <c r="G7" s="2">
        <v>0.95</v>
      </c>
      <c r="H7" s="2">
        <v>0.160101010101</v>
      </c>
      <c r="I7" s="2">
        <f t="shared" si="1"/>
        <v>0.19413233458199999</v>
      </c>
      <c r="J7" s="2">
        <v>8.5185213495399995E-2</v>
      </c>
      <c r="K7" s="2">
        <v>19.413233458200001</v>
      </c>
      <c r="M7" s="2">
        <v>0.95</v>
      </c>
      <c r="N7" s="2">
        <v>0.23762626262600001</v>
      </c>
      <c r="O7" s="2">
        <f t="shared" si="2"/>
        <v>0.31023720349599998</v>
      </c>
      <c r="P7" s="2">
        <v>0.16042926360400001</v>
      </c>
      <c r="Q7" s="2">
        <v>31.023720349599998</v>
      </c>
    </row>
    <row r="8" spans="1:17" x14ac:dyDescent="0.25">
      <c r="A8" s="4">
        <v>0.94</v>
      </c>
      <c r="B8" s="2">
        <v>0.25782828282800002</v>
      </c>
      <c r="C8" s="2">
        <f t="shared" si="0"/>
        <v>0.10299625468199998</v>
      </c>
      <c r="D8" s="2">
        <v>2.4865752499399998E-2</v>
      </c>
      <c r="E8" s="2">
        <v>10.299625468199999</v>
      </c>
      <c r="G8" s="2">
        <v>0.94</v>
      </c>
      <c r="H8" s="2">
        <v>0.197222222222</v>
      </c>
      <c r="I8" s="2">
        <f t="shared" si="1"/>
        <v>0.21722846441900001</v>
      </c>
      <c r="J8" s="2">
        <v>9.2221122935300007E-2</v>
      </c>
      <c r="K8" s="2">
        <v>21.7228464419</v>
      </c>
      <c r="M8" s="2">
        <v>0.94</v>
      </c>
      <c r="N8" s="2">
        <v>0.29343434343399999</v>
      </c>
      <c r="O8" s="2">
        <f t="shared" si="2"/>
        <v>0.342072409488</v>
      </c>
      <c r="P8" s="2">
        <v>0.17115362351499999</v>
      </c>
      <c r="Q8" s="2">
        <v>34.207240948799999</v>
      </c>
    </row>
    <row r="9" spans="1:17" x14ac:dyDescent="0.25">
      <c r="A9" s="4">
        <v>0.93</v>
      </c>
      <c r="B9" s="2">
        <v>0.28989898989899998</v>
      </c>
      <c r="C9" s="2">
        <f t="shared" si="0"/>
        <v>0.110486891386</v>
      </c>
      <c r="D9" s="2">
        <v>2.4341275814600001E-2</v>
      </c>
      <c r="E9" s="2">
        <v>11.0486891386</v>
      </c>
      <c r="G9" s="2">
        <v>0.93</v>
      </c>
      <c r="H9" s="2">
        <v>0.230050505051</v>
      </c>
      <c r="I9" s="2">
        <f t="shared" si="1"/>
        <v>0.23720349563000004</v>
      </c>
      <c r="J9" s="2">
        <v>9.8797608983200003E-2</v>
      </c>
      <c r="K9" s="2">
        <v>23.720349563000003</v>
      </c>
      <c r="M9" s="2">
        <v>0.93</v>
      </c>
      <c r="N9" s="2">
        <v>0.35479797979799998</v>
      </c>
      <c r="O9" s="2">
        <f t="shared" si="2"/>
        <v>0.36267166042400001</v>
      </c>
      <c r="P9" s="2">
        <v>0.17738601056700001</v>
      </c>
      <c r="Q9" s="2">
        <v>36.2671660424</v>
      </c>
    </row>
    <row r="10" spans="1:17" x14ac:dyDescent="0.25">
      <c r="A10" s="4">
        <v>0.92</v>
      </c>
      <c r="B10" s="2">
        <v>0.31590909090899999</v>
      </c>
      <c r="C10" s="2">
        <f t="shared" si="0"/>
        <v>0.11485642946299998</v>
      </c>
      <c r="D10" s="2">
        <v>2.52353517305E-2</v>
      </c>
      <c r="E10" s="2">
        <v>11.485642946299999</v>
      </c>
      <c r="G10" s="2">
        <v>0.92</v>
      </c>
      <c r="H10" s="2">
        <v>0.26666666666700001</v>
      </c>
      <c r="I10" s="2">
        <f t="shared" si="1"/>
        <v>0.24968789013699999</v>
      </c>
      <c r="J10" s="2">
        <v>0.101824907576</v>
      </c>
      <c r="K10" s="2">
        <v>24.9687890137</v>
      </c>
      <c r="M10" s="2">
        <v>0.92</v>
      </c>
      <c r="N10" s="2">
        <v>0.41641414141400002</v>
      </c>
      <c r="O10" s="2">
        <f t="shared" si="2"/>
        <v>0.37515605493100002</v>
      </c>
      <c r="P10" s="2">
        <v>0.18075475554199999</v>
      </c>
      <c r="Q10" s="2">
        <v>37.515605493100004</v>
      </c>
    </row>
    <row r="11" spans="1:17" x14ac:dyDescent="0.25">
      <c r="A11" s="4">
        <v>0.91</v>
      </c>
      <c r="B11" s="2">
        <v>0.34090909090900001</v>
      </c>
      <c r="C11" s="2">
        <f t="shared" si="0"/>
        <v>0.11860174781500002</v>
      </c>
      <c r="D11" s="2">
        <v>2.6505821701399999E-2</v>
      </c>
      <c r="E11" s="2">
        <v>11.860174781500001</v>
      </c>
      <c r="G11" s="2">
        <v>0.91</v>
      </c>
      <c r="H11" s="2">
        <v>0.298232323232</v>
      </c>
      <c r="I11" s="2">
        <f t="shared" si="1"/>
        <v>0.26092384519400003</v>
      </c>
      <c r="J11" s="2">
        <v>0.105306319637</v>
      </c>
      <c r="K11" s="2">
        <v>26.092384519400003</v>
      </c>
      <c r="M11" s="2">
        <v>0.91</v>
      </c>
      <c r="N11" s="2">
        <v>0.47297979798000001</v>
      </c>
      <c r="O11" s="2">
        <f t="shared" si="2"/>
        <v>0.39076154806500002</v>
      </c>
      <c r="P11" s="2">
        <v>0.18489969929799999</v>
      </c>
      <c r="Q11" s="2">
        <v>39.0761548065</v>
      </c>
    </row>
    <row r="12" spans="1:17" x14ac:dyDescent="0.25">
      <c r="A12" s="4">
        <v>0.9</v>
      </c>
      <c r="B12" s="2">
        <v>0.36212121212100001</v>
      </c>
      <c r="C12" s="2">
        <f t="shared" si="0"/>
        <v>0.122347066167</v>
      </c>
      <c r="D12" s="2">
        <v>2.5907725106999999E-2</v>
      </c>
      <c r="E12" s="2">
        <v>12.2347066167</v>
      </c>
      <c r="G12" s="2">
        <v>0.9</v>
      </c>
      <c r="H12" s="2">
        <v>0.32954545454500001</v>
      </c>
      <c r="I12" s="2">
        <f t="shared" si="1"/>
        <v>0.274656679151</v>
      </c>
      <c r="J12" s="2">
        <v>0.108357967535</v>
      </c>
      <c r="K12" s="2">
        <v>27.465667915099999</v>
      </c>
      <c r="M12" s="2">
        <v>0.9</v>
      </c>
      <c r="N12" s="2">
        <v>0.52626262626300002</v>
      </c>
      <c r="O12" s="2">
        <f t="shared" si="2"/>
        <v>0.397627965044</v>
      </c>
      <c r="P12" s="2">
        <v>0.18616065359600001</v>
      </c>
      <c r="Q12" s="2">
        <v>39.762796504400001</v>
      </c>
    </row>
    <row r="13" spans="1:17" x14ac:dyDescent="0.25">
      <c r="A13" s="4">
        <v>0.89</v>
      </c>
      <c r="B13" s="2">
        <v>0.38383838383800001</v>
      </c>
      <c r="C13" s="2">
        <f t="shared" si="0"/>
        <v>0.124843945069</v>
      </c>
      <c r="D13" s="2">
        <v>2.77780684593E-2</v>
      </c>
      <c r="E13" s="2">
        <v>12.484394506899999</v>
      </c>
      <c r="G13" s="2">
        <v>0.89</v>
      </c>
      <c r="H13" s="2">
        <v>0.36111111111100003</v>
      </c>
      <c r="I13" s="2">
        <f t="shared" si="1"/>
        <v>0.28401997503100002</v>
      </c>
      <c r="J13" s="2">
        <v>0.111028202523</v>
      </c>
      <c r="K13" s="2">
        <v>28.401997503100002</v>
      </c>
      <c r="M13" s="2">
        <v>0.89</v>
      </c>
      <c r="N13" s="2">
        <v>0.58080808080799995</v>
      </c>
      <c r="O13" s="2">
        <f t="shared" si="2"/>
        <v>0.41136079900099998</v>
      </c>
      <c r="P13" s="2">
        <v>0.18961975007699999</v>
      </c>
      <c r="Q13" s="2">
        <v>41.1360799001</v>
      </c>
    </row>
    <row r="14" spans="1:17" x14ac:dyDescent="0.25">
      <c r="A14" s="4">
        <v>0.88</v>
      </c>
      <c r="B14" s="2">
        <v>0.407323232323</v>
      </c>
      <c r="C14" s="2">
        <f t="shared" si="0"/>
        <v>0.13046192259700001</v>
      </c>
      <c r="D14" s="2">
        <v>2.6833985733400002E-2</v>
      </c>
      <c r="E14" s="2">
        <v>13.046192259700002</v>
      </c>
      <c r="G14" s="2">
        <v>0.88</v>
      </c>
      <c r="H14" s="2">
        <v>0.38914141414100001</v>
      </c>
      <c r="I14" s="2">
        <f t="shared" si="1"/>
        <v>0.29151061173499998</v>
      </c>
      <c r="J14" s="2">
        <v>0.112035981235</v>
      </c>
      <c r="K14" s="2">
        <v>29.151061173499997</v>
      </c>
      <c r="M14" s="2">
        <v>0.88</v>
      </c>
      <c r="N14" s="2">
        <v>0.63661616161599999</v>
      </c>
      <c r="O14" s="2">
        <f t="shared" si="2"/>
        <v>0.42384519350799998</v>
      </c>
      <c r="P14" s="2">
        <v>0.192179947607</v>
      </c>
      <c r="Q14" s="2">
        <v>42.384519350799998</v>
      </c>
    </row>
    <row r="15" spans="1:17" x14ac:dyDescent="0.25">
      <c r="A15" s="4">
        <v>0.87</v>
      </c>
      <c r="B15" s="2">
        <v>0.42676767676799998</v>
      </c>
      <c r="C15" s="2">
        <f t="shared" si="0"/>
        <v>0.13483146067400001</v>
      </c>
      <c r="D15" s="2">
        <v>2.8250109045800002E-2</v>
      </c>
      <c r="E15" s="2">
        <v>13.483146067400002</v>
      </c>
      <c r="G15" s="2">
        <v>0.87</v>
      </c>
      <c r="H15" s="2">
        <v>0.41666666666699997</v>
      </c>
      <c r="I15" s="2">
        <f t="shared" si="1"/>
        <v>0.30087390761499999</v>
      </c>
      <c r="J15" s="2">
        <v>0.114828755398</v>
      </c>
      <c r="K15" s="2">
        <v>30.0873907615</v>
      </c>
      <c r="M15" s="2">
        <v>0.87</v>
      </c>
      <c r="N15" s="2">
        <v>0.69242424242400002</v>
      </c>
      <c r="O15" s="2">
        <f t="shared" si="2"/>
        <v>0.43508114856399999</v>
      </c>
      <c r="P15" s="2">
        <v>0.19492345378100001</v>
      </c>
      <c r="Q15" s="2">
        <v>43.508114856399999</v>
      </c>
    </row>
    <row r="16" spans="1:17" x14ac:dyDescent="0.25">
      <c r="A16" s="4">
        <v>0.86</v>
      </c>
      <c r="B16" s="2">
        <v>0.44797979797999998</v>
      </c>
      <c r="C16" s="2">
        <f t="shared" si="0"/>
        <v>0.139825218477</v>
      </c>
      <c r="D16" s="2">
        <v>2.7788794427899999E-2</v>
      </c>
      <c r="E16" s="2">
        <v>13.982521847699999</v>
      </c>
      <c r="G16" s="2">
        <v>0.86</v>
      </c>
      <c r="H16" s="2">
        <v>0.450505050505</v>
      </c>
      <c r="I16" s="2">
        <f t="shared" si="1"/>
        <v>0.30898876404499998</v>
      </c>
      <c r="J16" s="2">
        <v>0.11635566718699999</v>
      </c>
      <c r="K16" s="2">
        <v>30.898876404499998</v>
      </c>
      <c r="M16" s="2">
        <v>0.86</v>
      </c>
      <c r="N16" s="2">
        <v>0.74848484848499997</v>
      </c>
      <c r="O16" s="2">
        <f t="shared" si="2"/>
        <v>0.445692883895</v>
      </c>
      <c r="P16" s="2">
        <v>0.196741946483</v>
      </c>
      <c r="Q16" s="2">
        <v>44.569288389500002</v>
      </c>
    </row>
    <row r="17" spans="1:17" x14ac:dyDescent="0.25">
      <c r="A17" s="4">
        <v>0.85</v>
      </c>
      <c r="B17" s="2">
        <v>0.46464646464600001</v>
      </c>
      <c r="C17" s="2">
        <f t="shared" si="0"/>
        <v>0.14357053682900001</v>
      </c>
      <c r="D17" s="2">
        <v>2.8781764326099999E-2</v>
      </c>
      <c r="E17" s="2">
        <v>14.3570536829</v>
      </c>
      <c r="G17" s="2">
        <v>0.85</v>
      </c>
      <c r="H17" s="2">
        <v>0.47979797979799998</v>
      </c>
      <c r="I17" s="2">
        <f t="shared" si="1"/>
        <v>0.31647940074899999</v>
      </c>
      <c r="J17" s="2">
        <v>0.117343552623</v>
      </c>
      <c r="K17" s="2">
        <v>31.647940074899999</v>
      </c>
      <c r="M17" s="2">
        <v>0.85</v>
      </c>
      <c r="N17" s="2">
        <v>0.80454545454500004</v>
      </c>
      <c r="O17" s="2">
        <f t="shared" si="2"/>
        <v>0.45131086142299998</v>
      </c>
      <c r="P17" s="2">
        <v>0.19892088457900001</v>
      </c>
      <c r="Q17" s="2">
        <v>45.131086142299999</v>
      </c>
    </row>
    <row r="18" spans="1:17" x14ac:dyDescent="0.25">
      <c r="A18" s="4">
        <v>0.84</v>
      </c>
      <c r="B18" s="2">
        <v>0.48762626262600001</v>
      </c>
      <c r="C18" s="2">
        <f t="shared" si="0"/>
        <v>0.147940074906</v>
      </c>
      <c r="D18" s="2">
        <v>2.98454442408E-2</v>
      </c>
      <c r="E18" s="2">
        <v>14.7940074906</v>
      </c>
      <c r="G18" s="2">
        <v>0.84</v>
      </c>
      <c r="H18" s="2">
        <v>0.50707070707099999</v>
      </c>
      <c r="I18" s="2">
        <f t="shared" si="1"/>
        <v>0.32209737827700002</v>
      </c>
      <c r="J18" s="2">
        <v>0.119007966755</v>
      </c>
      <c r="K18" s="2">
        <v>32.209737827700003</v>
      </c>
      <c r="M18" s="2">
        <v>0.84</v>
      </c>
      <c r="N18" s="2">
        <v>0.85883838383800004</v>
      </c>
      <c r="O18" s="2">
        <f t="shared" si="2"/>
        <v>0.45942571785300002</v>
      </c>
      <c r="P18" s="2">
        <v>0.20086710843800001</v>
      </c>
      <c r="Q18" s="2">
        <v>45.942571785300004</v>
      </c>
    </row>
    <row r="19" spans="1:17" x14ac:dyDescent="0.25">
      <c r="A19" s="4">
        <v>0.83</v>
      </c>
      <c r="B19" s="2">
        <v>0.50883838383799995</v>
      </c>
      <c r="C19" s="2">
        <f t="shared" si="0"/>
        <v>0.15043695380800001</v>
      </c>
      <c r="D19" s="2">
        <v>2.88928141268E-2</v>
      </c>
      <c r="E19" s="2">
        <v>15.043695380800001</v>
      </c>
      <c r="G19" s="2">
        <v>0.83</v>
      </c>
      <c r="H19" s="2">
        <v>0.54191919191899995</v>
      </c>
      <c r="I19" s="2">
        <f t="shared" si="1"/>
        <v>0.32584269662900001</v>
      </c>
      <c r="J19" s="2">
        <v>0.120380832083</v>
      </c>
      <c r="K19" s="2">
        <v>32.584269662899999</v>
      </c>
      <c r="M19" s="2">
        <v>0.83</v>
      </c>
      <c r="N19" s="2">
        <v>0.91010101010099997</v>
      </c>
      <c r="O19" s="2">
        <f t="shared" si="2"/>
        <v>0.46441947565500002</v>
      </c>
      <c r="P19" s="2">
        <v>0.20086123135299999</v>
      </c>
      <c r="Q19" s="2">
        <v>46.441947565500001</v>
      </c>
    </row>
    <row r="20" spans="1:17" x14ac:dyDescent="0.25">
      <c r="A20" s="4">
        <v>0.82</v>
      </c>
      <c r="B20" s="2">
        <v>0.52853535353500003</v>
      </c>
      <c r="C20" s="2">
        <f t="shared" si="0"/>
        <v>0.15418227215999999</v>
      </c>
      <c r="D20" s="2">
        <v>2.9317510428600001E-2</v>
      </c>
      <c r="E20" s="2">
        <v>15.418227216</v>
      </c>
      <c r="G20" s="2">
        <v>0.82</v>
      </c>
      <c r="H20" s="2">
        <v>0.57702020202000004</v>
      </c>
      <c r="I20" s="2">
        <f t="shared" si="1"/>
        <v>0.327715355805</v>
      </c>
      <c r="J20" s="2">
        <v>0.11968836752000001</v>
      </c>
      <c r="K20" s="2">
        <v>32.7715355805</v>
      </c>
      <c r="M20" s="2">
        <v>0.82</v>
      </c>
      <c r="N20" s="2">
        <v>0.966919191919</v>
      </c>
      <c r="O20" s="2">
        <f t="shared" si="2"/>
        <v>0.47066167290900007</v>
      </c>
      <c r="P20" s="2">
        <v>0.201130418915</v>
      </c>
      <c r="Q20" s="2">
        <v>47.066167290900005</v>
      </c>
    </row>
    <row r="21" spans="1:17" x14ac:dyDescent="0.25">
      <c r="A21" s="4">
        <v>0.81</v>
      </c>
      <c r="B21" s="2">
        <v>0.54621212121200002</v>
      </c>
      <c r="C21" s="2">
        <f t="shared" si="0"/>
        <v>0.15855181023699999</v>
      </c>
      <c r="D21" s="2">
        <v>3.0280309417900001E-2</v>
      </c>
      <c r="E21" s="2">
        <v>15.855181023699998</v>
      </c>
      <c r="G21" s="2">
        <v>0.81</v>
      </c>
      <c r="H21" s="2">
        <v>0.60353535353499999</v>
      </c>
      <c r="I21" s="2">
        <f t="shared" si="1"/>
        <v>0.33146067415699998</v>
      </c>
      <c r="J21" s="2">
        <v>0.120968820462</v>
      </c>
      <c r="K21" s="2">
        <v>33.146067415699996</v>
      </c>
      <c r="M21" s="2">
        <v>0.81</v>
      </c>
      <c r="N21" s="2">
        <v>1.0196969697</v>
      </c>
      <c r="O21" s="2">
        <f t="shared" si="2"/>
        <v>0.47503121098599999</v>
      </c>
      <c r="P21" s="2">
        <v>0.20292760417899999</v>
      </c>
      <c r="Q21" s="2">
        <v>47.503121098599998</v>
      </c>
    </row>
    <row r="22" spans="1:17" x14ac:dyDescent="0.25">
      <c r="A22" s="4">
        <v>0.8</v>
      </c>
      <c r="B22" s="2">
        <v>0.56287878787900003</v>
      </c>
      <c r="C22" s="2">
        <f t="shared" si="0"/>
        <v>0.16042446941300001</v>
      </c>
      <c r="D22" s="2">
        <v>3.1318866776699997E-2</v>
      </c>
      <c r="E22" s="2">
        <v>16.0424469413</v>
      </c>
      <c r="G22" s="2">
        <v>0.8</v>
      </c>
      <c r="H22" s="2">
        <v>0.63106060606100001</v>
      </c>
      <c r="I22" s="2">
        <f t="shared" si="1"/>
        <v>0.33583021223499998</v>
      </c>
      <c r="J22" s="2">
        <v>0.121820562092</v>
      </c>
      <c r="K22" s="2">
        <v>33.583021223499998</v>
      </c>
      <c r="M22" s="2">
        <v>0.8</v>
      </c>
      <c r="N22" s="2">
        <v>1.07727272727</v>
      </c>
      <c r="O22" s="2">
        <f t="shared" si="2"/>
        <v>0.48314606741600002</v>
      </c>
      <c r="P22" s="2">
        <v>0.20395989921800001</v>
      </c>
      <c r="Q22" s="2">
        <v>48.314606741600002</v>
      </c>
    </row>
    <row r="23" spans="1:17" x14ac:dyDescent="0.25">
      <c r="A23" s="4">
        <v>0.79</v>
      </c>
      <c r="B23" s="2">
        <v>0.58156565656600001</v>
      </c>
      <c r="C23" s="2">
        <f t="shared" si="0"/>
        <v>0.16416978776499999</v>
      </c>
      <c r="D23" s="2">
        <v>3.1127671158300001E-2</v>
      </c>
      <c r="E23" s="2">
        <v>16.416978776499999</v>
      </c>
      <c r="G23" s="2">
        <v>0.79</v>
      </c>
      <c r="H23" s="2">
        <v>0.66060606060600002</v>
      </c>
      <c r="I23" s="2">
        <f t="shared" si="1"/>
        <v>0.33707865168500001</v>
      </c>
      <c r="J23" s="2">
        <v>0.12262632601200001</v>
      </c>
      <c r="K23" s="2">
        <v>33.7078651685</v>
      </c>
      <c r="M23" s="2">
        <v>0.79</v>
      </c>
      <c r="N23" s="2">
        <v>1.1280303030300001</v>
      </c>
      <c r="O23" s="2">
        <f t="shared" si="2"/>
        <v>0.48938826466899998</v>
      </c>
      <c r="P23" s="2">
        <v>0.20491979821199999</v>
      </c>
      <c r="Q23" s="2">
        <v>48.938826466899997</v>
      </c>
    </row>
    <row r="24" spans="1:17" x14ac:dyDescent="0.25">
      <c r="A24" s="4">
        <v>0.78</v>
      </c>
      <c r="B24" s="2">
        <v>0.60025252525299999</v>
      </c>
      <c r="C24" s="2">
        <f t="shared" si="0"/>
        <v>0.167915106117</v>
      </c>
      <c r="D24" s="2">
        <v>3.2276205993199997E-2</v>
      </c>
      <c r="E24" s="2">
        <v>16.791510611700001</v>
      </c>
      <c r="G24" s="2">
        <v>0.78</v>
      </c>
      <c r="H24" s="2">
        <v>0.68686868686900004</v>
      </c>
      <c r="I24" s="2">
        <f t="shared" si="1"/>
        <v>0.34144818976300001</v>
      </c>
      <c r="J24" s="2">
        <v>0.123533316485</v>
      </c>
      <c r="K24" s="2">
        <v>34.144818976300002</v>
      </c>
      <c r="M24" s="2">
        <v>0.78</v>
      </c>
      <c r="N24" s="2">
        <v>1.18409090909</v>
      </c>
      <c r="O24" s="2">
        <f t="shared" si="2"/>
        <v>0.49563046192299998</v>
      </c>
      <c r="P24" s="2">
        <v>0.206098027702</v>
      </c>
      <c r="Q24" s="2">
        <v>49.5630461923</v>
      </c>
    </row>
    <row r="25" spans="1:17" x14ac:dyDescent="0.25">
      <c r="A25" s="4">
        <v>0.77</v>
      </c>
      <c r="B25" s="2">
        <v>0.62070707070700004</v>
      </c>
      <c r="C25" s="2">
        <f t="shared" si="0"/>
        <v>0.17166042446900001</v>
      </c>
      <c r="D25" s="2">
        <v>3.11979472823E-2</v>
      </c>
      <c r="E25" s="2">
        <v>17.166042446900001</v>
      </c>
      <c r="G25" s="2">
        <v>0.77</v>
      </c>
      <c r="H25" s="2">
        <v>0.71489898989900003</v>
      </c>
      <c r="I25" s="2">
        <f t="shared" si="1"/>
        <v>0.34456928839000001</v>
      </c>
      <c r="J25" s="2">
        <v>0.12398571504899999</v>
      </c>
      <c r="K25" s="2">
        <v>34.456928839</v>
      </c>
      <c r="M25" s="2">
        <v>0.77</v>
      </c>
      <c r="N25" s="2">
        <v>1.2363636363599999</v>
      </c>
      <c r="O25" s="2">
        <f t="shared" si="2"/>
        <v>0.50062421972500004</v>
      </c>
      <c r="P25" s="2">
        <v>0.20701969061799999</v>
      </c>
      <c r="Q25" s="2">
        <v>50.062421972500005</v>
      </c>
    </row>
    <row r="26" spans="1:17" x14ac:dyDescent="0.25">
      <c r="A26" s="4">
        <v>0.76</v>
      </c>
      <c r="B26" s="2">
        <v>0.63813131313100002</v>
      </c>
      <c r="C26" s="2">
        <f t="shared" si="0"/>
        <v>0.172284644195</v>
      </c>
      <c r="D26" s="2">
        <v>3.2226757130599998E-2</v>
      </c>
      <c r="E26" s="2">
        <v>17.2284644195</v>
      </c>
      <c r="G26" s="2">
        <v>0.76</v>
      </c>
      <c r="H26" s="2">
        <v>0.740656565657</v>
      </c>
      <c r="I26" s="2">
        <f t="shared" si="1"/>
        <v>0.34706616729099998</v>
      </c>
      <c r="J26" s="2">
        <v>0.12431984306299999</v>
      </c>
      <c r="K26" s="2">
        <v>34.706616729099999</v>
      </c>
      <c r="M26" s="2">
        <v>0.76</v>
      </c>
      <c r="N26" s="2">
        <v>1.2916666666700001</v>
      </c>
      <c r="O26" s="2">
        <f t="shared" si="2"/>
        <v>0.50686641697900003</v>
      </c>
      <c r="P26" s="2">
        <v>0.207229225121</v>
      </c>
      <c r="Q26" s="2">
        <v>50.686641697900001</v>
      </c>
    </row>
    <row r="27" spans="1:17" x14ac:dyDescent="0.25">
      <c r="A27" s="4">
        <v>0.75</v>
      </c>
      <c r="B27" s="2">
        <v>0.65328282828299999</v>
      </c>
      <c r="C27" s="2">
        <f t="shared" si="0"/>
        <v>0.17415730337100002</v>
      </c>
      <c r="D27" s="2">
        <v>3.1812771887599997E-2</v>
      </c>
      <c r="E27" s="2">
        <v>17.415730337100001</v>
      </c>
      <c r="G27" s="2">
        <v>0.75</v>
      </c>
      <c r="H27" s="2">
        <v>0.76944444444399995</v>
      </c>
      <c r="I27" s="2">
        <f t="shared" si="1"/>
        <v>0.35205992509400003</v>
      </c>
      <c r="J27" s="2">
        <v>0.124587061069</v>
      </c>
      <c r="K27" s="2">
        <v>35.205992509400005</v>
      </c>
      <c r="M27" s="2">
        <v>0.75</v>
      </c>
      <c r="N27" s="2">
        <v>1.34545454545</v>
      </c>
      <c r="O27" s="2">
        <f t="shared" si="2"/>
        <v>0.51248439450700001</v>
      </c>
      <c r="P27" s="2">
        <v>0.208629545069</v>
      </c>
      <c r="Q27" s="2">
        <v>51.248439450699998</v>
      </c>
    </row>
    <row r="28" spans="1:17" x14ac:dyDescent="0.25">
      <c r="A28" s="4">
        <v>0.74</v>
      </c>
      <c r="B28" s="2">
        <v>0.67196969696999997</v>
      </c>
      <c r="C28" s="2">
        <f t="shared" si="0"/>
        <v>0.17602996254700001</v>
      </c>
      <c r="D28" s="2">
        <v>3.2602923999900002E-2</v>
      </c>
      <c r="E28" s="2">
        <v>17.602996254700003</v>
      </c>
      <c r="G28" s="2">
        <v>0.74</v>
      </c>
      <c r="H28" s="2">
        <v>0.79772727272699995</v>
      </c>
      <c r="I28" s="2">
        <f t="shared" si="1"/>
        <v>0.35955056179799993</v>
      </c>
      <c r="J28" s="2">
        <v>0.12599723187199999</v>
      </c>
      <c r="K28" s="2">
        <v>35.955056179799996</v>
      </c>
      <c r="M28" s="2">
        <v>0.74</v>
      </c>
      <c r="N28" s="2">
        <v>1.41085858586</v>
      </c>
      <c r="O28" s="2">
        <f t="shared" si="2"/>
        <v>0.514357053683</v>
      </c>
      <c r="P28" s="2">
        <v>0.20875039717999999</v>
      </c>
      <c r="Q28" s="2">
        <v>51.435705368299999</v>
      </c>
    </row>
    <row r="29" spans="1:17" x14ac:dyDescent="0.25">
      <c r="A29" s="4">
        <v>0.73</v>
      </c>
      <c r="B29" s="2">
        <v>0.686363636364</v>
      </c>
      <c r="C29" s="2">
        <f t="shared" si="0"/>
        <v>0.17977528089899997</v>
      </c>
      <c r="D29" s="2">
        <v>3.35548563653E-2</v>
      </c>
      <c r="E29" s="2">
        <v>17.977528089899998</v>
      </c>
      <c r="G29" s="2">
        <v>0.73</v>
      </c>
      <c r="H29" s="2">
        <v>0.82853535353499996</v>
      </c>
      <c r="I29" s="2">
        <f t="shared" si="1"/>
        <v>0.36204744069900002</v>
      </c>
      <c r="J29" s="2">
        <v>0.12566758387900001</v>
      </c>
      <c r="K29" s="2">
        <v>36.204744069900002</v>
      </c>
      <c r="M29" s="2">
        <v>0.73</v>
      </c>
      <c r="N29" s="2">
        <v>1.4671717171700001</v>
      </c>
      <c r="O29" s="2">
        <f t="shared" si="2"/>
        <v>0.51935081148600004</v>
      </c>
      <c r="P29" s="2">
        <v>0.20906837837</v>
      </c>
      <c r="Q29" s="2">
        <v>51.935081148600005</v>
      </c>
    </row>
    <row r="30" spans="1:17" x14ac:dyDescent="0.25">
      <c r="A30" s="4">
        <v>0.72</v>
      </c>
      <c r="B30" s="2">
        <v>0.70606060606099996</v>
      </c>
      <c r="C30" s="2">
        <f t="shared" si="0"/>
        <v>0.18039950062400004</v>
      </c>
      <c r="D30" s="2">
        <v>3.2403213483699997E-2</v>
      </c>
      <c r="E30" s="2">
        <v>18.039950062400003</v>
      </c>
      <c r="G30" s="2">
        <v>0.72</v>
      </c>
      <c r="H30" s="2">
        <v>0.85176767676800003</v>
      </c>
      <c r="I30" s="2">
        <f t="shared" si="1"/>
        <v>0.36392009987500001</v>
      </c>
      <c r="J30" s="2">
        <v>0.126697026086</v>
      </c>
      <c r="K30" s="2">
        <v>36.392009987500003</v>
      </c>
      <c r="M30" s="2">
        <v>0.72</v>
      </c>
      <c r="N30" s="2">
        <v>1.53080808081</v>
      </c>
      <c r="O30" s="2">
        <f t="shared" si="2"/>
        <v>0.52059925093600001</v>
      </c>
      <c r="P30" s="2">
        <v>0.209490792476</v>
      </c>
      <c r="Q30" s="2">
        <v>52.0599250936</v>
      </c>
    </row>
    <row r="31" spans="1:17" x14ac:dyDescent="0.25">
      <c r="A31" s="4">
        <v>0.71</v>
      </c>
      <c r="B31" s="2">
        <v>0.72070707070700002</v>
      </c>
      <c r="C31" s="2">
        <f t="shared" si="0"/>
        <v>0.18352059925100001</v>
      </c>
      <c r="D31" s="2">
        <v>3.2797702817500003E-2</v>
      </c>
      <c r="E31" s="2">
        <v>18.352059925100001</v>
      </c>
      <c r="G31" s="2">
        <v>0.71</v>
      </c>
      <c r="H31" s="2">
        <v>0.87575757575799995</v>
      </c>
      <c r="I31" s="2">
        <f t="shared" si="1"/>
        <v>0.36704119850200001</v>
      </c>
      <c r="J31" s="2">
        <v>0.127247189974</v>
      </c>
      <c r="K31" s="2">
        <v>36.704119850200001</v>
      </c>
      <c r="M31" s="2">
        <v>0.71</v>
      </c>
      <c r="N31" s="2">
        <v>1.5803030303000001</v>
      </c>
      <c r="O31" s="2">
        <f t="shared" si="2"/>
        <v>0.52559300873899994</v>
      </c>
      <c r="P31" s="2">
        <v>0.20947205044100001</v>
      </c>
      <c r="Q31" s="2">
        <v>52.559300873899993</v>
      </c>
    </row>
    <row r="32" spans="1:17" x14ac:dyDescent="0.25">
      <c r="A32" s="4">
        <v>0.7</v>
      </c>
      <c r="B32" s="2">
        <v>0.73560606060599998</v>
      </c>
      <c r="C32" s="2">
        <f t="shared" si="0"/>
        <v>0.18601747815199998</v>
      </c>
      <c r="D32" s="2">
        <v>3.2885605752200002E-2</v>
      </c>
      <c r="E32" s="2">
        <v>18.6017478152</v>
      </c>
      <c r="G32" s="2">
        <v>0.7</v>
      </c>
      <c r="H32" s="2">
        <v>0.90479797979800003</v>
      </c>
      <c r="I32" s="2">
        <f t="shared" si="1"/>
        <v>0.372034956305</v>
      </c>
      <c r="J32" s="2">
        <v>0.12740300183700001</v>
      </c>
      <c r="K32" s="2">
        <v>37.203495630500001</v>
      </c>
      <c r="M32" s="2">
        <v>0.7</v>
      </c>
      <c r="N32" s="2">
        <v>1.6343434343400001</v>
      </c>
      <c r="O32" s="2">
        <f t="shared" si="2"/>
        <v>0.53121098626700003</v>
      </c>
      <c r="P32" s="2">
        <v>0.210443601536</v>
      </c>
      <c r="Q32" s="2">
        <v>53.121098626700004</v>
      </c>
    </row>
    <row r="33" spans="1:17" x14ac:dyDescent="0.25">
      <c r="A33" s="4">
        <v>0.69</v>
      </c>
      <c r="B33" s="2">
        <v>0.75252525252500002</v>
      </c>
      <c r="C33" s="2">
        <f t="shared" si="0"/>
        <v>0.18726591760299999</v>
      </c>
      <c r="D33" s="2">
        <v>3.2640386943500001E-2</v>
      </c>
      <c r="E33" s="2">
        <v>18.7265917603</v>
      </c>
      <c r="G33" s="2">
        <v>0.69</v>
      </c>
      <c r="H33" s="2">
        <v>0.93484848484799998</v>
      </c>
      <c r="I33" s="2">
        <f t="shared" si="1"/>
        <v>0.37578027465699998</v>
      </c>
      <c r="J33" s="2">
        <v>0.12814377781399999</v>
      </c>
      <c r="K33" s="2">
        <v>37.578027465699996</v>
      </c>
      <c r="M33" s="2">
        <v>0.69</v>
      </c>
      <c r="N33" s="2">
        <v>1.6946969697000001</v>
      </c>
      <c r="O33" s="2">
        <f t="shared" si="2"/>
        <v>0.53807740324599995</v>
      </c>
      <c r="P33" s="2">
        <v>0.21188768549100001</v>
      </c>
      <c r="Q33" s="2">
        <v>53.807740324599997</v>
      </c>
    </row>
    <row r="34" spans="1:17" x14ac:dyDescent="0.25">
      <c r="A34" s="4">
        <v>0.68</v>
      </c>
      <c r="B34" s="2">
        <v>0.76969696969699997</v>
      </c>
      <c r="C34" s="2">
        <f t="shared" si="0"/>
        <v>0.19038701623000001</v>
      </c>
      <c r="D34" s="2">
        <v>3.3146804260299999E-2</v>
      </c>
      <c r="E34" s="2">
        <v>19.038701623000001</v>
      </c>
      <c r="G34" s="2">
        <v>0.68</v>
      </c>
      <c r="H34" s="2">
        <v>0.96439393939399998</v>
      </c>
      <c r="I34" s="2">
        <f t="shared" si="1"/>
        <v>0.37640449438200002</v>
      </c>
      <c r="J34" s="2">
        <v>0.12759969340499999</v>
      </c>
      <c r="K34" s="2">
        <v>37.640449438200001</v>
      </c>
      <c r="M34" s="2">
        <v>0.68</v>
      </c>
      <c r="N34" s="2">
        <v>1.7608585858600001</v>
      </c>
      <c r="O34" s="2">
        <f t="shared" si="2"/>
        <v>0.54182272159800005</v>
      </c>
      <c r="P34" s="2">
        <v>0.21192769795899999</v>
      </c>
      <c r="Q34" s="2">
        <v>54.182272159800007</v>
      </c>
    </row>
    <row r="35" spans="1:17" x14ac:dyDescent="0.25">
      <c r="A35" s="4">
        <v>0.67</v>
      </c>
      <c r="B35" s="2">
        <v>0.78358585858600005</v>
      </c>
      <c r="C35" s="2">
        <f t="shared" si="0"/>
        <v>0.192259675406</v>
      </c>
      <c r="D35" s="2">
        <v>3.2764049803899999E-2</v>
      </c>
      <c r="E35" s="2">
        <v>19.225967540599999</v>
      </c>
      <c r="G35" s="2">
        <v>0.67</v>
      </c>
      <c r="H35" s="2">
        <v>0.99419191919200001</v>
      </c>
      <c r="I35" s="2">
        <f t="shared" si="1"/>
        <v>0.38014981273400006</v>
      </c>
      <c r="J35" s="2">
        <v>0.12898994068899999</v>
      </c>
      <c r="K35" s="2">
        <v>38.014981273400004</v>
      </c>
      <c r="M35" s="2">
        <v>0.67</v>
      </c>
      <c r="N35" s="2">
        <v>1.81666666667</v>
      </c>
      <c r="O35" s="2">
        <f t="shared" si="2"/>
        <v>0.54494382022499999</v>
      </c>
      <c r="P35" s="2">
        <v>0.21279226035000001</v>
      </c>
      <c r="Q35" s="2">
        <v>54.494382022499998</v>
      </c>
    </row>
    <row r="36" spans="1:17" x14ac:dyDescent="0.25">
      <c r="A36" s="4">
        <v>0.66</v>
      </c>
      <c r="B36" s="2">
        <v>0.79797979797999996</v>
      </c>
      <c r="C36" s="2">
        <f t="shared" si="0"/>
        <v>0.19413233458199999</v>
      </c>
      <c r="D36" s="2">
        <v>3.2997822486300003E-2</v>
      </c>
      <c r="E36" s="2">
        <v>19.413233458200001</v>
      </c>
      <c r="G36" s="2">
        <v>0.66</v>
      </c>
      <c r="H36" s="2">
        <v>1.02398989899</v>
      </c>
      <c r="I36" s="2">
        <f t="shared" si="1"/>
        <v>0.378901373283</v>
      </c>
      <c r="J36" s="2">
        <v>0.12838425050899999</v>
      </c>
      <c r="K36" s="2">
        <v>37.8901373283</v>
      </c>
      <c r="M36" s="2">
        <v>0.66</v>
      </c>
      <c r="N36" s="2">
        <v>1.8732323232300001</v>
      </c>
      <c r="O36" s="2">
        <f t="shared" si="2"/>
        <v>0.54556803995000003</v>
      </c>
      <c r="P36" s="2">
        <v>0.21231492199099999</v>
      </c>
      <c r="Q36" s="2">
        <v>54.556803995000003</v>
      </c>
    </row>
    <row r="37" spans="1:17" x14ac:dyDescent="0.25">
      <c r="A37" s="4">
        <v>0.65</v>
      </c>
      <c r="B37" s="2">
        <v>0.81590909090899999</v>
      </c>
      <c r="C37" s="2">
        <f t="shared" si="0"/>
        <v>0.196629213483</v>
      </c>
      <c r="D37" s="2">
        <v>3.3179226835900001E-2</v>
      </c>
      <c r="E37" s="2">
        <v>19.662921348299999</v>
      </c>
      <c r="G37" s="2">
        <v>0.65</v>
      </c>
      <c r="H37" s="2">
        <v>1.05328282828</v>
      </c>
      <c r="I37" s="2">
        <f t="shared" si="1"/>
        <v>0.383270911361</v>
      </c>
      <c r="J37" s="2">
        <v>0.128504140584</v>
      </c>
      <c r="K37" s="2">
        <v>38.327091136100002</v>
      </c>
      <c r="M37" s="2">
        <v>0.65</v>
      </c>
      <c r="N37" s="2">
        <v>1.9356060606100001</v>
      </c>
      <c r="O37" s="2">
        <f t="shared" si="2"/>
        <v>0.54681647940099998</v>
      </c>
      <c r="P37" s="2">
        <v>0.212638141999</v>
      </c>
      <c r="Q37" s="2">
        <v>54.6816479401</v>
      </c>
    </row>
    <row r="38" spans="1:17" x14ac:dyDescent="0.25">
      <c r="A38" s="4">
        <v>0.64</v>
      </c>
      <c r="B38" s="2">
        <v>0.83409090909100003</v>
      </c>
      <c r="C38" s="2">
        <f t="shared" si="0"/>
        <v>0.197877652934</v>
      </c>
      <c r="D38" s="2">
        <v>3.3191647624000002E-2</v>
      </c>
      <c r="E38" s="2">
        <v>19.7877652934</v>
      </c>
      <c r="G38" s="2">
        <v>0.64</v>
      </c>
      <c r="H38" s="2">
        <v>1.0845959596000001</v>
      </c>
      <c r="I38" s="2">
        <f t="shared" si="1"/>
        <v>0.38514357053699994</v>
      </c>
      <c r="J38" s="2">
        <v>0.129086766523</v>
      </c>
      <c r="K38" s="2">
        <v>38.514357053699996</v>
      </c>
      <c r="M38" s="2">
        <v>0.64</v>
      </c>
      <c r="N38" s="2">
        <v>1.9994949494900001</v>
      </c>
      <c r="O38" s="2">
        <f t="shared" si="2"/>
        <v>0.55305867665399999</v>
      </c>
      <c r="P38" s="2">
        <v>0.213127515952</v>
      </c>
      <c r="Q38" s="2">
        <v>55.305867665400001</v>
      </c>
    </row>
    <row r="39" spans="1:17" x14ac:dyDescent="0.25">
      <c r="A39" s="4">
        <v>0.63</v>
      </c>
      <c r="B39" s="2">
        <v>0.84924242424200003</v>
      </c>
      <c r="C39" s="2">
        <f t="shared" si="0"/>
        <v>0.19975031211000002</v>
      </c>
      <c r="D39" s="2">
        <v>3.3434068356599997E-2</v>
      </c>
      <c r="E39" s="2">
        <v>19.975031211000001</v>
      </c>
      <c r="G39" s="2">
        <v>0.63</v>
      </c>
      <c r="H39" s="2">
        <v>1.11161616162</v>
      </c>
      <c r="I39" s="2">
        <f t="shared" si="1"/>
        <v>0.38888888888899997</v>
      </c>
      <c r="J39" s="2">
        <v>0.129266706846</v>
      </c>
      <c r="K39" s="2">
        <v>38.888888888899999</v>
      </c>
      <c r="M39" s="2">
        <v>0.63</v>
      </c>
      <c r="N39" s="2">
        <v>2.0512626262600002</v>
      </c>
      <c r="O39" s="2">
        <f t="shared" si="2"/>
        <v>0.55617977528100004</v>
      </c>
      <c r="P39" s="2">
        <v>0.21365379288299999</v>
      </c>
      <c r="Q39" s="2">
        <v>55.617977528100006</v>
      </c>
    </row>
    <row r="40" spans="1:17" x14ac:dyDescent="0.25">
      <c r="A40" s="4">
        <v>0.62</v>
      </c>
      <c r="B40" s="2">
        <v>0.864393939394</v>
      </c>
      <c r="C40" s="2">
        <f t="shared" si="0"/>
        <v>0.202247191011</v>
      </c>
      <c r="D40" s="2">
        <v>3.3676073432999998E-2</v>
      </c>
      <c r="E40" s="2">
        <v>20.2247191011</v>
      </c>
      <c r="G40" s="2">
        <v>0.62</v>
      </c>
      <c r="H40" s="2">
        <v>1.1436868686899999</v>
      </c>
      <c r="I40" s="2">
        <f t="shared" si="1"/>
        <v>0.394506866417</v>
      </c>
      <c r="J40" s="2">
        <v>0.13086020969100001</v>
      </c>
      <c r="K40" s="2">
        <v>39.450686641700003</v>
      </c>
      <c r="M40" s="2">
        <v>0.62</v>
      </c>
      <c r="N40" s="2">
        <v>2.1164141414099999</v>
      </c>
      <c r="O40" s="2">
        <f t="shared" si="2"/>
        <v>0.55742821473199999</v>
      </c>
      <c r="P40" s="2">
        <v>0.212649441247</v>
      </c>
      <c r="Q40" s="2">
        <v>55.742821473199996</v>
      </c>
    </row>
    <row r="41" spans="1:17" x14ac:dyDescent="0.25">
      <c r="A41" s="4">
        <v>0.61</v>
      </c>
      <c r="B41" s="2">
        <v>0.88484848484800005</v>
      </c>
      <c r="C41" s="2">
        <f t="shared" si="0"/>
        <v>0.20474406991300001</v>
      </c>
      <c r="D41" s="2">
        <v>3.4953078478599998E-2</v>
      </c>
      <c r="E41" s="2">
        <v>20.4744069913</v>
      </c>
      <c r="G41" s="2">
        <v>0.61</v>
      </c>
      <c r="H41" s="2">
        <v>1.17474747475</v>
      </c>
      <c r="I41" s="2">
        <f t="shared" si="1"/>
        <v>0.39637952559299999</v>
      </c>
      <c r="J41" s="2">
        <v>0.13042890188299999</v>
      </c>
      <c r="K41" s="2">
        <v>39.637952559299997</v>
      </c>
      <c r="M41" s="2">
        <v>0.61</v>
      </c>
      <c r="N41" s="2">
        <v>2.1744949494900001</v>
      </c>
      <c r="O41" s="2">
        <f t="shared" si="2"/>
        <v>0.56367041198500001</v>
      </c>
      <c r="P41" s="2">
        <v>0.214108953273</v>
      </c>
      <c r="Q41" s="2">
        <v>56.367041198500004</v>
      </c>
    </row>
    <row r="42" spans="1:17" x14ac:dyDescent="0.25">
      <c r="A42" s="4">
        <v>0.6</v>
      </c>
      <c r="B42" s="2">
        <v>0.90378787878800004</v>
      </c>
      <c r="C42" s="2">
        <f t="shared" si="0"/>
        <v>0.207865168539</v>
      </c>
      <c r="D42" s="2">
        <v>3.5857609882199999E-2</v>
      </c>
      <c r="E42" s="2">
        <v>20.7865168539</v>
      </c>
      <c r="G42" s="2">
        <v>0.6</v>
      </c>
      <c r="H42" s="2">
        <v>1.20934343434</v>
      </c>
      <c r="I42" s="2">
        <f t="shared" si="1"/>
        <v>0.39700374531799992</v>
      </c>
      <c r="J42" s="2">
        <v>0.13068595279699999</v>
      </c>
      <c r="K42" s="2">
        <v>39.700374531799994</v>
      </c>
      <c r="M42" s="2">
        <v>0.6</v>
      </c>
      <c r="N42" s="2">
        <v>2.2439393939399999</v>
      </c>
      <c r="O42" s="2">
        <f t="shared" si="2"/>
        <v>0.55805243445700004</v>
      </c>
      <c r="P42" s="2">
        <v>0.21250514126200001</v>
      </c>
      <c r="Q42" s="2">
        <v>55.8052434457</v>
      </c>
    </row>
    <row r="43" spans="1:17" x14ac:dyDescent="0.25">
      <c r="A43" s="4">
        <v>0.59</v>
      </c>
      <c r="B43" s="2">
        <v>0.91792929292900005</v>
      </c>
      <c r="C43" s="2">
        <f t="shared" si="0"/>
        <v>0.20911360799000001</v>
      </c>
      <c r="D43" s="2">
        <v>3.5588020990899999E-2</v>
      </c>
      <c r="E43" s="2">
        <v>20.911360799000001</v>
      </c>
      <c r="G43" s="2">
        <v>0.59</v>
      </c>
      <c r="H43" s="2">
        <v>1.2340909090900001</v>
      </c>
      <c r="I43" s="2">
        <f t="shared" si="1"/>
        <v>0.40012484394499997</v>
      </c>
      <c r="J43" s="2">
        <v>0.131213702155</v>
      </c>
      <c r="K43" s="2">
        <v>40.012484394499999</v>
      </c>
      <c r="M43" s="2">
        <v>0.59</v>
      </c>
      <c r="N43" s="2">
        <v>2.3169191919199998</v>
      </c>
      <c r="O43" s="2">
        <f t="shared" si="2"/>
        <v>0.56616729088600004</v>
      </c>
      <c r="P43" s="2">
        <v>0.214015903319</v>
      </c>
      <c r="Q43" s="2">
        <v>56.616729088600003</v>
      </c>
    </row>
    <row r="44" spans="1:17" x14ac:dyDescent="0.25">
      <c r="A44" s="4">
        <v>0.57999999999999996</v>
      </c>
      <c r="B44" s="2">
        <v>0.93585858585899995</v>
      </c>
      <c r="C44" s="2">
        <f t="shared" si="0"/>
        <v>0.21036204744100001</v>
      </c>
      <c r="D44" s="2">
        <v>3.5608044853600002E-2</v>
      </c>
      <c r="E44" s="2">
        <v>21.036204744100001</v>
      </c>
      <c r="G44" s="2">
        <v>0.57999999999999996</v>
      </c>
      <c r="H44" s="2">
        <v>1.2651515151499999</v>
      </c>
      <c r="I44" s="2">
        <f t="shared" si="1"/>
        <v>0.40324594257200003</v>
      </c>
      <c r="J44" s="2">
        <v>0.131319733818</v>
      </c>
      <c r="K44" s="2">
        <v>40.324594257200005</v>
      </c>
      <c r="M44" s="2">
        <v>0.57999999999999996</v>
      </c>
      <c r="N44" s="2">
        <v>2.3823232323200001</v>
      </c>
      <c r="O44" s="2">
        <f t="shared" si="2"/>
        <v>0.56928838951299998</v>
      </c>
      <c r="P44" s="2">
        <v>0.21465233439699999</v>
      </c>
      <c r="Q44" s="2">
        <v>56.928838951300001</v>
      </c>
    </row>
    <row r="45" spans="1:17" x14ac:dyDescent="0.25">
      <c r="A45" s="4">
        <v>0.56999999999999995</v>
      </c>
      <c r="B45" s="2">
        <v>0.95303030303000003</v>
      </c>
      <c r="C45" s="2">
        <f t="shared" si="0"/>
        <v>0.21223470661699997</v>
      </c>
      <c r="D45" s="2">
        <v>3.5893512001299997E-2</v>
      </c>
      <c r="E45" s="2">
        <v>21.223470661699999</v>
      </c>
      <c r="G45" s="2">
        <v>0.56999999999999995</v>
      </c>
      <c r="H45" s="2">
        <v>1.3030303030299999</v>
      </c>
      <c r="I45" s="2">
        <f t="shared" si="1"/>
        <v>0.40574282147300006</v>
      </c>
      <c r="J45" s="2">
        <v>0.13112631325599999</v>
      </c>
      <c r="K45" s="2">
        <v>40.574282147300003</v>
      </c>
      <c r="M45" s="2">
        <v>0.56999999999999995</v>
      </c>
      <c r="N45" s="2">
        <v>2.4532828282799999</v>
      </c>
      <c r="O45" s="2">
        <f t="shared" si="2"/>
        <v>0.57303370786499996</v>
      </c>
      <c r="P45" s="2">
        <v>0.215217290945</v>
      </c>
      <c r="Q45" s="2">
        <v>57.303370786499997</v>
      </c>
    </row>
    <row r="46" spans="1:17" x14ac:dyDescent="0.25">
      <c r="A46" s="4">
        <v>0.56000000000000005</v>
      </c>
      <c r="B46" s="2">
        <v>0.96919191919199998</v>
      </c>
      <c r="C46" s="2">
        <f t="shared" si="0"/>
        <v>0.21285892634199999</v>
      </c>
      <c r="D46" s="2">
        <v>3.5776858112699997E-2</v>
      </c>
      <c r="E46" s="2">
        <v>21.2858926342</v>
      </c>
      <c r="G46" s="2">
        <v>0.56000000000000005</v>
      </c>
      <c r="H46" s="2">
        <v>1.3381313131300001</v>
      </c>
      <c r="I46" s="2">
        <f t="shared" si="1"/>
        <v>0.4088639201</v>
      </c>
      <c r="J46" s="2">
        <v>0.13255536443499999</v>
      </c>
      <c r="K46" s="2">
        <v>40.886392010000002</v>
      </c>
      <c r="M46" s="2">
        <v>0.56000000000000005</v>
      </c>
      <c r="N46" s="2">
        <v>2.5275252525299998</v>
      </c>
      <c r="O46" s="2">
        <f t="shared" si="2"/>
        <v>0.57615480649200002</v>
      </c>
      <c r="P46" s="2">
        <v>0.215745569922</v>
      </c>
      <c r="Q46" s="2">
        <v>57.615480649200002</v>
      </c>
    </row>
    <row r="47" spans="1:17" x14ac:dyDescent="0.25">
      <c r="A47" s="4">
        <v>0.55000000000000004</v>
      </c>
      <c r="B47" s="2">
        <v>0.98409090909100005</v>
      </c>
      <c r="C47" s="2">
        <f t="shared" si="0"/>
        <v>0.213483146067</v>
      </c>
      <c r="D47" s="2">
        <v>3.4781677207399997E-2</v>
      </c>
      <c r="E47" s="2">
        <v>21.348314606700001</v>
      </c>
      <c r="G47" s="2">
        <v>0.55000000000000004</v>
      </c>
      <c r="H47" s="2">
        <v>1.36868686869</v>
      </c>
      <c r="I47" s="2">
        <f t="shared" si="1"/>
        <v>0.41573033707899998</v>
      </c>
      <c r="J47" s="2">
        <v>0.13335835990299999</v>
      </c>
      <c r="K47" s="2">
        <v>41.573033707899995</v>
      </c>
      <c r="M47" s="2">
        <v>0.55000000000000004</v>
      </c>
      <c r="N47" s="2">
        <v>2.6078282828299999</v>
      </c>
      <c r="O47" s="2">
        <f t="shared" si="2"/>
        <v>0.57865168539300005</v>
      </c>
      <c r="P47" s="2">
        <v>0.21613341787400001</v>
      </c>
      <c r="Q47" s="2">
        <v>57.865168539300008</v>
      </c>
    </row>
    <row r="48" spans="1:17" x14ac:dyDescent="0.25">
      <c r="A48" s="4">
        <v>0.54</v>
      </c>
      <c r="B48" s="2">
        <v>0.99974747474699999</v>
      </c>
      <c r="C48" s="2">
        <f t="shared" si="0"/>
        <v>0.21535580524299999</v>
      </c>
      <c r="D48" s="2">
        <v>3.57790257758E-2</v>
      </c>
      <c r="E48" s="2">
        <v>21.535580524299998</v>
      </c>
      <c r="G48" s="2">
        <v>0.54</v>
      </c>
      <c r="H48" s="2">
        <v>1.40303030303</v>
      </c>
      <c r="I48" s="2">
        <f t="shared" si="1"/>
        <v>0.418851435705</v>
      </c>
      <c r="J48" s="2">
        <v>0.13355732279499999</v>
      </c>
      <c r="K48" s="2">
        <v>41.885143570499999</v>
      </c>
      <c r="M48" s="2">
        <v>0.54</v>
      </c>
      <c r="N48" s="2">
        <v>2.6820707070699998</v>
      </c>
      <c r="O48" s="2">
        <f t="shared" si="2"/>
        <v>0.58114856429499995</v>
      </c>
      <c r="P48" s="2">
        <v>0.21630732745299999</v>
      </c>
      <c r="Q48" s="2">
        <v>58.114856429499994</v>
      </c>
    </row>
    <row r="49" spans="1:17" x14ac:dyDescent="0.25">
      <c r="A49" s="4">
        <v>0.53</v>
      </c>
      <c r="B49" s="2">
        <v>1.02095959596</v>
      </c>
      <c r="C49" s="2">
        <f t="shared" si="0"/>
        <v>0.21722846441900001</v>
      </c>
      <c r="D49" s="2">
        <v>3.5363320469099999E-2</v>
      </c>
      <c r="E49" s="2">
        <v>21.7228464419</v>
      </c>
      <c r="G49" s="2">
        <v>0.53</v>
      </c>
      <c r="H49" s="2">
        <v>1.4386363636399999</v>
      </c>
      <c r="I49" s="2">
        <f t="shared" si="1"/>
        <v>0.41947565543100007</v>
      </c>
      <c r="J49" s="2">
        <v>0.13383622913000001</v>
      </c>
      <c r="K49" s="2">
        <v>41.947565543100005</v>
      </c>
      <c r="M49" s="2">
        <v>0.53</v>
      </c>
      <c r="N49" s="2">
        <v>2.7608585858599999</v>
      </c>
      <c r="O49" s="2">
        <f t="shared" si="2"/>
        <v>0.58364544319599998</v>
      </c>
      <c r="P49" s="2">
        <v>0.21595669383999999</v>
      </c>
      <c r="Q49" s="2">
        <v>58.3645443196</v>
      </c>
    </row>
    <row r="50" spans="1:17" x14ac:dyDescent="0.25">
      <c r="A50" s="4">
        <v>0.52</v>
      </c>
      <c r="B50" s="2">
        <v>1.0368686868699999</v>
      </c>
      <c r="C50" s="2">
        <f t="shared" si="0"/>
        <v>0.21847690386999999</v>
      </c>
      <c r="D50" s="2">
        <v>3.6324916615099997E-2</v>
      </c>
      <c r="E50" s="2">
        <v>21.847690387</v>
      </c>
      <c r="G50" s="2">
        <v>0.52</v>
      </c>
      <c r="H50" s="2">
        <v>1.47247474747</v>
      </c>
      <c r="I50" s="2">
        <f t="shared" si="1"/>
        <v>0.42446941323300003</v>
      </c>
      <c r="J50" s="2">
        <v>0.13340259698900001</v>
      </c>
      <c r="K50" s="2">
        <v>42.446941323300003</v>
      </c>
      <c r="M50" s="2">
        <v>0.52</v>
      </c>
      <c r="N50" s="2">
        <v>2.8363636363600002</v>
      </c>
      <c r="O50" s="2">
        <f t="shared" si="2"/>
        <v>0.58926342072399995</v>
      </c>
      <c r="P50" s="2">
        <v>0.21671023695200001</v>
      </c>
      <c r="Q50" s="2">
        <v>58.926342072399997</v>
      </c>
    </row>
    <row r="51" spans="1:17" x14ac:dyDescent="0.25">
      <c r="A51" s="4">
        <v>0.51</v>
      </c>
      <c r="B51" s="2">
        <v>1.05328282828</v>
      </c>
      <c r="C51" s="2">
        <f t="shared" si="0"/>
        <v>0.222222222222</v>
      </c>
      <c r="D51" s="2">
        <v>3.6056231454399998E-2</v>
      </c>
      <c r="E51" s="2">
        <v>22.222222222199999</v>
      </c>
      <c r="G51" s="2">
        <v>0.51</v>
      </c>
      <c r="H51" s="2">
        <v>1.50277777778</v>
      </c>
      <c r="I51" s="2">
        <f t="shared" si="1"/>
        <v>0.42634207240900002</v>
      </c>
      <c r="J51" s="2">
        <v>0.134167790387</v>
      </c>
      <c r="K51" s="2">
        <v>42.634207240900004</v>
      </c>
      <c r="M51" s="2">
        <v>0.51</v>
      </c>
      <c r="N51" s="2">
        <v>2.9191919191900002</v>
      </c>
      <c r="O51" s="2">
        <f t="shared" si="2"/>
        <v>0.58614232209700001</v>
      </c>
      <c r="P51" s="2">
        <v>0.21552476561700001</v>
      </c>
      <c r="Q51" s="2">
        <v>58.614232209699999</v>
      </c>
    </row>
    <row r="52" spans="1:17" x14ac:dyDescent="0.25">
      <c r="A52" s="4">
        <v>0.5</v>
      </c>
      <c r="B52" s="2">
        <v>1.075</v>
      </c>
      <c r="C52" s="2">
        <f t="shared" si="0"/>
        <v>0.22471910112400001</v>
      </c>
      <c r="D52" s="2">
        <v>3.63449928344E-2</v>
      </c>
      <c r="E52" s="2">
        <v>22.4719101124</v>
      </c>
      <c r="G52" s="2">
        <v>0.5</v>
      </c>
      <c r="H52" s="2">
        <v>1.5426767676799999</v>
      </c>
      <c r="I52" s="2">
        <f t="shared" si="1"/>
        <v>0.42821473158599999</v>
      </c>
      <c r="J52" s="2">
        <v>0.13401798059700001</v>
      </c>
      <c r="K52" s="2">
        <v>42.8214731586</v>
      </c>
      <c r="M52" s="2">
        <v>0.5</v>
      </c>
      <c r="N52" s="2">
        <v>2.9856060606099999</v>
      </c>
      <c r="O52" s="2">
        <f t="shared" si="2"/>
        <v>0.59113607990000006</v>
      </c>
      <c r="P52" s="2">
        <v>0.217424514353</v>
      </c>
      <c r="Q52" s="2">
        <v>59.113607990000006</v>
      </c>
    </row>
    <row r="53" spans="1:17" x14ac:dyDescent="0.25">
      <c r="A53" s="4">
        <v>0.49</v>
      </c>
      <c r="B53" s="2">
        <v>1.09545454545</v>
      </c>
      <c r="C53" s="2">
        <f t="shared" si="0"/>
        <v>0.229088639201</v>
      </c>
      <c r="D53" s="2">
        <v>3.6906788368200001E-2</v>
      </c>
      <c r="E53" s="2">
        <v>22.9088639201</v>
      </c>
      <c r="G53" s="2">
        <v>0.49</v>
      </c>
      <c r="H53" s="2">
        <v>1.58005050505</v>
      </c>
      <c r="I53" s="2">
        <f t="shared" si="1"/>
        <v>0.42946317103600001</v>
      </c>
      <c r="J53" s="2">
        <v>0.13404322562400001</v>
      </c>
      <c r="K53" s="2">
        <v>42.946317103600002</v>
      </c>
      <c r="M53" s="2">
        <v>0.49</v>
      </c>
      <c r="N53" s="2">
        <v>3.0742424242399999</v>
      </c>
      <c r="O53" s="2">
        <f t="shared" si="2"/>
        <v>0.59238451935100001</v>
      </c>
      <c r="P53" s="2">
        <v>0.217156824887</v>
      </c>
      <c r="Q53" s="2">
        <v>59.238451935100002</v>
      </c>
    </row>
    <row r="54" spans="1:17" x14ac:dyDescent="0.25">
      <c r="A54" s="4">
        <v>0.48</v>
      </c>
      <c r="B54" s="2">
        <v>1.1118686868700001</v>
      </c>
      <c r="C54" s="2">
        <f t="shared" si="0"/>
        <v>0.23033707865200001</v>
      </c>
      <c r="D54" s="2">
        <v>3.7598472199799997E-2</v>
      </c>
      <c r="E54" s="2">
        <v>23.0337078652</v>
      </c>
      <c r="G54" s="2">
        <v>0.48</v>
      </c>
      <c r="H54" s="2">
        <v>1.6181818181800001</v>
      </c>
      <c r="I54" s="2">
        <f t="shared" si="1"/>
        <v>0.43133583021200006</v>
      </c>
      <c r="J54" s="2">
        <v>0.13461863953600001</v>
      </c>
      <c r="K54" s="2">
        <v>43.133583021200003</v>
      </c>
      <c r="M54" s="2">
        <v>0.48</v>
      </c>
      <c r="N54" s="2">
        <v>3.1492424242400001</v>
      </c>
      <c r="O54" s="2">
        <f t="shared" si="2"/>
        <v>0.59550561797799995</v>
      </c>
      <c r="P54" s="2">
        <v>0.217363066494</v>
      </c>
      <c r="Q54" s="2">
        <v>59.550561797799993</v>
      </c>
    </row>
    <row r="55" spans="1:17" x14ac:dyDescent="0.25">
      <c r="A55" s="4">
        <v>0.47</v>
      </c>
      <c r="B55" s="2">
        <v>1.13257575758</v>
      </c>
      <c r="C55" s="2">
        <f t="shared" si="0"/>
        <v>0.23096129837700002</v>
      </c>
      <c r="D55" s="2">
        <v>3.8012849282699997E-2</v>
      </c>
      <c r="E55" s="2">
        <v>23.096129837700001</v>
      </c>
      <c r="G55" s="2">
        <v>0.47</v>
      </c>
      <c r="H55" s="2">
        <v>1.65656565657</v>
      </c>
      <c r="I55" s="2">
        <f t="shared" si="1"/>
        <v>0.43383270911400001</v>
      </c>
      <c r="J55" s="2">
        <v>0.134447570175</v>
      </c>
      <c r="K55" s="2">
        <v>43.383270911400004</v>
      </c>
      <c r="M55" s="2">
        <v>0.47</v>
      </c>
      <c r="N55" s="2">
        <v>3.22752525253</v>
      </c>
      <c r="O55" s="2">
        <f t="shared" si="2"/>
        <v>0.59737827715400005</v>
      </c>
      <c r="P55" s="2">
        <v>0.21749576551200001</v>
      </c>
      <c r="Q55" s="2">
        <v>59.737827715400002</v>
      </c>
    </row>
    <row r="56" spans="1:17" x14ac:dyDescent="0.25">
      <c r="A56" s="4">
        <v>0.46</v>
      </c>
      <c r="B56" s="2">
        <v>1.15883838384</v>
      </c>
      <c r="C56" s="2">
        <f t="shared" si="0"/>
        <v>0.23470661672900001</v>
      </c>
      <c r="D56" s="2">
        <v>3.7243619603699998E-2</v>
      </c>
      <c r="E56" s="2">
        <v>23.4706616729</v>
      </c>
      <c r="G56" s="2">
        <v>0.46</v>
      </c>
      <c r="H56" s="2">
        <v>1.69393939394</v>
      </c>
      <c r="I56" s="2">
        <f t="shared" si="1"/>
        <v>0.43570536829000001</v>
      </c>
      <c r="J56" s="2">
        <v>0.135289445344</v>
      </c>
      <c r="K56" s="2">
        <v>43.570536828999998</v>
      </c>
      <c r="M56" s="2">
        <v>0.46</v>
      </c>
      <c r="N56" s="2">
        <v>3.31590909091</v>
      </c>
      <c r="O56" s="2">
        <f t="shared" si="2"/>
        <v>0.59675405742800003</v>
      </c>
      <c r="P56" s="2">
        <v>0.21718552247600001</v>
      </c>
      <c r="Q56" s="2">
        <v>59.675405742800002</v>
      </c>
    </row>
    <row r="57" spans="1:17" x14ac:dyDescent="0.25">
      <c r="A57" s="4">
        <v>0.45</v>
      </c>
      <c r="B57" s="2">
        <v>1.18181818182</v>
      </c>
      <c r="C57" s="2">
        <f t="shared" si="0"/>
        <v>0.23533083645399999</v>
      </c>
      <c r="D57" s="2">
        <v>3.6841724841599997E-2</v>
      </c>
      <c r="E57" s="2">
        <v>23.533083645399998</v>
      </c>
      <c r="G57" s="2">
        <v>0.45</v>
      </c>
      <c r="H57" s="2">
        <v>1.7404040404000001</v>
      </c>
      <c r="I57" s="2">
        <f t="shared" si="1"/>
        <v>0.437578027466</v>
      </c>
      <c r="J57" s="2">
        <v>0.135219700572</v>
      </c>
      <c r="K57" s="2">
        <v>43.757802746599999</v>
      </c>
      <c r="M57" s="2">
        <v>0.45</v>
      </c>
      <c r="N57" s="2">
        <v>3.3952020202000002</v>
      </c>
      <c r="O57" s="2">
        <f t="shared" si="2"/>
        <v>0.60112359550600003</v>
      </c>
      <c r="P57" s="2">
        <v>0.21723812732</v>
      </c>
      <c r="Q57" s="2">
        <v>60.112359550600004</v>
      </c>
    </row>
    <row r="58" spans="1:17" x14ac:dyDescent="0.25">
      <c r="A58" s="4">
        <v>0.44</v>
      </c>
      <c r="B58" s="2">
        <v>1.2020202020199999</v>
      </c>
      <c r="C58" s="2">
        <f t="shared" si="0"/>
        <v>0.23845193508099999</v>
      </c>
      <c r="D58" s="2">
        <v>3.8042416029399999E-2</v>
      </c>
      <c r="E58" s="2">
        <v>23.845193508099999</v>
      </c>
      <c r="G58" s="2">
        <v>0.44</v>
      </c>
      <c r="H58" s="2">
        <v>1.77878787879</v>
      </c>
      <c r="I58" s="2">
        <f t="shared" si="1"/>
        <v>0.44007490636699997</v>
      </c>
      <c r="J58" s="2">
        <v>0.13553402722399999</v>
      </c>
      <c r="K58" s="2">
        <v>44.007490636699998</v>
      </c>
      <c r="M58" s="2">
        <v>0.44</v>
      </c>
      <c r="N58" s="2">
        <v>3.48611111111</v>
      </c>
      <c r="O58" s="2">
        <f t="shared" si="2"/>
        <v>0.602372034956</v>
      </c>
      <c r="P58" s="2">
        <v>0.21749977508900001</v>
      </c>
      <c r="Q58" s="2">
        <v>60.237203495599999</v>
      </c>
    </row>
    <row r="59" spans="1:17" x14ac:dyDescent="0.25">
      <c r="A59" s="4">
        <v>0.43</v>
      </c>
      <c r="B59" s="2">
        <v>1.22323232323</v>
      </c>
      <c r="C59" s="2">
        <f t="shared" si="0"/>
        <v>0.24032459425700001</v>
      </c>
      <c r="D59" s="2">
        <v>3.7548567555299998E-2</v>
      </c>
      <c r="E59" s="2">
        <v>24.032459425700001</v>
      </c>
      <c r="G59" s="2">
        <v>0.43</v>
      </c>
      <c r="H59" s="2">
        <v>1.8270202020199999</v>
      </c>
      <c r="I59" s="2">
        <f t="shared" si="1"/>
        <v>0.44382022471900001</v>
      </c>
      <c r="J59" s="2">
        <v>0.13560584905</v>
      </c>
      <c r="K59" s="2">
        <v>44.382022471900001</v>
      </c>
      <c r="M59" s="2">
        <v>0.43</v>
      </c>
      <c r="N59" s="2">
        <v>3.5868686868699999</v>
      </c>
      <c r="O59" s="2">
        <f t="shared" si="2"/>
        <v>0.60424469413199999</v>
      </c>
      <c r="P59" s="2">
        <v>0.217657511006</v>
      </c>
      <c r="Q59" s="2">
        <v>60.424469413200001</v>
      </c>
    </row>
    <row r="60" spans="1:17" x14ac:dyDescent="0.25">
      <c r="A60" s="4">
        <v>0.42</v>
      </c>
      <c r="B60" s="2">
        <v>1.2452020202</v>
      </c>
      <c r="C60" s="2">
        <f t="shared" si="0"/>
        <v>0.24157303370800001</v>
      </c>
      <c r="D60" s="2">
        <v>3.8248861928500001E-2</v>
      </c>
      <c r="E60" s="2">
        <v>24.157303370800001</v>
      </c>
      <c r="G60" s="2">
        <v>0.42</v>
      </c>
      <c r="H60" s="2">
        <v>1.8702020202</v>
      </c>
      <c r="I60" s="2">
        <f t="shared" si="1"/>
        <v>0.44631710361999999</v>
      </c>
      <c r="J60" s="2">
        <v>0.135891950915</v>
      </c>
      <c r="K60" s="2">
        <v>44.631710362</v>
      </c>
      <c r="M60" s="2">
        <v>0.42</v>
      </c>
      <c r="N60" s="2">
        <v>3.6848484848499998</v>
      </c>
      <c r="O60" s="2">
        <f t="shared" si="2"/>
        <v>0.60174781523099996</v>
      </c>
      <c r="P60" s="2">
        <v>0.21721208419599999</v>
      </c>
      <c r="Q60" s="2">
        <v>60.174781523099995</v>
      </c>
    </row>
    <row r="61" spans="1:17" x14ac:dyDescent="0.25">
      <c r="A61" s="4">
        <v>0.41</v>
      </c>
      <c r="B61" s="2">
        <v>1.2616161616199999</v>
      </c>
      <c r="C61" s="2">
        <f t="shared" si="0"/>
        <v>0.242197253433</v>
      </c>
      <c r="D61" s="2">
        <v>3.7517315178900001E-2</v>
      </c>
      <c r="E61" s="2">
        <v>24.219725343299999</v>
      </c>
      <c r="G61" s="2">
        <v>0.41</v>
      </c>
      <c r="H61" s="2">
        <v>1.91843434343</v>
      </c>
      <c r="I61" s="2">
        <f t="shared" si="1"/>
        <v>0.44943820224699998</v>
      </c>
      <c r="J61" s="2">
        <v>0.135883988766</v>
      </c>
      <c r="K61" s="2">
        <v>44.943820224699998</v>
      </c>
      <c r="M61" s="2">
        <v>0.41</v>
      </c>
      <c r="N61" s="2">
        <v>3.78358585859</v>
      </c>
      <c r="O61" s="2">
        <f t="shared" si="2"/>
        <v>0.606741573034</v>
      </c>
      <c r="P61" s="2">
        <v>0.21742459105</v>
      </c>
      <c r="Q61" s="2">
        <v>60.674157303400001</v>
      </c>
    </row>
    <row r="62" spans="1:17" x14ac:dyDescent="0.25">
      <c r="A62" s="4">
        <v>0.4</v>
      </c>
      <c r="B62" s="2">
        <v>1.28585858586</v>
      </c>
      <c r="C62" s="2">
        <f t="shared" si="0"/>
        <v>0.24594257178500001</v>
      </c>
      <c r="D62" s="2">
        <v>3.7783997506100002E-2</v>
      </c>
      <c r="E62" s="2">
        <v>24.594257178500001</v>
      </c>
      <c r="G62" s="2">
        <v>0.4</v>
      </c>
      <c r="H62" s="2">
        <v>1.9696969697</v>
      </c>
      <c r="I62" s="2">
        <f t="shared" si="1"/>
        <v>0.45505617977500001</v>
      </c>
      <c r="J62" s="2">
        <v>0.136520002684</v>
      </c>
      <c r="K62" s="2">
        <v>45.505617977500002</v>
      </c>
      <c r="M62" s="2">
        <v>0.4</v>
      </c>
      <c r="N62" s="2">
        <v>3.8893939393900001</v>
      </c>
      <c r="O62" s="2">
        <f t="shared" si="2"/>
        <v>0.60923845193500004</v>
      </c>
      <c r="P62" s="2">
        <v>0.21759151689799999</v>
      </c>
      <c r="Q62" s="2">
        <v>60.9238451935</v>
      </c>
    </row>
    <row r="63" spans="1:17" x14ac:dyDescent="0.25">
      <c r="A63" s="4">
        <v>0.39</v>
      </c>
      <c r="B63" s="2">
        <v>1.3073232323199999</v>
      </c>
      <c r="C63" s="2">
        <f t="shared" si="0"/>
        <v>0.24719101123600001</v>
      </c>
      <c r="D63" s="2">
        <v>3.7287986383099998E-2</v>
      </c>
      <c r="E63" s="2">
        <v>24.719101123600002</v>
      </c>
      <c r="G63" s="2">
        <v>0.39</v>
      </c>
      <c r="H63" s="2">
        <v>2.0214646464600001</v>
      </c>
      <c r="I63" s="2">
        <f t="shared" si="1"/>
        <v>0.45755305867700002</v>
      </c>
      <c r="J63" s="2">
        <v>0.136501764833</v>
      </c>
      <c r="K63" s="2">
        <v>45.755305867700002</v>
      </c>
      <c r="M63" s="2">
        <v>0.39</v>
      </c>
      <c r="N63" s="2">
        <v>3.9820707070700001</v>
      </c>
      <c r="O63" s="2">
        <f t="shared" si="2"/>
        <v>0.61235955056199998</v>
      </c>
      <c r="P63" s="2">
        <v>0.21777936059399999</v>
      </c>
      <c r="Q63" s="2">
        <v>61.235955056199998</v>
      </c>
    </row>
    <row r="64" spans="1:17" x14ac:dyDescent="0.25">
      <c r="A64" s="4">
        <v>0.38</v>
      </c>
      <c r="B64" s="2">
        <v>1.3366161616200001</v>
      </c>
      <c r="C64" s="2">
        <f t="shared" si="0"/>
        <v>0.249063670412</v>
      </c>
      <c r="D64" s="2">
        <v>3.7967694134699997E-2</v>
      </c>
      <c r="E64" s="2">
        <v>24.906367041199999</v>
      </c>
      <c r="G64" s="2">
        <v>0.38</v>
      </c>
      <c r="H64" s="2">
        <v>2.0739898989899999</v>
      </c>
      <c r="I64" s="2">
        <f t="shared" si="1"/>
        <v>0.460049937578</v>
      </c>
      <c r="J64" s="2">
        <v>0.13701563465899999</v>
      </c>
      <c r="K64" s="2">
        <v>46.004993757800001</v>
      </c>
      <c r="M64" s="2">
        <v>0.38</v>
      </c>
      <c r="N64" s="2">
        <v>4.0931818181799997</v>
      </c>
      <c r="O64" s="2">
        <f t="shared" si="2"/>
        <v>0.61111111111100003</v>
      </c>
      <c r="P64" s="2">
        <v>0.217336702922</v>
      </c>
      <c r="Q64" s="2">
        <v>61.111111111100001</v>
      </c>
    </row>
    <row r="65" spans="1:17" x14ac:dyDescent="0.25">
      <c r="A65" s="4">
        <v>0.37</v>
      </c>
      <c r="B65" s="2">
        <v>1.36388888889</v>
      </c>
      <c r="C65" s="2">
        <f t="shared" si="0"/>
        <v>0.250936329588</v>
      </c>
      <c r="D65" s="2">
        <v>3.8105382615099999E-2</v>
      </c>
      <c r="E65" s="2">
        <v>25.093632958800001</v>
      </c>
      <c r="G65" s="2">
        <v>0.37</v>
      </c>
      <c r="H65" s="2">
        <v>2.125</v>
      </c>
      <c r="I65" s="2">
        <f t="shared" si="1"/>
        <v>0.463171036205</v>
      </c>
      <c r="J65" s="2">
        <v>0.13768327083000001</v>
      </c>
      <c r="K65" s="2">
        <v>46.317103620499999</v>
      </c>
      <c r="M65" s="2">
        <v>0.37</v>
      </c>
      <c r="N65" s="2">
        <v>4.2055555555600002</v>
      </c>
      <c r="O65" s="2">
        <f t="shared" si="2"/>
        <v>0.61423220973799997</v>
      </c>
      <c r="P65" s="2">
        <v>0.217268637274</v>
      </c>
      <c r="Q65" s="2">
        <v>61.423220973799999</v>
      </c>
    </row>
    <row r="66" spans="1:17" x14ac:dyDescent="0.25">
      <c r="A66" s="4">
        <v>0.36</v>
      </c>
      <c r="B66" s="2">
        <v>1.39191919192</v>
      </c>
      <c r="C66" s="2">
        <f t="shared" si="0"/>
        <v>0.25468164793999998</v>
      </c>
      <c r="D66" s="2">
        <v>4.0506889567E-2</v>
      </c>
      <c r="E66" s="2">
        <v>25.468164793999996</v>
      </c>
      <c r="G66" s="2">
        <v>0.36</v>
      </c>
      <c r="H66" s="2">
        <v>2.1765151515199999</v>
      </c>
      <c r="I66" s="2">
        <f t="shared" si="1"/>
        <v>0.46629213483100002</v>
      </c>
      <c r="J66" s="2">
        <v>0.13803631837499999</v>
      </c>
      <c r="K66" s="2">
        <v>46.629213483100003</v>
      </c>
      <c r="M66" s="2">
        <v>0.36</v>
      </c>
      <c r="N66" s="2">
        <v>4.3393939393899998</v>
      </c>
      <c r="O66" s="2">
        <f t="shared" si="2"/>
        <v>0.61860174781499999</v>
      </c>
      <c r="P66" s="2">
        <v>0.21801760827</v>
      </c>
      <c r="Q66" s="2">
        <v>61.8601747815</v>
      </c>
    </row>
    <row r="67" spans="1:17" x14ac:dyDescent="0.25">
      <c r="A67" s="4">
        <v>0.35</v>
      </c>
      <c r="B67" s="2">
        <v>1.4166666666700001</v>
      </c>
      <c r="C67" s="2">
        <f t="shared" si="0"/>
        <v>0.25593008739099998</v>
      </c>
      <c r="D67" s="2">
        <v>3.8489537356599997E-2</v>
      </c>
      <c r="E67" s="2">
        <v>25.5930087391</v>
      </c>
      <c r="G67" s="2">
        <v>0.35</v>
      </c>
      <c r="H67" s="2">
        <v>2.2282828282799998</v>
      </c>
      <c r="I67" s="2">
        <f t="shared" si="1"/>
        <v>0.46878901373300003</v>
      </c>
      <c r="J67" s="2">
        <v>0.13797909075500001</v>
      </c>
      <c r="K67" s="2">
        <v>46.878901373300003</v>
      </c>
      <c r="M67" s="2">
        <v>0.35</v>
      </c>
      <c r="N67" s="2">
        <v>4.4580808080800001</v>
      </c>
      <c r="O67" s="2">
        <f t="shared" si="2"/>
        <v>0.621098626717</v>
      </c>
      <c r="P67" s="2">
        <v>0.21787551866300001</v>
      </c>
      <c r="Q67" s="2">
        <v>62.1098626717</v>
      </c>
    </row>
    <row r="68" spans="1:17" x14ac:dyDescent="0.25">
      <c r="A68" s="4">
        <v>0.34</v>
      </c>
      <c r="B68" s="2">
        <v>1.4454545454500001</v>
      </c>
      <c r="C68" s="2">
        <f t="shared" ref="C68:C101" si="3">E68/100</f>
        <v>0.25842696629200002</v>
      </c>
      <c r="D68" s="2">
        <v>3.8658040359900003E-2</v>
      </c>
      <c r="E68" s="2">
        <v>25.842696629200002</v>
      </c>
      <c r="G68" s="2">
        <v>0.34</v>
      </c>
      <c r="H68" s="2">
        <v>2.2775252525299998</v>
      </c>
      <c r="I68" s="2">
        <f t="shared" ref="I68:I101" si="4">K68/100</f>
        <v>0.474406991261</v>
      </c>
      <c r="J68" s="2">
        <v>0.13822616443300001</v>
      </c>
      <c r="K68" s="2">
        <v>47.4406991261</v>
      </c>
      <c r="M68" s="2">
        <v>0.34</v>
      </c>
      <c r="N68" s="2">
        <v>4.58863636364</v>
      </c>
      <c r="O68" s="2">
        <f t="shared" ref="O68:O101" si="5">Q68/100</f>
        <v>0.62172284644200004</v>
      </c>
      <c r="P68" s="2">
        <v>0.21879694013699999</v>
      </c>
      <c r="Q68" s="2">
        <v>62.172284644200005</v>
      </c>
    </row>
    <row r="69" spans="1:17" x14ac:dyDescent="0.25">
      <c r="A69" s="4">
        <v>0.33</v>
      </c>
      <c r="B69" s="2">
        <v>1.47752525253</v>
      </c>
      <c r="C69" s="2">
        <f t="shared" si="3"/>
        <v>0.25967540574300002</v>
      </c>
      <c r="D69" s="2">
        <v>3.8908831497000002E-2</v>
      </c>
      <c r="E69" s="2">
        <v>25.967540574300003</v>
      </c>
      <c r="G69" s="2">
        <v>0.33</v>
      </c>
      <c r="H69" s="2">
        <v>2.3340909090899999</v>
      </c>
      <c r="I69" s="2">
        <f t="shared" si="4"/>
        <v>0.47690387016199998</v>
      </c>
      <c r="J69" s="2">
        <v>0.13930759974599999</v>
      </c>
      <c r="K69" s="2">
        <v>47.690387016199999</v>
      </c>
      <c r="M69" s="2">
        <v>0.33</v>
      </c>
      <c r="N69" s="2">
        <v>4.7156565656599998</v>
      </c>
      <c r="O69" s="2">
        <f t="shared" si="5"/>
        <v>0.62546816479400003</v>
      </c>
      <c r="P69" s="2">
        <v>0.21872678590799999</v>
      </c>
      <c r="Q69" s="2">
        <v>62.5468164794</v>
      </c>
    </row>
    <row r="70" spans="1:17" x14ac:dyDescent="0.25">
      <c r="A70" s="4">
        <v>0.32</v>
      </c>
      <c r="B70" s="2">
        <v>1.5116161616199999</v>
      </c>
      <c r="C70" s="2">
        <f t="shared" si="3"/>
        <v>0.25967540574300002</v>
      </c>
      <c r="D70" s="2">
        <v>3.8206577269600001E-2</v>
      </c>
      <c r="E70" s="2">
        <v>25.967540574300003</v>
      </c>
      <c r="G70" s="2">
        <v>0.32</v>
      </c>
      <c r="H70" s="2">
        <v>2.3871212121199998</v>
      </c>
      <c r="I70" s="2">
        <f t="shared" si="4"/>
        <v>0.47815230961299998</v>
      </c>
      <c r="J70" s="2">
        <v>0.13958374587799999</v>
      </c>
      <c r="K70" s="2">
        <v>47.815230961299996</v>
      </c>
      <c r="M70" s="2">
        <v>0.32</v>
      </c>
      <c r="N70" s="2">
        <v>4.8643939393900002</v>
      </c>
      <c r="O70" s="2">
        <f t="shared" si="5"/>
        <v>0.631086142322</v>
      </c>
      <c r="P70" s="2">
        <v>0.219977620259</v>
      </c>
      <c r="Q70" s="2">
        <v>63.108614232199997</v>
      </c>
    </row>
    <row r="71" spans="1:17" x14ac:dyDescent="0.25">
      <c r="A71" s="4">
        <v>0.31</v>
      </c>
      <c r="B71" s="2">
        <v>1.5426767676799999</v>
      </c>
      <c r="C71" s="2">
        <f t="shared" si="3"/>
        <v>0.26154806491900001</v>
      </c>
      <c r="D71" s="2">
        <v>3.92212066394E-2</v>
      </c>
      <c r="E71" s="2">
        <v>26.154806491900001</v>
      </c>
      <c r="G71" s="2">
        <v>0.31</v>
      </c>
      <c r="H71" s="2">
        <v>2.4434343434299999</v>
      </c>
      <c r="I71" s="2">
        <f t="shared" si="4"/>
        <v>0.48064918851400001</v>
      </c>
      <c r="J71" s="2">
        <v>0.13984660209499999</v>
      </c>
      <c r="K71" s="2">
        <v>48.064918851400002</v>
      </c>
      <c r="M71" s="2">
        <v>0.31</v>
      </c>
      <c r="N71" s="2">
        <v>4.9979797979800002</v>
      </c>
      <c r="O71" s="2">
        <f t="shared" si="5"/>
        <v>0.62609238451899996</v>
      </c>
      <c r="P71" s="2">
        <v>0.219405921181</v>
      </c>
      <c r="Q71" s="2">
        <v>62.609238451899998</v>
      </c>
    </row>
    <row r="72" spans="1:17" x14ac:dyDescent="0.25">
      <c r="A72" s="4">
        <v>0.3</v>
      </c>
      <c r="B72" s="2">
        <v>1.5810606060600001</v>
      </c>
      <c r="C72" s="2">
        <f t="shared" si="3"/>
        <v>0.26529338327099999</v>
      </c>
      <c r="D72" s="2">
        <v>3.9077613013499997E-2</v>
      </c>
      <c r="E72" s="2">
        <v>26.5293383271</v>
      </c>
      <c r="G72" s="2">
        <v>0.3</v>
      </c>
      <c r="H72" s="2">
        <v>2.5053030302999999</v>
      </c>
      <c r="I72" s="2">
        <f t="shared" si="4"/>
        <v>0.48314606741600002</v>
      </c>
      <c r="J72" s="2">
        <v>0.13980167808499999</v>
      </c>
      <c r="K72" s="2">
        <v>48.314606741600002</v>
      </c>
      <c r="M72" s="2">
        <v>0.3</v>
      </c>
      <c r="N72" s="2">
        <v>5.1583333333299999</v>
      </c>
      <c r="O72" s="2">
        <f t="shared" si="5"/>
        <v>0.62421972534299996</v>
      </c>
      <c r="P72" s="2">
        <v>0.21866867456799999</v>
      </c>
      <c r="Q72" s="2">
        <v>62.421972534299996</v>
      </c>
    </row>
    <row r="73" spans="1:17" x14ac:dyDescent="0.25">
      <c r="A73" s="4">
        <v>0.28999999999999998</v>
      </c>
      <c r="B73" s="2">
        <v>1.6181818181800001</v>
      </c>
      <c r="C73" s="2">
        <f t="shared" si="3"/>
        <v>0.26591760299599998</v>
      </c>
      <c r="D73" s="2">
        <v>3.94723885136E-2</v>
      </c>
      <c r="E73" s="2">
        <v>26.591760299599997</v>
      </c>
      <c r="G73" s="2">
        <v>0.28999999999999998</v>
      </c>
      <c r="H73" s="2">
        <v>2.5684343434299999</v>
      </c>
      <c r="I73" s="2">
        <f t="shared" si="4"/>
        <v>0.48501872659200002</v>
      </c>
      <c r="J73" s="2">
        <v>0.140326232892</v>
      </c>
      <c r="K73" s="2">
        <v>48.501872659200004</v>
      </c>
      <c r="M73" s="2">
        <v>0.28999999999999998</v>
      </c>
      <c r="N73" s="2">
        <v>5.31464646465</v>
      </c>
      <c r="O73" s="2">
        <f t="shared" si="5"/>
        <v>0.62546816479400003</v>
      </c>
      <c r="P73" s="2">
        <v>0.21708605710500001</v>
      </c>
      <c r="Q73" s="2">
        <v>62.5468164794</v>
      </c>
    </row>
    <row r="74" spans="1:17" x14ac:dyDescent="0.25">
      <c r="A74" s="4">
        <v>0.28000000000000003</v>
      </c>
      <c r="B74" s="2">
        <v>1.6595959596000001</v>
      </c>
      <c r="C74" s="2">
        <f t="shared" si="3"/>
        <v>0.27091136079900002</v>
      </c>
      <c r="D74" s="2">
        <v>4.0046602598800003E-2</v>
      </c>
      <c r="E74" s="2">
        <v>27.091136079900004</v>
      </c>
      <c r="G74" s="2">
        <v>0.28000000000000003</v>
      </c>
      <c r="H74" s="2">
        <v>2.6356060606099998</v>
      </c>
      <c r="I74" s="2">
        <f t="shared" si="4"/>
        <v>0.49063670411999999</v>
      </c>
      <c r="J74" s="2">
        <v>0.14018231848599999</v>
      </c>
      <c r="K74" s="2">
        <v>49.063670412</v>
      </c>
      <c r="M74" s="2">
        <v>0.28000000000000003</v>
      </c>
      <c r="N74" s="2">
        <v>5.4755050505099998</v>
      </c>
      <c r="O74" s="2">
        <f t="shared" si="5"/>
        <v>0.62858926342099997</v>
      </c>
      <c r="P74" s="2">
        <v>0.21875293532699999</v>
      </c>
      <c r="Q74" s="2">
        <v>62.858926342099998</v>
      </c>
    </row>
    <row r="75" spans="1:17" x14ac:dyDescent="0.25">
      <c r="A75" s="4">
        <v>0.27</v>
      </c>
      <c r="B75" s="2">
        <v>1.6906565656600001</v>
      </c>
      <c r="C75" s="2">
        <f t="shared" si="3"/>
        <v>0.27278401997500001</v>
      </c>
      <c r="D75" s="2">
        <v>4.0186815571100001E-2</v>
      </c>
      <c r="E75" s="2">
        <v>27.278401997500001</v>
      </c>
      <c r="G75" s="2">
        <v>0.27</v>
      </c>
      <c r="H75" s="2">
        <v>2.7068181818200001</v>
      </c>
      <c r="I75" s="2">
        <f t="shared" si="4"/>
        <v>0.49438202247200003</v>
      </c>
      <c r="J75" s="2">
        <v>0.14009830704599999</v>
      </c>
      <c r="K75" s="2">
        <v>49.438202247200003</v>
      </c>
      <c r="M75" s="2">
        <v>0.27</v>
      </c>
      <c r="N75" s="2">
        <v>5.6426767676800003</v>
      </c>
      <c r="O75" s="2">
        <f t="shared" si="5"/>
        <v>0.63358302122300003</v>
      </c>
      <c r="P75" s="2">
        <v>0.21879601925600001</v>
      </c>
      <c r="Q75" s="2">
        <v>63.358302122300003</v>
      </c>
    </row>
    <row r="76" spans="1:17" x14ac:dyDescent="0.25">
      <c r="A76" s="4">
        <v>0.26</v>
      </c>
      <c r="B76" s="2">
        <v>1.73106060606</v>
      </c>
      <c r="C76" s="2">
        <f t="shared" si="3"/>
        <v>0.27403245942600002</v>
      </c>
      <c r="D76" s="2">
        <v>4.0273461051399999E-2</v>
      </c>
      <c r="E76" s="2">
        <v>27.403245942600002</v>
      </c>
      <c r="G76" s="2">
        <v>0.26</v>
      </c>
      <c r="H76" s="2">
        <v>2.7825757575800001</v>
      </c>
      <c r="I76" s="2">
        <f t="shared" si="4"/>
        <v>0.496878901373</v>
      </c>
      <c r="J76" s="2">
        <v>0.14104413708399999</v>
      </c>
      <c r="K76" s="2">
        <v>49.687890137300002</v>
      </c>
      <c r="M76" s="2">
        <v>0.26</v>
      </c>
      <c r="N76" s="2">
        <v>5.8154040403999998</v>
      </c>
      <c r="O76" s="2">
        <f t="shared" si="5"/>
        <v>0.63295880149799999</v>
      </c>
      <c r="P76" s="2">
        <v>0.217286467156</v>
      </c>
      <c r="Q76" s="2">
        <v>63.295880149799999</v>
      </c>
    </row>
    <row r="77" spans="1:17" x14ac:dyDescent="0.25">
      <c r="A77" s="4">
        <v>0.25</v>
      </c>
      <c r="B77" s="2">
        <v>1.7707070707100001</v>
      </c>
      <c r="C77" s="2">
        <f t="shared" si="3"/>
        <v>0.276529338327</v>
      </c>
      <c r="D77" s="2">
        <v>3.9335803537200002E-2</v>
      </c>
      <c r="E77" s="2">
        <v>27.6529338327</v>
      </c>
      <c r="G77" s="2">
        <v>0.25</v>
      </c>
      <c r="H77" s="2">
        <v>2.8641414141400001</v>
      </c>
      <c r="I77" s="2">
        <f t="shared" si="4"/>
        <v>0.50124843945099995</v>
      </c>
      <c r="J77" s="2">
        <v>0.14183608631</v>
      </c>
      <c r="K77" s="2">
        <v>50.124843945099997</v>
      </c>
      <c r="M77" s="2">
        <v>0.25</v>
      </c>
      <c r="N77" s="2">
        <v>6.0199494949499996</v>
      </c>
      <c r="O77" s="2">
        <f t="shared" si="5"/>
        <v>0.63295880149799999</v>
      </c>
      <c r="P77" s="2">
        <v>0.217733028686</v>
      </c>
      <c r="Q77" s="2">
        <v>63.295880149799999</v>
      </c>
    </row>
    <row r="78" spans="1:17" x14ac:dyDescent="0.25">
      <c r="A78" s="4">
        <v>0.24</v>
      </c>
      <c r="B78" s="2">
        <v>1.82095959596</v>
      </c>
      <c r="C78" s="2">
        <f t="shared" si="3"/>
        <v>0.27965043695399999</v>
      </c>
      <c r="D78" s="2">
        <v>4.0377271317699998E-2</v>
      </c>
      <c r="E78" s="2">
        <v>27.965043695399999</v>
      </c>
      <c r="G78" s="2">
        <v>0.24</v>
      </c>
      <c r="H78" s="2">
        <v>2.9419191919199998</v>
      </c>
      <c r="I78" s="2">
        <f t="shared" si="4"/>
        <v>0.50187265917599999</v>
      </c>
      <c r="J78" s="2">
        <v>0.14033361772200001</v>
      </c>
      <c r="K78" s="2">
        <v>50.187265917600001</v>
      </c>
      <c r="M78" s="2">
        <v>0.24</v>
      </c>
      <c r="N78" s="2">
        <v>6.2171717171700003</v>
      </c>
      <c r="O78" s="2">
        <f t="shared" si="5"/>
        <v>0.64044943820199984</v>
      </c>
      <c r="P78" s="2">
        <v>0.22008668286300001</v>
      </c>
      <c r="Q78" s="2">
        <v>64.04494382019999</v>
      </c>
    </row>
    <row r="79" spans="1:17" x14ac:dyDescent="0.25">
      <c r="A79" s="4">
        <v>0.23</v>
      </c>
      <c r="B79" s="2">
        <v>1.87070707071</v>
      </c>
      <c r="C79" s="2">
        <f t="shared" si="3"/>
        <v>0.28152309612999998</v>
      </c>
      <c r="D79" s="2">
        <v>4.1515339348899997E-2</v>
      </c>
      <c r="E79" s="2">
        <v>28.152309613</v>
      </c>
      <c r="G79" s="2">
        <v>0.23</v>
      </c>
      <c r="H79" s="2">
        <v>3.0265151515199999</v>
      </c>
      <c r="I79" s="2">
        <f t="shared" si="4"/>
        <v>0.50561797752799997</v>
      </c>
      <c r="J79" s="2">
        <v>0.14153172121300001</v>
      </c>
      <c r="K79" s="2">
        <v>50.561797752799997</v>
      </c>
      <c r="M79" s="2">
        <v>0.23</v>
      </c>
      <c r="N79" s="2">
        <v>6.4366161616199999</v>
      </c>
      <c r="O79" s="2">
        <f t="shared" si="5"/>
        <v>0.64232209737799995</v>
      </c>
      <c r="P79" s="2">
        <v>0.219228839344</v>
      </c>
      <c r="Q79" s="2">
        <v>64.232209737799991</v>
      </c>
    </row>
    <row r="80" spans="1:17" x14ac:dyDescent="0.25">
      <c r="A80" s="4">
        <v>0.22</v>
      </c>
      <c r="B80" s="2">
        <v>1.92777777778</v>
      </c>
      <c r="C80" s="2">
        <f t="shared" si="3"/>
        <v>0.28401997503100002</v>
      </c>
      <c r="D80" s="2">
        <v>4.0238504634900002E-2</v>
      </c>
      <c r="E80" s="2">
        <v>28.401997503100002</v>
      </c>
      <c r="G80" s="2">
        <v>0.22</v>
      </c>
      <c r="H80" s="2">
        <v>3.1128787878800002</v>
      </c>
      <c r="I80" s="2">
        <f t="shared" si="4"/>
        <v>0.50749063670399996</v>
      </c>
      <c r="J80" s="2">
        <v>0.142036563171</v>
      </c>
      <c r="K80" s="2">
        <v>50.749063670399998</v>
      </c>
      <c r="M80" s="2">
        <v>0.22</v>
      </c>
      <c r="N80" s="2">
        <v>6.6555555555600003</v>
      </c>
      <c r="O80" s="2">
        <f t="shared" si="5"/>
        <v>0.6473158551810001</v>
      </c>
      <c r="P80" s="2">
        <v>0.220887892477</v>
      </c>
      <c r="Q80" s="2">
        <v>64.731585518100005</v>
      </c>
    </row>
    <row r="81" spans="1:17" x14ac:dyDescent="0.25">
      <c r="A81" s="4">
        <v>0.21</v>
      </c>
      <c r="B81" s="2">
        <v>1.98813131313</v>
      </c>
      <c r="C81" s="2">
        <f t="shared" si="3"/>
        <v>0.28589263420700001</v>
      </c>
      <c r="D81" s="2">
        <v>4.0092096671799998E-2</v>
      </c>
      <c r="E81" s="2">
        <v>28.5892634207</v>
      </c>
      <c r="G81" s="2">
        <v>0.21</v>
      </c>
      <c r="H81" s="2">
        <v>3.2103535353499999</v>
      </c>
      <c r="I81" s="2">
        <f t="shared" si="4"/>
        <v>0.50811485642900001</v>
      </c>
      <c r="J81" s="2">
        <v>0.14100419170799999</v>
      </c>
      <c r="K81" s="2">
        <v>50.811485642900003</v>
      </c>
      <c r="M81" s="2">
        <v>0.21</v>
      </c>
      <c r="N81" s="2">
        <v>6.9025252525300003</v>
      </c>
      <c r="O81" s="2">
        <f t="shared" si="5"/>
        <v>0.64856429463200005</v>
      </c>
      <c r="P81" s="2">
        <v>0.21991870537399999</v>
      </c>
      <c r="Q81" s="2">
        <v>64.856429463200001</v>
      </c>
    </row>
    <row r="82" spans="1:17" x14ac:dyDescent="0.25">
      <c r="A82" s="4">
        <v>0.2</v>
      </c>
      <c r="B82" s="2">
        <v>2.0547979798</v>
      </c>
      <c r="C82" s="2">
        <f t="shared" si="3"/>
        <v>0.29151061173499998</v>
      </c>
      <c r="D82" s="2">
        <v>4.0527117805700001E-2</v>
      </c>
      <c r="E82" s="2">
        <v>29.151061173499997</v>
      </c>
      <c r="G82" s="2">
        <v>0.2</v>
      </c>
      <c r="H82" s="2">
        <v>3.3037878787900001</v>
      </c>
      <c r="I82" s="2">
        <f t="shared" si="4"/>
        <v>0.51186017478199997</v>
      </c>
      <c r="J82" s="2">
        <v>0.141599882235</v>
      </c>
      <c r="K82" s="2">
        <v>51.1860174782</v>
      </c>
      <c r="M82" s="2">
        <v>0.2</v>
      </c>
      <c r="N82" s="2">
        <v>7.1694444444399998</v>
      </c>
      <c r="O82" s="2">
        <f t="shared" si="5"/>
        <v>0.64794007490600014</v>
      </c>
      <c r="P82" s="2">
        <v>0.21879875520200001</v>
      </c>
      <c r="Q82" s="2">
        <v>64.794007490600009</v>
      </c>
    </row>
    <row r="83" spans="1:17" x14ac:dyDescent="0.25">
      <c r="A83" s="4">
        <v>0.19</v>
      </c>
      <c r="B83" s="2">
        <v>2.12651515152</v>
      </c>
      <c r="C83" s="2">
        <f t="shared" si="3"/>
        <v>0.29400749063699999</v>
      </c>
      <c r="D83" s="2">
        <v>4.08888317047E-2</v>
      </c>
      <c r="E83" s="2">
        <v>29.400749063699998</v>
      </c>
      <c r="G83" s="2">
        <v>0.19</v>
      </c>
      <c r="H83" s="2">
        <v>3.4090909090900001</v>
      </c>
      <c r="I83" s="2">
        <f t="shared" si="4"/>
        <v>0.51622971285899999</v>
      </c>
      <c r="J83" s="2">
        <v>0.14153611464499999</v>
      </c>
      <c r="K83" s="2">
        <v>51.6229712859</v>
      </c>
      <c r="M83" s="2">
        <v>0.19</v>
      </c>
      <c r="N83" s="2">
        <v>7.4570707070699997</v>
      </c>
      <c r="O83" s="2">
        <f t="shared" si="5"/>
        <v>0.64794007490600014</v>
      </c>
      <c r="P83" s="2">
        <v>0.219199827332</v>
      </c>
      <c r="Q83" s="2">
        <v>64.794007490600009</v>
      </c>
    </row>
    <row r="84" spans="1:17" x14ac:dyDescent="0.25">
      <c r="A84" s="4">
        <v>0.18</v>
      </c>
      <c r="B84" s="2">
        <v>2.2025252525300001</v>
      </c>
      <c r="C84" s="2">
        <f t="shared" si="3"/>
        <v>0.29463171036199998</v>
      </c>
      <c r="D84" s="2">
        <v>4.0849423186600002E-2</v>
      </c>
      <c r="E84" s="2">
        <v>29.463171036199999</v>
      </c>
      <c r="G84" s="2">
        <v>0.18</v>
      </c>
      <c r="H84" s="2">
        <v>3.5217171717200002</v>
      </c>
      <c r="I84" s="2">
        <f t="shared" si="4"/>
        <v>0.51872659176000002</v>
      </c>
      <c r="J84" s="2">
        <v>0.14198328780899999</v>
      </c>
      <c r="K84" s="2">
        <v>51.872659175999999</v>
      </c>
      <c r="M84" s="2">
        <v>0.18</v>
      </c>
      <c r="N84" s="2">
        <v>7.7202020202000003</v>
      </c>
      <c r="O84" s="2">
        <f t="shared" si="5"/>
        <v>0.64856429463200005</v>
      </c>
      <c r="P84" s="2">
        <v>0.21937989070700001</v>
      </c>
      <c r="Q84" s="2">
        <v>64.856429463200001</v>
      </c>
    </row>
    <row r="85" spans="1:17" x14ac:dyDescent="0.25">
      <c r="A85" s="4">
        <v>0.17</v>
      </c>
      <c r="B85" s="2">
        <v>2.28383838384</v>
      </c>
      <c r="C85" s="2">
        <f t="shared" si="3"/>
        <v>0.29588014981299998</v>
      </c>
      <c r="D85" s="2">
        <v>4.0724578696700001E-2</v>
      </c>
      <c r="E85" s="2">
        <v>29.588014981299999</v>
      </c>
      <c r="G85" s="2">
        <v>0.17</v>
      </c>
      <c r="H85" s="2">
        <v>3.63333333333</v>
      </c>
      <c r="I85" s="2">
        <f t="shared" si="4"/>
        <v>0.52309612983800002</v>
      </c>
      <c r="J85" s="2">
        <v>0.142266428311</v>
      </c>
      <c r="K85" s="2">
        <v>52.309612983800001</v>
      </c>
      <c r="M85" s="2">
        <v>0.17</v>
      </c>
      <c r="N85" s="2">
        <v>8.0277777777800008</v>
      </c>
      <c r="O85" s="2">
        <f t="shared" si="5"/>
        <v>0.64981273408199991</v>
      </c>
      <c r="P85" s="2">
        <v>0.21955324645999999</v>
      </c>
      <c r="Q85" s="2">
        <v>64.981273408199996</v>
      </c>
    </row>
    <row r="86" spans="1:17" x14ac:dyDescent="0.25">
      <c r="A86" s="4">
        <v>0.16</v>
      </c>
      <c r="B86" s="2">
        <v>2.3757575757599998</v>
      </c>
      <c r="C86" s="2">
        <f t="shared" si="3"/>
        <v>0.299001248439</v>
      </c>
      <c r="D86" s="2">
        <v>3.9980750497199999E-2</v>
      </c>
      <c r="E86" s="2">
        <v>29.900124843899999</v>
      </c>
      <c r="G86" s="2">
        <v>0.16</v>
      </c>
      <c r="H86" s="2">
        <v>3.7674242424200002</v>
      </c>
      <c r="I86" s="2">
        <f t="shared" si="4"/>
        <v>0.52621722846399999</v>
      </c>
      <c r="J86" s="2">
        <v>0.14252534223400001</v>
      </c>
      <c r="K86" s="2">
        <v>52.621722846399997</v>
      </c>
      <c r="M86" s="2">
        <v>0.16</v>
      </c>
      <c r="N86" s="2">
        <v>8.3808080808100005</v>
      </c>
      <c r="O86" s="2">
        <f t="shared" si="5"/>
        <v>0.65293383270899996</v>
      </c>
      <c r="P86" s="2">
        <v>0.21930492757200001</v>
      </c>
      <c r="Q86" s="2">
        <v>65.293383270899994</v>
      </c>
    </row>
    <row r="87" spans="1:17" x14ac:dyDescent="0.25">
      <c r="A87" s="4">
        <v>0.15</v>
      </c>
      <c r="B87" s="2">
        <v>2.4878787878800002</v>
      </c>
      <c r="C87" s="2">
        <f t="shared" si="3"/>
        <v>0.30149812734100001</v>
      </c>
      <c r="D87" s="2">
        <v>4.0935868804799998E-2</v>
      </c>
      <c r="E87" s="2">
        <v>30.149812734100003</v>
      </c>
      <c r="G87" s="2">
        <v>0.15</v>
      </c>
      <c r="H87" s="2">
        <v>3.9138888888899999</v>
      </c>
      <c r="I87" s="2">
        <f t="shared" si="4"/>
        <v>0.53121098626700003</v>
      </c>
      <c r="J87" s="2">
        <v>0.142482789355</v>
      </c>
      <c r="K87" s="2">
        <v>53.121098626700004</v>
      </c>
      <c r="M87" s="2">
        <v>0.15</v>
      </c>
      <c r="N87" s="2">
        <v>8.7320707070699992</v>
      </c>
      <c r="O87" s="2">
        <f t="shared" si="5"/>
        <v>0.65230961298400003</v>
      </c>
      <c r="P87" s="2">
        <v>0.21859860489399999</v>
      </c>
      <c r="Q87" s="2">
        <v>65.230961298400004</v>
      </c>
    </row>
    <row r="88" spans="1:17" x14ac:dyDescent="0.25">
      <c r="A88" s="4">
        <v>0.14000000000000001</v>
      </c>
      <c r="B88" s="2">
        <v>2.5987373737400001</v>
      </c>
      <c r="C88" s="2">
        <f t="shared" si="3"/>
        <v>0.30399500624199999</v>
      </c>
      <c r="D88" s="2">
        <v>4.1820108067100001E-2</v>
      </c>
      <c r="E88" s="2">
        <v>30.399500624199998</v>
      </c>
      <c r="G88" s="2">
        <v>0.14000000000000001</v>
      </c>
      <c r="H88" s="2">
        <v>4.0714646464599999</v>
      </c>
      <c r="I88" s="2">
        <f t="shared" si="4"/>
        <v>0.53558052434500003</v>
      </c>
      <c r="J88" s="2">
        <v>0.14215335374800001</v>
      </c>
      <c r="K88" s="2">
        <v>53.558052434500006</v>
      </c>
      <c r="M88" s="2">
        <v>0.14000000000000001</v>
      </c>
      <c r="N88" s="2">
        <v>9.1446969697</v>
      </c>
      <c r="O88" s="2">
        <f t="shared" si="5"/>
        <v>0.65792759051199989</v>
      </c>
      <c r="P88" s="2">
        <v>0.219974829229</v>
      </c>
      <c r="Q88" s="2">
        <v>65.792759051199994</v>
      </c>
    </row>
    <row r="89" spans="1:17" x14ac:dyDescent="0.25">
      <c r="A89" s="4">
        <v>0.13</v>
      </c>
      <c r="B89" s="2">
        <v>2.7295454545500002</v>
      </c>
      <c r="C89" s="2">
        <f t="shared" si="3"/>
        <v>0.30836454431999999</v>
      </c>
      <c r="D89" s="2">
        <v>4.0805736122499998E-2</v>
      </c>
      <c r="E89" s="2">
        <v>30.836454432</v>
      </c>
      <c r="G89" s="2">
        <v>0.13</v>
      </c>
      <c r="H89" s="2">
        <v>4.2467171717200003</v>
      </c>
      <c r="I89" s="2">
        <f t="shared" si="4"/>
        <v>0.53807740324599995</v>
      </c>
      <c r="J89" s="2">
        <v>0.14278377816999999</v>
      </c>
      <c r="K89" s="2">
        <v>53.807740324599997</v>
      </c>
      <c r="M89" s="2">
        <v>0.13</v>
      </c>
      <c r="N89" s="2">
        <v>9.6007575757599994</v>
      </c>
      <c r="O89" s="2">
        <f t="shared" si="5"/>
        <v>0.65855181023699993</v>
      </c>
      <c r="P89" s="2">
        <v>0.219495437446</v>
      </c>
      <c r="Q89" s="2">
        <v>65.855181023699998</v>
      </c>
    </row>
    <row r="90" spans="1:17" x14ac:dyDescent="0.25">
      <c r="A90" s="4">
        <v>0.12</v>
      </c>
      <c r="B90" s="2">
        <v>2.89595959596</v>
      </c>
      <c r="C90" s="2">
        <f t="shared" si="3"/>
        <v>0.31148564294600001</v>
      </c>
      <c r="D90" s="2">
        <v>4.1698270187099998E-2</v>
      </c>
      <c r="E90" s="2">
        <v>31.1485642946</v>
      </c>
      <c r="G90" s="2">
        <v>0.12</v>
      </c>
      <c r="H90" s="2">
        <v>4.42550505051</v>
      </c>
      <c r="I90" s="2">
        <f t="shared" si="4"/>
        <v>0.54244694132299998</v>
      </c>
      <c r="J90" s="2">
        <v>0.143199958352</v>
      </c>
      <c r="K90" s="2">
        <v>54.244694132299998</v>
      </c>
      <c r="M90" s="2">
        <v>0.12</v>
      </c>
      <c r="N90" s="2">
        <v>10.1080808081</v>
      </c>
      <c r="O90" s="2">
        <f t="shared" si="5"/>
        <v>0.66354556803999998</v>
      </c>
      <c r="P90" s="2">
        <v>0.220762926581</v>
      </c>
      <c r="Q90" s="2">
        <v>66.354556803999998</v>
      </c>
    </row>
    <row r="91" spans="1:17" x14ac:dyDescent="0.25">
      <c r="A91" s="4">
        <v>0.11</v>
      </c>
      <c r="B91" s="2">
        <v>3.0707070707100002</v>
      </c>
      <c r="C91" s="2">
        <f t="shared" si="3"/>
        <v>0.31710362047399998</v>
      </c>
      <c r="D91" s="2">
        <v>4.1934903939399998E-2</v>
      </c>
      <c r="E91" s="2">
        <v>31.710362047399997</v>
      </c>
      <c r="G91" s="2">
        <v>0.11</v>
      </c>
      <c r="H91" s="2">
        <v>4.6272727272700003</v>
      </c>
      <c r="I91" s="2">
        <f t="shared" si="4"/>
        <v>0.54868913857699997</v>
      </c>
      <c r="J91" s="2">
        <v>0.14323343840200001</v>
      </c>
      <c r="K91" s="2">
        <v>54.868913857699994</v>
      </c>
      <c r="M91" s="2">
        <v>0.11</v>
      </c>
      <c r="N91" s="2">
        <v>10.673484848499999</v>
      </c>
      <c r="O91" s="2">
        <f t="shared" si="5"/>
        <v>0.66479400749100004</v>
      </c>
      <c r="P91" s="2">
        <v>0.219763209371</v>
      </c>
      <c r="Q91" s="2">
        <v>66.479400749100009</v>
      </c>
    </row>
    <row r="92" spans="1:17" x14ac:dyDescent="0.25">
      <c r="A92" s="4">
        <v>0.1</v>
      </c>
      <c r="B92" s="2">
        <v>3.2989898989899999</v>
      </c>
      <c r="C92" s="2">
        <f t="shared" si="3"/>
        <v>0.32272159800200001</v>
      </c>
      <c r="D92" s="2">
        <v>4.3146078017899998E-2</v>
      </c>
      <c r="E92" s="2">
        <v>32.272159800200001</v>
      </c>
      <c r="G92" s="2">
        <v>0.1</v>
      </c>
      <c r="H92" s="2">
        <v>4.8613636363600001</v>
      </c>
      <c r="I92" s="2">
        <f t="shared" si="4"/>
        <v>0.55056179775299996</v>
      </c>
      <c r="J92" s="2">
        <v>0.14349456873300001</v>
      </c>
      <c r="K92" s="2">
        <v>55.056179775299995</v>
      </c>
      <c r="M92" s="2">
        <v>0.1</v>
      </c>
      <c r="N92" s="2">
        <v>11.295959595999999</v>
      </c>
      <c r="O92" s="2">
        <f t="shared" si="5"/>
        <v>0.66666666666699992</v>
      </c>
      <c r="P92" s="2">
        <v>0.21971056160999999</v>
      </c>
      <c r="Q92" s="2">
        <v>66.666666666699996</v>
      </c>
    </row>
    <row r="93" spans="1:17" x14ac:dyDescent="0.25">
      <c r="A93" s="4">
        <v>0.09</v>
      </c>
      <c r="B93" s="2">
        <v>3.5707070707100002</v>
      </c>
      <c r="C93" s="2">
        <f t="shared" si="3"/>
        <v>0.33270911360799998</v>
      </c>
      <c r="D93" s="2">
        <v>4.3499993879500001E-2</v>
      </c>
      <c r="E93" s="2">
        <v>33.2709113608</v>
      </c>
      <c r="G93" s="2">
        <v>0.09</v>
      </c>
      <c r="H93" s="2">
        <v>5.1075757575800003</v>
      </c>
      <c r="I93" s="2">
        <f t="shared" si="4"/>
        <v>0.55056179775299996</v>
      </c>
      <c r="J93" s="2">
        <v>0.143715409027</v>
      </c>
      <c r="K93" s="2">
        <v>55.056179775299995</v>
      </c>
      <c r="M93" s="2">
        <v>0.09</v>
      </c>
      <c r="N93" s="2">
        <v>12.0454545455</v>
      </c>
      <c r="O93" s="2">
        <f t="shared" si="5"/>
        <v>0.6697877652930001</v>
      </c>
      <c r="P93" s="2">
        <v>0.21993974905200001</v>
      </c>
      <c r="Q93" s="2">
        <v>66.978776529300006</v>
      </c>
    </row>
    <row r="94" spans="1:17" x14ac:dyDescent="0.25">
      <c r="A94" s="4">
        <v>0.08</v>
      </c>
      <c r="B94" s="2">
        <v>3.91717171717</v>
      </c>
      <c r="C94" s="2">
        <f t="shared" si="3"/>
        <v>0.340199750312</v>
      </c>
      <c r="D94" s="2">
        <v>4.2432081763500003E-2</v>
      </c>
      <c r="E94" s="2">
        <v>34.019975031199998</v>
      </c>
      <c r="G94" s="2">
        <v>0.08</v>
      </c>
      <c r="H94" s="2">
        <v>5.4098484848500004</v>
      </c>
      <c r="I94" s="2">
        <f t="shared" si="4"/>
        <v>0.55930087390799998</v>
      </c>
      <c r="J94" s="2">
        <v>0.142892152996</v>
      </c>
      <c r="K94" s="2">
        <v>55.930087390799997</v>
      </c>
      <c r="M94" s="2">
        <v>0.08</v>
      </c>
      <c r="N94" s="2">
        <v>12.885858585899999</v>
      </c>
      <c r="O94" s="2">
        <f t="shared" si="5"/>
        <v>0.67353308364499997</v>
      </c>
      <c r="P94" s="2">
        <v>0.22089816633199999</v>
      </c>
      <c r="Q94" s="2">
        <v>67.353308364499995</v>
      </c>
    </row>
    <row r="95" spans="1:17" x14ac:dyDescent="0.25">
      <c r="A95" s="4">
        <v>7.0000000000000007E-2</v>
      </c>
      <c r="B95" s="2">
        <v>4.3734848484800004</v>
      </c>
      <c r="C95" s="2">
        <f t="shared" si="3"/>
        <v>0.34893882646699997</v>
      </c>
      <c r="D95" s="2">
        <v>4.30261915674E-2</v>
      </c>
      <c r="E95" s="2">
        <v>34.8938826467</v>
      </c>
      <c r="G95" s="2">
        <v>7.0000000000000007E-2</v>
      </c>
      <c r="H95" s="2">
        <v>5.7434343434299997</v>
      </c>
      <c r="I95" s="2">
        <f t="shared" si="4"/>
        <v>0.56367041198500001</v>
      </c>
      <c r="J95" s="2">
        <v>0.144098701223</v>
      </c>
      <c r="K95" s="2">
        <v>56.367041198500004</v>
      </c>
      <c r="M95" s="2">
        <v>7.0000000000000007E-2</v>
      </c>
      <c r="N95" s="2">
        <v>13.8606060606</v>
      </c>
      <c r="O95" s="2">
        <f t="shared" si="5"/>
        <v>0.67103620474400005</v>
      </c>
      <c r="P95" s="2">
        <v>0.219663921411</v>
      </c>
      <c r="Q95" s="2">
        <v>67.103620474400003</v>
      </c>
    </row>
    <row r="96" spans="1:17" x14ac:dyDescent="0.25">
      <c r="A96" s="4">
        <v>0.06</v>
      </c>
      <c r="B96" s="2">
        <v>4.9386363636399997</v>
      </c>
      <c r="C96" s="2">
        <f t="shared" si="3"/>
        <v>0.35642946317099999</v>
      </c>
      <c r="D96" s="2">
        <v>4.2715837565500001E-2</v>
      </c>
      <c r="E96" s="2">
        <v>35.642946317099998</v>
      </c>
      <c r="G96" s="2">
        <v>0.06</v>
      </c>
      <c r="H96" s="2">
        <v>6.1676767676799997</v>
      </c>
      <c r="I96" s="2">
        <f t="shared" si="4"/>
        <v>0.56741573033699999</v>
      </c>
      <c r="J96" s="2">
        <v>0.144218733239</v>
      </c>
      <c r="K96" s="2">
        <v>56.7415730337</v>
      </c>
      <c r="M96" s="2">
        <v>0.06</v>
      </c>
      <c r="N96" s="2">
        <v>15.0856060606</v>
      </c>
      <c r="O96" s="2">
        <f t="shared" si="5"/>
        <v>0.67166042446899998</v>
      </c>
      <c r="P96" s="2">
        <v>0.21945802394300001</v>
      </c>
      <c r="Q96" s="2">
        <v>67.166042446899993</v>
      </c>
    </row>
    <row r="97" spans="1:17" x14ac:dyDescent="0.25">
      <c r="A97" s="4">
        <v>0.05</v>
      </c>
      <c r="B97" s="2">
        <v>5.6570707070699999</v>
      </c>
      <c r="C97" s="2">
        <f t="shared" si="3"/>
        <v>0.3645443196</v>
      </c>
      <c r="D97" s="2">
        <v>4.4138170950700002E-2</v>
      </c>
      <c r="E97" s="2">
        <v>36.454431960000001</v>
      </c>
      <c r="G97" s="2">
        <v>0.05</v>
      </c>
      <c r="H97" s="2">
        <v>6.7040404040399997</v>
      </c>
      <c r="I97" s="2">
        <f t="shared" si="4"/>
        <v>0.57178526841400001</v>
      </c>
      <c r="J97" s="2">
        <v>0.14400104806700001</v>
      </c>
      <c r="K97" s="2">
        <v>57.1785268414</v>
      </c>
      <c r="M97" s="2">
        <v>0.05</v>
      </c>
      <c r="N97" s="2">
        <v>16.615909090900001</v>
      </c>
      <c r="O97" s="2">
        <f t="shared" si="5"/>
        <v>0.67103620474400005</v>
      </c>
      <c r="P97" s="2">
        <v>0.218335099985</v>
      </c>
      <c r="Q97" s="2">
        <v>67.103620474400003</v>
      </c>
    </row>
    <row r="98" spans="1:17" x14ac:dyDescent="0.25">
      <c r="A98" s="4">
        <v>0.04</v>
      </c>
      <c r="B98" s="2">
        <v>6.69949494949</v>
      </c>
      <c r="C98" s="2">
        <f t="shared" si="3"/>
        <v>0.37640449438200002</v>
      </c>
      <c r="D98" s="2">
        <v>4.3280377810999998E-2</v>
      </c>
      <c r="E98" s="2">
        <v>37.640449438200001</v>
      </c>
      <c r="G98" s="2">
        <v>0.04</v>
      </c>
      <c r="H98" s="2">
        <v>7.3563131313100003</v>
      </c>
      <c r="I98" s="2">
        <f t="shared" si="4"/>
        <v>0.58052434456900004</v>
      </c>
      <c r="J98" s="2">
        <v>0.145025459681</v>
      </c>
      <c r="K98" s="2">
        <v>58.052434456900002</v>
      </c>
      <c r="M98" s="2">
        <v>0.04</v>
      </c>
      <c r="N98" s="2">
        <v>18.5967171717</v>
      </c>
      <c r="O98" s="2">
        <f t="shared" si="5"/>
        <v>0.67915106117400004</v>
      </c>
      <c r="P98" s="2">
        <v>0.219975199727</v>
      </c>
      <c r="Q98" s="2">
        <v>67.915106117400001</v>
      </c>
    </row>
    <row r="99" spans="1:17" x14ac:dyDescent="0.25">
      <c r="A99" s="4">
        <v>0.03</v>
      </c>
      <c r="B99" s="2">
        <v>8.2239898989900002</v>
      </c>
      <c r="C99" s="2">
        <f t="shared" si="3"/>
        <v>0.38451935081100003</v>
      </c>
      <c r="D99" s="2">
        <v>4.4335174376E-2</v>
      </c>
      <c r="E99" s="2">
        <v>38.451935081100004</v>
      </c>
      <c r="G99" s="2">
        <v>0.03</v>
      </c>
      <c r="H99" s="2">
        <v>8.2729797979799997</v>
      </c>
      <c r="I99" s="2">
        <f t="shared" si="4"/>
        <v>0.58551810237199997</v>
      </c>
      <c r="J99" s="2">
        <v>0.144970678958</v>
      </c>
      <c r="K99" s="2">
        <v>58.551810237199994</v>
      </c>
      <c r="M99" s="2">
        <v>0.03</v>
      </c>
      <c r="N99" s="2">
        <v>21.2893939394</v>
      </c>
      <c r="O99" s="2">
        <f t="shared" si="5"/>
        <v>0.68352059925099995</v>
      </c>
      <c r="P99" s="2">
        <v>0.220924945091</v>
      </c>
      <c r="Q99" s="2">
        <v>68.352059925099994</v>
      </c>
    </row>
    <row r="100" spans="1:17" x14ac:dyDescent="0.25">
      <c r="A100" s="4">
        <v>0.02</v>
      </c>
      <c r="B100" s="2">
        <v>11.3285353535</v>
      </c>
      <c r="C100" s="2">
        <f t="shared" si="3"/>
        <v>0.40511860174799996</v>
      </c>
      <c r="D100" s="2">
        <v>4.3749252221300002E-2</v>
      </c>
      <c r="E100" s="2">
        <v>40.511860174799999</v>
      </c>
      <c r="G100" s="2">
        <v>0.02</v>
      </c>
      <c r="H100" s="2">
        <v>9.6808080808099994</v>
      </c>
      <c r="I100" s="2">
        <f t="shared" si="4"/>
        <v>0.59176029962499999</v>
      </c>
      <c r="J100" s="2">
        <v>0.14512701240799999</v>
      </c>
      <c r="K100" s="2">
        <v>59.176029962499996</v>
      </c>
      <c r="M100" s="2">
        <v>0.02</v>
      </c>
      <c r="N100" s="2">
        <v>25.443686868699999</v>
      </c>
      <c r="O100" s="2">
        <f t="shared" si="5"/>
        <v>0.68289637952600002</v>
      </c>
      <c r="P100" s="2">
        <v>0.220686918584</v>
      </c>
      <c r="Q100" s="2">
        <v>68.289637952600003</v>
      </c>
    </row>
    <row r="101" spans="1:17" x14ac:dyDescent="0.25">
      <c r="A101" s="4">
        <v>0.01</v>
      </c>
      <c r="B101" s="2">
        <v>19.8356060606</v>
      </c>
      <c r="C101" s="2">
        <f t="shared" si="3"/>
        <v>0.43508114856399999</v>
      </c>
      <c r="D101" s="2">
        <v>4.4728992848700001E-2</v>
      </c>
      <c r="E101" s="2">
        <v>43.508114856399999</v>
      </c>
      <c r="G101" s="2">
        <v>0.01</v>
      </c>
      <c r="H101" s="2">
        <v>12.4073232323</v>
      </c>
      <c r="I101" s="2">
        <f t="shared" si="4"/>
        <v>0.59862671660400002</v>
      </c>
      <c r="J101" s="2">
        <v>0.14540585126300001</v>
      </c>
      <c r="K101" s="2">
        <v>59.862671660400004</v>
      </c>
      <c r="M101" s="2">
        <v>0.01</v>
      </c>
      <c r="N101" s="2">
        <v>33.124747474700001</v>
      </c>
      <c r="O101" s="2">
        <f t="shared" si="5"/>
        <v>0.67977528089899986</v>
      </c>
      <c r="P101" s="2">
        <v>0.21914709368599999</v>
      </c>
      <c r="Q101" s="2">
        <v>67.977528089899991</v>
      </c>
    </row>
  </sheetData>
  <mergeCells count="3">
    <mergeCell ref="A1:D1"/>
    <mergeCell ref="G1:J1"/>
    <mergeCell ref="M1:P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Herrmann, Christian</cp:lastModifiedBy>
  <dcterms:created xsi:type="dcterms:W3CDTF">2017-08-25T08:01:57Z</dcterms:created>
  <dcterms:modified xsi:type="dcterms:W3CDTF">2017-09-06T17:46:31Z</dcterms:modified>
</cp:coreProperties>
</file>