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tvaib\Downloads\MySQL\Hotel APLC Project\"/>
    </mc:Choice>
  </mc:AlternateContent>
  <xr:revisionPtr revIDLastSave="0" documentId="13_ncr:1_{464BE3BE-6AF1-4239-A41A-6BE50A2EDAFB}" xr6:coauthVersionLast="36" xr6:coauthVersionMax="36" xr10:uidLastSave="{00000000-0000-0000-0000-000000000000}"/>
  <bookViews>
    <workbookView xWindow="0" yWindow="0" windowWidth="23040" windowHeight="8940" activeTab="5" xr2:uid="{00000000-000D-0000-FFFF-FFFF00000000}"/>
  </bookViews>
  <sheets>
    <sheet name="Sheet1" sheetId="6" r:id="rId1"/>
    <sheet name="Sheet2" sheetId="7" r:id="rId2"/>
    <sheet name="Sheet3" sheetId="8" r:id="rId3"/>
    <sheet name="Sheet4" sheetId="9" r:id="rId4"/>
    <sheet name="Sheet5" sheetId="10" r:id="rId5"/>
    <sheet name="Sheet6" sheetId="11" r:id="rId6"/>
  </sheets>
  <externalReferences>
    <externalReference r:id="rId7"/>
    <externalReference r:id="rId8"/>
    <externalReference r:id="rId9"/>
    <externalReference r:id="rId10"/>
  </externalReferences>
  <calcPr calcId="0"/>
</workbook>
</file>

<file path=xl/sharedStrings.xml><?xml version="1.0" encoding="utf-8"?>
<sst xmlns="http://schemas.openxmlformats.org/spreadsheetml/2006/main" count="181" uniqueCount="37">
  <si>
    <t>Year</t>
  </si>
  <si>
    <t>Hotel</t>
  </si>
  <si>
    <t>Total_Revenue</t>
  </si>
  <si>
    <t>City Hotel</t>
  </si>
  <si>
    <t>Resort Hotel</t>
  </si>
  <si>
    <t>Market_Segment</t>
  </si>
  <si>
    <t>Complementary</t>
  </si>
  <si>
    <t>Corporate</t>
  </si>
  <si>
    <t>Direct</t>
  </si>
  <si>
    <t>Groups</t>
  </si>
  <si>
    <t>Offline TA/TO</t>
  </si>
  <si>
    <t>Online TA</t>
  </si>
  <si>
    <t>Aviation</t>
  </si>
  <si>
    <t>Month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</si>
  <si>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</si>
  <si>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</si>
  <si>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</si>
  <si>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</si>
  <si>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</si>
  <si>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</si>
  <si>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</si>
  <si>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</si>
  <si>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</si>
  <si>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</si>
  <si>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</si>
  <si>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</si>
  <si>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Revenue In 2018</t>
  </si>
  <si>
    <t>Revenue In 2019</t>
  </si>
  <si>
    <t>Revenue In 2020</t>
  </si>
  <si>
    <t>Occupancy In 2018</t>
  </si>
  <si>
    <t>Occupancy In 2019</t>
  </si>
  <si>
    <t>Occupancy In 2020</t>
  </si>
  <si>
    <t>Cancellations In 2018</t>
  </si>
  <si>
    <t>Cancellations In 2019</t>
  </si>
  <si>
    <t>Cancellations In 2020</t>
  </si>
  <si>
    <t>Bookings Cancelled By Families Not Having Kids</t>
  </si>
  <si>
    <t>Bookings Cancelled By Families Having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</si>
</sst>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of City Hotel In Different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Sheet2!$A$2:$B$4</c:f>
              <c:multiLvlStrCache>
                <c:ptCount val="3"/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1879397.27</c:v>
                </c:pt>
                <c:pt idx="1">
                  <c:v>8451903.1799999997</c:v>
                </c:pt>
                <c:pt idx="2">
                  <c:v>5401149.6799999997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B-4AD4-8776-858D466D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346495"/>
        <c:axId val="1658556927"/>
      </c:barChart>
      <c:catAx>
        <c:axId val="16533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56927"/>
        <c:crosses val="autoZero"/>
        <c:auto val="1"/>
        <c:lblAlgn val="ctr"/>
        <c:lblOffset val="100"/>
        <c:noMultiLvlLbl val="0"/>
      </c:catAx>
      <c:valAx>
        <c:axId val="1658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464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Booking Cancellations of Families Having/Not Having Kids In Resort Hotel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Sheet6!$C$18</c:f>
              <c:strCache>
                <c:ptCount val="1"/>
                <c:pt idx="0">
                  <c:v>Bookings Cancelled By Families Not Having Kids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Sheet6!$A$19:$B$21</c:f>
              <c:multiLvlStrCache>
                <c:ptCount val="3"/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Sheet6!$C$19:$C$21</c:f>
              <c:numCache>
                <c:formatCode>General</c:formatCode>
                <c:ptCount val="3"/>
                <c:pt idx="0">
                  <c:v>1978</c:v>
                </c:pt>
                <c:pt idx="1">
                  <c:v>6796</c:v>
                </c:pt>
                <c:pt idx="2">
                  <c:v>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0-4BA8-B330-A4216F6B421E}"/>
            </c:ext>
          </c:extLst>
        </c:ser>
        <c:ser>
          <c:idx val="1"/>
          <c:order val="1"/>
          <c:tx>
            <c:strRef>
              <c:f>Sheet6!$D$18</c:f>
              <c:strCache>
                <c:ptCount val="1"/>
                <c:pt idx="0">
                  <c:v>Bookings Cancelled By Families Having 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Sheet6!$A$19:$B$21</c:f>
              <c:multiLvlStrCache>
                <c:ptCount val="3"/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Sheet6!$D$19:$D$21</c:f>
              <c:numCache>
                <c:formatCode>General</c:formatCode>
                <c:ptCount val="3"/>
                <c:pt idx="0">
                  <c:v>160</c:v>
                </c:pt>
                <c:pt idx="1">
                  <c:v>742</c:v>
                </c:pt>
                <c:pt idx="2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0-4BA8-B330-A4216F6B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306143"/>
        <c:axId val="2016677743"/>
      </c:barChart>
      <c:catAx>
        <c:axId val="20743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7743"/>
        <c:crosses val="autoZero"/>
        <c:auto val="1"/>
        <c:lblAlgn val="ctr"/>
        <c:lblOffset val="100"/>
        <c:noMultiLvlLbl val="0"/>
      </c:catAx>
      <c:valAx>
        <c:axId val="2016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of Resort Hotel In Different</a:t>
            </a:r>
            <a:r>
              <a:rPr lang="en-US" sz="1600" b="1" baseline="0"/>
              <a:t> Years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Sheet2!$C$10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Sheet2!$A$11:$B$13</c:f>
              <c:multiLvlStrCache>
                <c:ptCount val="3"/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Sheet2!$C$11:$C$13</c:f>
              <c:numCache>
                <c:formatCode>General</c:formatCode>
                <c:ptCount val="3"/>
                <c:pt idx="0">
                  <c:v>2581713.59</c:v>
                </c:pt>
                <c:pt idx="1">
                  <c:v>7375313.5999999996</c:v>
                </c:pt>
                <c:pt idx="2">
                  <c:v>4035110.14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E-4064-82CE-4AE50128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319311"/>
        <c:axId val="1658556511"/>
      </c:barChart>
      <c:catAx>
        <c:axId val="16593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56511"/>
        <c:crosses val="autoZero"/>
        <c:auto val="1"/>
        <c:lblAlgn val="ctr"/>
        <c:lblOffset val="100"/>
        <c:noMultiLvlLbl val="0"/>
      </c:catAx>
      <c:valAx>
        <c:axId val="16585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193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Yearly</a:t>
            </a:r>
            <a:r>
              <a:rPr lang="en-IN" b="1" baseline="0"/>
              <a:t> Contribution To City Hotel's Revenue By Market Segments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Revenue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Aviation</c:v>
                  </c:pt>
                  <c:pt idx="1">
                    <c:v>Complementary</c:v>
                  </c:pt>
                  <c:pt idx="2">
                    <c:v>Corporate</c:v>
                  </c:pt>
                  <c:pt idx="3">
                    <c:v>Direct</c:v>
                  </c:pt>
                  <c:pt idx="4">
                    <c:v>Groups</c:v>
                  </c:pt>
                  <c:pt idx="5">
                    <c:v>Offline TA/TO</c:v>
                  </c:pt>
                  <c:pt idx="6">
                    <c:v>Online TA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</c:lvl>
              </c:multiLvlStrCache>
            </c:multiLvl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71979.05</c:v>
                </c:pt>
                <c:pt idx="3">
                  <c:v>251146.1</c:v>
                </c:pt>
                <c:pt idx="4">
                  <c:v>427981.71</c:v>
                </c:pt>
                <c:pt idx="5">
                  <c:v>482640.88</c:v>
                </c:pt>
                <c:pt idx="6">
                  <c:v>645649.54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7-40AF-9291-C9BD6674D749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Revenue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Aviation</c:v>
                  </c:pt>
                  <c:pt idx="1">
                    <c:v>Complementary</c:v>
                  </c:pt>
                  <c:pt idx="2">
                    <c:v>Corporate</c:v>
                  </c:pt>
                  <c:pt idx="3">
                    <c:v>Direct</c:v>
                  </c:pt>
                  <c:pt idx="4">
                    <c:v>Groups</c:v>
                  </c:pt>
                  <c:pt idx="5">
                    <c:v>Offline TA/TO</c:v>
                  </c:pt>
                  <c:pt idx="6">
                    <c:v>Online TA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</c:lvl>
              </c:multiLvlStrCache>
            </c:multiLvl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36301.58</c:v>
                </c:pt>
                <c:pt idx="1">
                  <c:v>0</c:v>
                </c:pt>
                <c:pt idx="2">
                  <c:v>289645.78999999998</c:v>
                </c:pt>
                <c:pt idx="3">
                  <c:v>1044239.66</c:v>
                </c:pt>
                <c:pt idx="4">
                  <c:v>721377.67</c:v>
                </c:pt>
                <c:pt idx="5">
                  <c:v>1727189.77</c:v>
                </c:pt>
                <c:pt idx="6">
                  <c:v>4633148.71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7-40AF-9291-C9BD6674D749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Revenue In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Aviation</c:v>
                  </c:pt>
                  <c:pt idx="1">
                    <c:v>Complementary</c:v>
                  </c:pt>
                  <c:pt idx="2">
                    <c:v>Corporate</c:v>
                  </c:pt>
                  <c:pt idx="3">
                    <c:v>Direct</c:v>
                  </c:pt>
                  <c:pt idx="4">
                    <c:v>Groups</c:v>
                  </c:pt>
                  <c:pt idx="5">
                    <c:v>Offline TA/TO</c:v>
                  </c:pt>
                  <c:pt idx="6">
                    <c:v>Online TA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</c:lvl>
              </c:multiLvlStrCache>
            </c:multiLvl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27657.11</c:v>
                </c:pt>
                <c:pt idx="1">
                  <c:v>0</c:v>
                </c:pt>
                <c:pt idx="2">
                  <c:v>81670.149999999994</c:v>
                </c:pt>
                <c:pt idx="3">
                  <c:v>817690.44</c:v>
                </c:pt>
                <c:pt idx="4">
                  <c:v>397522.79</c:v>
                </c:pt>
                <c:pt idx="5">
                  <c:v>624386.34</c:v>
                </c:pt>
                <c:pt idx="6">
                  <c:v>3452222.85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7-40AF-9291-C9BD6674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77183"/>
        <c:axId val="2011039231"/>
      </c:barChart>
      <c:catAx>
        <c:axId val="19449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39231"/>
        <c:crosses val="autoZero"/>
        <c:auto val="1"/>
        <c:lblAlgn val="ctr"/>
        <c:lblOffset val="100"/>
        <c:noMultiLvlLbl val="0"/>
      </c:catAx>
      <c:valAx>
        <c:axId val="20110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771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Yearly</a:t>
            </a:r>
            <a:r>
              <a:rPr lang="en-IN" b="1" baseline="0"/>
              <a:t> Contribution To Resort Hotel's Revenue By Market Segment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Sheet3!$C$15</c:f>
              <c:strCache>
                <c:ptCount val="1"/>
                <c:pt idx="0">
                  <c:v>Revenue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Sheet3!$A$16:$B$21</c:f>
              <c:multiLvlStrCache>
                <c:ptCount val="6"/>
                <c:lvl>
                  <c:pt idx="0">
                    <c:v>Complementary</c:v>
                  </c:pt>
                  <c:pt idx="1">
                    <c:v>Corporate</c:v>
                  </c:pt>
                  <c:pt idx="2">
                    <c:v>Direct</c:v>
                  </c:pt>
                  <c:pt idx="3">
                    <c:v>Groups</c:v>
                  </c:pt>
                  <c:pt idx="4">
                    <c:v>Offline TA/TO</c:v>
                  </c:pt>
                  <c:pt idx="5">
                    <c:v>Online TA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</c:lvl>
              </c:multiLvlStrCache>
            </c:multiLvlStrRef>
          </c:cat>
          <c:val>
            <c:numRef>
              <c:f>Sheet3!$C$16:$C$21</c:f>
              <c:numCache>
                <c:formatCode>General</c:formatCode>
                <c:ptCount val="6"/>
                <c:pt idx="0">
                  <c:v>0</c:v>
                </c:pt>
                <c:pt idx="1">
                  <c:v>95755.61</c:v>
                </c:pt>
                <c:pt idx="2">
                  <c:v>660826.18000000005</c:v>
                </c:pt>
                <c:pt idx="3">
                  <c:v>158457.28</c:v>
                </c:pt>
                <c:pt idx="4">
                  <c:v>790957.01</c:v>
                </c:pt>
                <c:pt idx="5">
                  <c:v>875717.51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20E-A7C4-DB64A0085B37}"/>
            </c:ext>
          </c:extLst>
        </c:ser>
        <c:ser>
          <c:idx val="1"/>
          <c:order val="1"/>
          <c:tx>
            <c:strRef>
              <c:f>Sheet3!$D$15</c:f>
              <c:strCache>
                <c:ptCount val="1"/>
                <c:pt idx="0">
                  <c:v>Revenue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Sheet3!$A$16:$B$21</c:f>
              <c:multiLvlStrCache>
                <c:ptCount val="6"/>
                <c:lvl>
                  <c:pt idx="0">
                    <c:v>Complementary</c:v>
                  </c:pt>
                  <c:pt idx="1">
                    <c:v>Corporate</c:v>
                  </c:pt>
                  <c:pt idx="2">
                    <c:v>Direct</c:v>
                  </c:pt>
                  <c:pt idx="3">
                    <c:v>Groups</c:v>
                  </c:pt>
                  <c:pt idx="4">
                    <c:v>Offline TA/TO</c:v>
                  </c:pt>
                  <c:pt idx="5">
                    <c:v>Online TA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</c:lvl>
              </c:multiLvlStrCache>
            </c:multiLvlStrRef>
          </c:cat>
          <c:val>
            <c:numRef>
              <c:f>Sheet3!$D$16:$D$21</c:f>
              <c:numCache>
                <c:formatCode>General</c:formatCode>
                <c:ptCount val="6"/>
                <c:pt idx="0">
                  <c:v>0</c:v>
                </c:pt>
                <c:pt idx="1">
                  <c:v>168740.22</c:v>
                </c:pt>
                <c:pt idx="2">
                  <c:v>1718322.19</c:v>
                </c:pt>
                <c:pt idx="3">
                  <c:v>695368.26</c:v>
                </c:pt>
                <c:pt idx="4">
                  <c:v>2096027.98</c:v>
                </c:pt>
                <c:pt idx="5">
                  <c:v>2696854.96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20E-A7C4-DB64A0085B37}"/>
            </c:ext>
          </c:extLst>
        </c:ser>
        <c:ser>
          <c:idx val="2"/>
          <c:order val="2"/>
          <c:tx>
            <c:strRef>
              <c:f>Sheet3!$E$15</c:f>
              <c:strCache>
                <c:ptCount val="1"/>
                <c:pt idx="0">
                  <c:v>Revenue In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Sheet3!$A$16:$B$21</c:f>
              <c:multiLvlStrCache>
                <c:ptCount val="6"/>
                <c:lvl>
                  <c:pt idx="0">
                    <c:v>Complementary</c:v>
                  </c:pt>
                  <c:pt idx="1">
                    <c:v>Corporate</c:v>
                  </c:pt>
                  <c:pt idx="2">
                    <c:v>Direct</c:v>
                  </c:pt>
                  <c:pt idx="3">
                    <c:v>Groups</c:v>
                  </c:pt>
                  <c:pt idx="4">
                    <c:v>Offline TA/TO</c:v>
                  </c:pt>
                  <c:pt idx="5">
                    <c:v>Online TA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</c:lvl>
              </c:multiLvlStrCache>
            </c:multiLvlStrRef>
          </c:cat>
          <c:val>
            <c:numRef>
              <c:f>Sheet3!$E$16:$E$21</c:f>
              <c:numCache>
                <c:formatCode>General</c:formatCode>
                <c:ptCount val="6"/>
                <c:pt idx="0">
                  <c:v>0</c:v>
                </c:pt>
                <c:pt idx="1">
                  <c:v>73105.960000000006</c:v>
                </c:pt>
                <c:pt idx="2">
                  <c:v>1017264.69</c:v>
                </c:pt>
                <c:pt idx="3">
                  <c:v>390846.93</c:v>
                </c:pt>
                <c:pt idx="4">
                  <c:v>861975.57</c:v>
                </c:pt>
                <c:pt idx="5">
                  <c:v>1691916.99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E-420E-A7C4-DB64A008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159759"/>
        <c:axId val="1658555263"/>
      </c:barChart>
      <c:catAx>
        <c:axId val="20171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55263"/>
        <c:crosses val="autoZero"/>
        <c:auto val="1"/>
        <c:lblAlgn val="ctr"/>
        <c:lblOffset val="100"/>
        <c:noMultiLvlLbl val="0"/>
      </c:catAx>
      <c:valAx>
        <c:axId val="1658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97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City</a:t>
            </a:r>
            <a:r>
              <a:rPr lang="en-IN" sz="1400" b="1" baseline="0"/>
              <a:t> Hotel's Occupancy In Various Years</a:t>
            </a:r>
            <a:endParaRPr lang="en-IN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Occupancy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City Hotel</c:v>
                  </c:pt>
                  <c:pt idx="10">
                    <c:v>City Hotel</c:v>
                  </c:pt>
                  <c:pt idx="11">
                    <c:v>City Hotel</c:v>
                  </c:pt>
                </c:lvl>
              </c:multiLvlStrCache>
            </c:multiLvlStrRef>
          </c:cat>
          <c:val>
            <c:numRef>
              <c:f>Sheet4!$C$2:$C$13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1398</c:v>
                </c:pt>
                <c:pt idx="7">
                  <c:v>2480</c:v>
                </c:pt>
                <c:pt idx="8">
                  <c:v>3529</c:v>
                </c:pt>
                <c:pt idx="9">
                  <c:v>3386</c:v>
                </c:pt>
                <c:pt idx="10">
                  <c:v>1235</c:v>
                </c:pt>
                <c:pt idx="11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003-BF6F-A94328B4901D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Occupancy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City Hotel</c:v>
                  </c:pt>
                  <c:pt idx="10">
                    <c:v>City Hotel</c:v>
                  </c:pt>
                  <c:pt idx="11">
                    <c:v>City Hotel</c:v>
                  </c:pt>
                </c:lvl>
              </c:multiLvlStrCache>
            </c:multiLvlStrRef>
          </c:cat>
          <c:val>
            <c:numRef>
              <c:f>Sheet4!$D$2:$D$13</c:f>
              <c:numCache>
                <c:formatCode>General</c:formatCode>
                <c:ptCount val="12"/>
                <c:pt idx="0">
                  <c:v>1364</c:v>
                </c:pt>
                <c:pt idx="1">
                  <c:v>2371</c:v>
                </c:pt>
                <c:pt idx="2">
                  <c:v>3046</c:v>
                </c:pt>
                <c:pt idx="3">
                  <c:v>3561</c:v>
                </c:pt>
                <c:pt idx="4">
                  <c:v>3676</c:v>
                </c:pt>
                <c:pt idx="5">
                  <c:v>3923</c:v>
                </c:pt>
                <c:pt idx="6">
                  <c:v>4532</c:v>
                </c:pt>
                <c:pt idx="7">
                  <c:v>5859</c:v>
                </c:pt>
                <c:pt idx="8">
                  <c:v>7400</c:v>
                </c:pt>
                <c:pt idx="9">
                  <c:v>7607</c:v>
                </c:pt>
                <c:pt idx="10">
                  <c:v>4357</c:v>
                </c:pt>
                <c:pt idx="11">
                  <c:v>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1-4003-BF6F-A94328B4901D}"/>
            </c:ext>
          </c:extLst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Occupancy In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City Hotel</c:v>
                  </c:pt>
                  <c:pt idx="10">
                    <c:v>City Hotel</c:v>
                  </c:pt>
                  <c:pt idx="11">
                    <c:v>City Hotel</c:v>
                  </c:pt>
                </c:lvl>
              </c:multiLvlStrCache>
            </c:multiLvlStrRef>
          </c:cat>
          <c:val>
            <c:numRef>
              <c:f>Sheet4!$E$2:$E$13</c:f>
              <c:numCache>
                <c:formatCode>General</c:formatCode>
                <c:ptCount val="12"/>
                <c:pt idx="0">
                  <c:v>2372</c:v>
                </c:pt>
                <c:pt idx="1">
                  <c:v>2594</c:v>
                </c:pt>
                <c:pt idx="2">
                  <c:v>3412</c:v>
                </c:pt>
                <c:pt idx="3">
                  <c:v>3919</c:v>
                </c:pt>
                <c:pt idx="4">
                  <c:v>4556</c:v>
                </c:pt>
                <c:pt idx="5">
                  <c:v>3971</c:v>
                </c:pt>
                <c:pt idx="6">
                  <c:v>3559</c:v>
                </c:pt>
                <c:pt idx="7">
                  <c:v>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1-4003-BF6F-A94328B4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182911"/>
        <c:axId val="2061003039"/>
      </c:barChart>
      <c:catAx>
        <c:axId val="20131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03039"/>
        <c:crosses val="autoZero"/>
        <c:auto val="1"/>
        <c:lblAlgn val="ctr"/>
        <c:lblOffset val="100"/>
        <c:noMultiLvlLbl val="0"/>
      </c:catAx>
      <c:valAx>
        <c:axId val="20610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Resort</a:t>
            </a:r>
            <a:r>
              <a:rPr lang="en-IN" b="1" baseline="0"/>
              <a:t> Hotel's Occupancy In Various Years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Sheet4!$C$24</c:f>
              <c:strCache>
                <c:ptCount val="1"/>
                <c:pt idx="0">
                  <c:v>Occupancy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Sheet4!$A$25:$B$36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</c:lvl>
              </c:multiLvlStrCache>
            </c:multiLvlStrRef>
          </c:cat>
          <c:val>
            <c:numRef>
              <c:f>Sheet4!$C$25:$C$36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1378</c:v>
                </c:pt>
                <c:pt idx="7">
                  <c:v>1409</c:v>
                </c:pt>
                <c:pt idx="8">
                  <c:v>1585</c:v>
                </c:pt>
                <c:pt idx="9">
                  <c:v>1571</c:v>
                </c:pt>
                <c:pt idx="10">
                  <c:v>1105</c:v>
                </c:pt>
                <c:pt idx="11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03F-9CA2-61236D75EE4F}"/>
            </c:ext>
          </c:extLst>
        </c:ser>
        <c:ser>
          <c:idx val="1"/>
          <c:order val="1"/>
          <c:tx>
            <c:strRef>
              <c:f>Sheet4!$D$24</c:f>
              <c:strCache>
                <c:ptCount val="1"/>
                <c:pt idx="0">
                  <c:v>Occupancy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Sheet4!$A$25:$B$36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</c:lvl>
              </c:multiLvlStrCache>
            </c:multiLvlStrRef>
          </c:cat>
          <c:val>
            <c:numRef>
              <c:f>Sheet4!$D$25:$D$36</c:f>
              <c:numCache>
                <c:formatCode>General</c:formatCode>
                <c:ptCount val="12"/>
                <c:pt idx="0">
                  <c:v>965</c:v>
                </c:pt>
                <c:pt idx="1">
                  <c:v>1824</c:v>
                </c:pt>
                <c:pt idx="2">
                  <c:v>1794</c:v>
                </c:pt>
                <c:pt idx="3">
                  <c:v>1867</c:v>
                </c:pt>
                <c:pt idx="4">
                  <c:v>1802</c:v>
                </c:pt>
                <c:pt idx="5">
                  <c:v>1369</c:v>
                </c:pt>
                <c:pt idx="6">
                  <c:v>2825</c:v>
                </c:pt>
                <c:pt idx="7">
                  <c:v>3099</c:v>
                </c:pt>
                <c:pt idx="8">
                  <c:v>3116</c:v>
                </c:pt>
                <c:pt idx="9">
                  <c:v>3563</c:v>
                </c:pt>
                <c:pt idx="10">
                  <c:v>2452</c:v>
                </c:pt>
                <c:pt idx="11">
                  <c:v>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2-403F-9CA2-61236D75EE4F}"/>
            </c:ext>
          </c:extLst>
        </c:ser>
        <c:ser>
          <c:idx val="2"/>
          <c:order val="2"/>
          <c:tx>
            <c:strRef>
              <c:f>Sheet4!$E$24</c:f>
              <c:strCache>
                <c:ptCount val="1"/>
                <c:pt idx="0">
                  <c:v>Occupancy In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Sheet4!$A$25:$B$36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</c:lvl>
              </c:multiLvlStrCache>
            </c:multiLvlStrRef>
          </c:cat>
          <c:val>
            <c:numRef>
              <c:f>Sheet4!$E$25:$E$36</c:f>
              <c:numCache>
                <c:formatCode>General</c:formatCode>
                <c:ptCount val="12"/>
                <c:pt idx="0">
                  <c:v>1309</c:v>
                </c:pt>
                <c:pt idx="1">
                  <c:v>1583</c:v>
                </c:pt>
                <c:pt idx="2">
                  <c:v>1558</c:v>
                </c:pt>
                <c:pt idx="3">
                  <c:v>1742</c:v>
                </c:pt>
                <c:pt idx="4">
                  <c:v>1757</c:v>
                </c:pt>
                <c:pt idx="5">
                  <c:v>1676</c:v>
                </c:pt>
                <c:pt idx="6">
                  <c:v>1754</c:v>
                </c:pt>
                <c:pt idx="7">
                  <c:v>1800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2-403F-9CA2-61236D75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557471"/>
        <c:axId val="2060999295"/>
      </c:barChart>
      <c:catAx>
        <c:axId val="20665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99295"/>
        <c:crosses val="autoZero"/>
        <c:auto val="1"/>
        <c:lblAlgn val="ctr"/>
        <c:lblOffset val="100"/>
        <c:noMultiLvlLbl val="0"/>
      </c:catAx>
      <c:valAx>
        <c:axId val="20609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Booking</a:t>
            </a:r>
            <a:r>
              <a:rPr lang="en-IN" b="1" baseline="0"/>
              <a:t> Cancellations In City Hotel In Different Years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Cancellations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City Hotel</c:v>
                  </c:pt>
                  <c:pt idx="10">
                    <c:v>City Hotel</c:v>
                  </c:pt>
                  <c:pt idx="11">
                    <c:v>City Hotel</c:v>
                  </c:pt>
                </c:lvl>
              </c:multiLvlStrCache>
            </c:multiLvlStrRef>
          </c:cat>
          <c:val>
            <c:numRef>
              <c:f>Sheet5!$C$2:$C$13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939</c:v>
                </c:pt>
                <c:pt idx="7">
                  <c:v>1232</c:v>
                </c:pt>
                <c:pt idx="8">
                  <c:v>1543</c:v>
                </c:pt>
                <c:pt idx="9">
                  <c:v>1321</c:v>
                </c:pt>
                <c:pt idx="10">
                  <c:v>301</c:v>
                </c:pt>
                <c:pt idx="1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4-47D7-A20F-CEE80798A1EF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Cancellations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City Hotel</c:v>
                  </c:pt>
                  <c:pt idx="10">
                    <c:v>City Hotel</c:v>
                  </c:pt>
                  <c:pt idx="11">
                    <c:v>City Hotel</c:v>
                  </c:pt>
                </c:lvl>
              </c:multiLvlStrCache>
            </c:multiLvlStrRef>
          </c:cat>
          <c:val>
            <c:numRef>
              <c:f>Sheet5!$D$2:$D$13</c:f>
              <c:numCache>
                <c:formatCode>General</c:formatCode>
                <c:ptCount val="12"/>
                <c:pt idx="0">
                  <c:v>438</c:v>
                </c:pt>
                <c:pt idx="1">
                  <c:v>930</c:v>
                </c:pt>
                <c:pt idx="2">
                  <c:v>1108</c:v>
                </c:pt>
                <c:pt idx="3">
                  <c:v>1539</c:v>
                </c:pt>
                <c:pt idx="4">
                  <c:v>1436</c:v>
                </c:pt>
                <c:pt idx="5">
                  <c:v>1720</c:v>
                </c:pt>
                <c:pt idx="6">
                  <c:v>1985</c:v>
                </c:pt>
                <c:pt idx="7">
                  <c:v>2479</c:v>
                </c:pt>
                <c:pt idx="8">
                  <c:v>3110</c:v>
                </c:pt>
                <c:pt idx="9">
                  <c:v>3268</c:v>
                </c:pt>
                <c:pt idx="10">
                  <c:v>1661</c:v>
                </c:pt>
                <c:pt idx="11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4-47D7-A20F-CEE80798A1EF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Cancellations In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City Hotel</c:v>
                  </c:pt>
                  <c:pt idx="10">
                    <c:v>City Hotel</c:v>
                  </c:pt>
                  <c:pt idx="11">
                    <c:v>City Hotel</c:v>
                  </c:pt>
                </c:lvl>
              </c:multiLvlStrCache>
            </c:multiLvlStrRef>
          </c:cat>
          <c:val>
            <c:numRef>
              <c:f>Sheet5!$E$2:$E$13</c:f>
              <c:numCache>
                <c:formatCode>General</c:formatCode>
                <c:ptCount val="12"/>
                <c:pt idx="0">
                  <c:v>1044</c:v>
                </c:pt>
                <c:pt idx="1">
                  <c:v>971</c:v>
                </c:pt>
                <c:pt idx="2">
                  <c:v>1278</c:v>
                </c:pt>
                <c:pt idx="3">
                  <c:v>1926</c:v>
                </c:pt>
                <c:pt idx="4">
                  <c:v>2217</c:v>
                </c:pt>
                <c:pt idx="5">
                  <c:v>1808</c:v>
                </c:pt>
                <c:pt idx="6">
                  <c:v>1324</c:v>
                </c:pt>
                <c:pt idx="7">
                  <c:v>1123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4-47D7-A20F-CEE80798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135"/>
        <c:axId val="1540207"/>
      </c:barChart>
      <c:catAx>
        <c:axId val="17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07"/>
        <c:crosses val="autoZero"/>
        <c:auto val="1"/>
        <c:lblAlgn val="ctr"/>
        <c:lblOffset val="100"/>
        <c:noMultiLvlLbl val="0"/>
      </c:catAx>
      <c:valAx>
        <c:axId val="15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Booking</a:t>
            </a:r>
            <a:r>
              <a:rPr lang="en-IN" b="1" baseline="0"/>
              <a:t> Cancellations In Resort Hotel In Different Years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Sheet5!$C$21</c:f>
              <c:strCache>
                <c:ptCount val="1"/>
                <c:pt idx="0">
                  <c:v>Cancellations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Sheet5!$A$22:$B$33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</c:lvl>
              </c:multiLvlStrCache>
            </c:multiLvlStrRef>
          </c:cat>
          <c:val>
            <c:numRef>
              <c:f>Sheet5!$C$22:$C$33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320</c:v>
                </c:pt>
                <c:pt idx="7">
                  <c:v>366</c:v>
                </c:pt>
                <c:pt idx="8">
                  <c:v>551</c:v>
                </c:pt>
                <c:pt idx="9">
                  <c:v>411</c:v>
                </c:pt>
                <c:pt idx="10">
                  <c:v>185</c:v>
                </c:pt>
                <c:pt idx="1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F88-97AD-45781102155F}"/>
            </c:ext>
          </c:extLst>
        </c:ser>
        <c:ser>
          <c:idx val="1"/>
          <c:order val="1"/>
          <c:tx>
            <c:strRef>
              <c:f>Sheet5!$D$21</c:f>
              <c:strCache>
                <c:ptCount val="1"/>
                <c:pt idx="0">
                  <c:v>Cancellations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Sheet5!$A$22:$B$33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</c:lvl>
              </c:multiLvlStrCache>
            </c:multiLvlStrRef>
          </c:cat>
          <c:val>
            <c:numRef>
              <c:f>Sheet5!$D$22:$D$33</c:f>
              <c:numCache>
                <c:formatCode>General</c:formatCode>
                <c:ptCount val="12"/>
                <c:pt idx="0">
                  <c:v>200</c:v>
                </c:pt>
                <c:pt idx="1">
                  <c:v>711</c:v>
                </c:pt>
                <c:pt idx="2">
                  <c:v>385</c:v>
                </c:pt>
                <c:pt idx="3">
                  <c:v>522</c:v>
                </c:pt>
                <c:pt idx="4">
                  <c:v>479</c:v>
                </c:pt>
                <c:pt idx="5">
                  <c:v>376</c:v>
                </c:pt>
                <c:pt idx="6">
                  <c:v>782</c:v>
                </c:pt>
                <c:pt idx="7">
                  <c:v>949</c:v>
                </c:pt>
                <c:pt idx="8">
                  <c:v>1014</c:v>
                </c:pt>
                <c:pt idx="9">
                  <c:v>986</c:v>
                </c:pt>
                <c:pt idx="10">
                  <c:v>476</c:v>
                </c:pt>
                <c:pt idx="1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2-4F88-97AD-45781102155F}"/>
            </c:ext>
          </c:extLst>
        </c:ser>
        <c:ser>
          <c:idx val="2"/>
          <c:order val="2"/>
          <c:tx>
            <c:strRef>
              <c:f>Sheet5!$E$21</c:f>
              <c:strCache>
                <c:ptCount val="1"/>
                <c:pt idx="0">
                  <c:v>Cancellations In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Sheet5!$A$22:$B$33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</c:lvl>
              </c:multiLvlStrCache>
            </c:multiLvlStrRef>
          </c:cat>
          <c:val>
            <c:numRef>
              <c:f>Sheet5!$E$22:$E$33</c:f>
              <c:numCache>
                <c:formatCode>General</c:formatCode>
                <c:ptCount val="12"/>
                <c:pt idx="0">
                  <c:v>206</c:v>
                </c:pt>
                <c:pt idx="1">
                  <c:v>388</c:v>
                </c:pt>
                <c:pt idx="2">
                  <c:v>394</c:v>
                </c:pt>
                <c:pt idx="3">
                  <c:v>537</c:v>
                </c:pt>
                <c:pt idx="4">
                  <c:v>545</c:v>
                </c:pt>
                <c:pt idx="5">
                  <c:v>631</c:v>
                </c:pt>
                <c:pt idx="6">
                  <c:v>660</c:v>
                </c:pt>
                <c:pt idx="7">
                  <c:v>693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2-4F88-97AD-45781102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947183"/>
        <c:axId val="1537711"/>
      </c:barChart>
      <c:catAx>
        <c:axId val="20149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1"/>
        <c:crosses val="autoZero"/>
        <c:auto val="1"/>
        <c:lblAlgn val="ctr"/>
        <c:lblOffset val="100"/>
        <c:noMultiLvlLbl val="0"/>
      </c:catAx>
      <c:valAx>
        <c:axId val="15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Booking</a:t>
            </a:r>
            <a:r>
              <a:rPr lang="en-IN" baseline="0"/>
              <a:t> Cancellations of Families Having/Not Having Kids In City Hotel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Bookings Cancelled By Families Not Having Kids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Sheet6!$A$2:$B$4</c:f>
              <c:multiLvlStrCache>
                <c:ptCount val="3"/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5936</c:v>
                </c:pt>
                <c:pt idx="1">
                  <c:v>20356</c:v>
                </c:pt>
                <c:pt idx="2">
                  <c:v>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4-45CC-A994-18BD76A381B1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Bookings Cancelled By Families Having 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Sheet6!$A$2:$B$4</c:f>
              <c:multiLvlStrCache>
                <c:ptCount val="3"/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68</c:v>
                </c:pt>
                <c:pt idx="1">
                  <c:v>1058</c:v>
                </c:pt>
                <c:pt idx="2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4-45CC-A994-18BD76A3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465471"/>
        <c:axId val="2020102271"/>
      </c:barChart>
      <c:catAx>
        <c:axId val="206046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02271"/>
        <c:crosses val="autoZero"/>
        <c:auto val="1"/>
        <c:lblAlgn val="ctr"/>
        <c:lblOffset val="100"/>
        <c:noMultiLvlLbl val="0"/>
      </c:catAx>
      <c:valAx>
        <c:axId val="20201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76200</xdr:rowOff>
    </xdr:from>
    <xdr:to>
      <xdr:col>16</xdr:col>
      <xdr:colOff>114300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19F1B-182C-4632-9782-A242763DC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121920</xdr:rowOff>
    </xdr:from>
    <xdr:to>
      <xdr:col>16</xdr:col>
      <xdr:colOff>99060</xdr:colOff>
      <xdr:row>31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52842-EBD4-41C2-9FB3-A544B265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91440</xdr:rowOff>
    </xdr:from>
    <xdr:to>
      <xdr:col>15</xdr:col>
      <xdr:colOff>266700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36EFC-8040-4304-B2AE-E12973E3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17</xdr:row>
      <xdr:rowOff>99060</xdr:rowOff>
    </xdr:from>
    <xdr:to>
      <xdr:col>15</xdr:col>
      <xdr:colOff>320040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8B9FA-8385-4EEA-94C7-0FDF48B5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99060</xdr:rowOff>
    </xdr:from>
    <xdr:to>
      <xdr:col>16</xdr:col>
      <xdr:colOff>365760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A95E7-765D-4A14-9D82-1A4056D30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18</xdr:row>
      <xdr:rowOff>45720</xdr:rowOff>
    </xdr:from>
    <xdr:to>
      <xdr:col>16</xdr:col>
      <xdr:colOff>342900</xdr:colOff>
      <xdr:row>33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7C61D-10D3-48C9-8F65-E893D51B8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</xdr:row>
      <xdr:rowOff>0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5BC47-5F47-4019-BAFC-49637C5D9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19</xdr:row>
      <xdr:rowOff>160020</xdr:rowOff>
    </xdr:from>
    <xdr:to>
      <xdr:col>16</xdr:col>
      <xdr:colOff>594360</xdr:colOff>
      <xdr:row>34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14186-B632-482E-AF89-0A80079F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68580</xdr:rowOff>
    </xdr:from>
    <xdr:to>
      <xdr:col>14</xdr:col>
      <xdr:colOff>38100</xdr:colOff>
      <xdr:row>15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EF53EC-DD8A-4F07-A758-25F45026D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16</xdr:row>
      <xdr:rowOff>38100</xdr:rowOff>
    </xdr:from>
    <xdr:to>
      <xdr:col>14</xdr:col>
      <xdr:colOff>30480</xdr:colOff>
      <xdr:row>31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99C174-9A80-4FBB-8D86-41B96D59F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vaib/Downloads/Microsoft%20Excel/MySQL%20Project%202/MARKET%20SEGMENTS%20CONTRIBUTION%20IN%20REVENUE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vaib/Downloads/Microsoft%20Excel/MySQL%20Project%202/OCCUPANCY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vaib/Downloads/Microsoft%20Excel/MySQL%20Project%202/PEOPLE%20CANCELLING%20THE%20M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vaib/Downloads/Microsoft%20Excel/MySQL%20Project%202/KIDS%20Can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SEGMENTS CONTRIBUTION IN"/>
    </sheetNames>
    <sheetDataSet>
      <sheetData sheetId="0">
        <row r="1">
          <cell r="D1" t="str">
            <v>Contribution_in_Revenue</v>
          </cell>
        </row>
        <row r="2">
          <cell r="A2" t="str">
            <v>City Hotel</v>
          </cell>
          <cell r="B2">
            <v>2018</v>
          </cell>
          <cell r="C2" t="str">
            <v>Complementary</v>
          </cell>
          <cell r="D2">
            <v>0</v>
          </cell>
        </row>
        <row r="3">
          <cell r="A3" t="str">
            <v>City Hotel</v>
          </cell>
          <cell r="B3">
            <v>2018</v>
          </cell>
          <cell r="C3" t="str">
            <v>Corporate</v>
          </cell>
          <cell r="D3">
            <v>71979.045499999993</v>
          </cell>
        </row>
        <row r="4">
          <cell r="A4" t="str">
            <v>City Hotel</v>
          </cell>
          <cell r="B4">
            <v>2018</v>
          </cell>
          <cell r="C4" t="str">
            <v>Direct</v>
          </cell>
          <cell r="D4">
            <v>251146.098</v>
          </cell>
        </row>
        <row r="5">
          <cell r="A5" t="str">
            <v>City Hotel</v>
          </cell>
          <cell r="B5">
            <v>2018</v>
          </cell>
          <cell r="C5" t="str">
            <v>Groups</v>
          </cell>
          <cell r="D5">
            <v>427981.70699999598</v>
          </cell>
        </row>
        <row r="6">
          <cell r="A6" t="str">
            <v>City Hotel</v>
          </cell>
          <cell r="B6">
            <v>2018</v>
          </cell>
          <cell r="C6" t="str">
            <v>Offline TA/TO</v>
          </cell>
          <cell r="D6">
            <v>482640.879000001</v>
          </cell>
        </row>
        <row r="7">
          <cell r="A7" t="str">
            <v>City Hotel</v>
          </cell>
          <cell r="B7">
            <v>2018</v>
          </cell>
          <cell r="C7" t="str">
            <v>Online TA</v>
          </cell>
          <cell r="D7">
            <v>645649.54299999704</v>
          </cell>
        </row>
        <row r="8">
          <cell r="A8" t="str">
            <v>City Hotel</v>
          </cell>
          <cell r="B8">
            <v>2019</v>
          </cell>
          <cell r="C8" t="str">
            <v>Aviation</v>
          </cell>
          <cell r="D8">
            <v>36301.583999999901</v>
          </cell>
        </row>
        <row r="9">
          <cell r="A9" t="str">
            <v>City Hotel</v>
          </cell>
          <cell r="B9">
            <v>2019</v>
          </cell>
          <cell r="C9" t="str">
            <v>Complementary</v>
          </cell>
          <cell r="D9">
            <v>0</v>
          </cell>
        </row>
        <row r="10">
          <cell r="A10" t="str">
            <v>City Hotel</v>
          </cell>
          <cell r="B10">
            <v>2019</v>
          </cell>
          <cell r="C10" t="str">
            <v>Corporate</v>
          </cell>
          <cell r="D10">
            <v>289645.78749999899</v>
          </cell>
        </row>
        <row r="11">
          <cell r="A11" t="str">
            <v>City Hotel</v>
          </cell>
          <cell r="B11">
            <v>2019</v>
          </cell>
          <cell r="C11" t="str">
            <v>Direct</v>
          </cell>
          <cell r="D11">
            <v>1044239.66099999</v>
          </cell>
        </row>
        <row r="12">
          <cell r="A12" t="str">
            <v>City Hotel</v>
          </cell>
          <cell r="B12">
            <v>2019</v>
          </cell>
          <cell r="C12" t="str">
            <v>Groups</v>
          </cell>
          <cell r="D12">
            <v>721377.66599999298</v>
          </cell>
        </row>
        <row r="13">
          <cell r="A13" t="str">
            <v>City Hotel</v>
          </cell>
          <cell r="B13">
            <v>2019</v>
          </cell>
          <cell r="C13" t="str">
            <v>Offline TA/TO</v>
          </cell>
          <cell r="D13">
            <v>1727189.7719999701</v>
          </cell>
        </row>
        <row r="14">
          <cell r="A14" t="str">
            <v>City Hotel</v>
          </cell>
          <cell r="B14">
            <v>2019</v>
          </cell>
          <cell r="C14" t="str">
            <v>Online TA</v>
          </cell>
          <cell r="D14">
            <v>4633148.7089999896</v>
          </cell>
        </row>
        <row r="15">
          <cell r="A15" t="str">
            <v>City Hotel</v>
          </cell>
          <cell r="B15">
            <v>2020</v>
          </cell>
          <cell r="C15" t="str">
            <v>Aviation</v>
          </cell>
          <cell r="D15">
            <v>27657.111999999899</v>
          </cell>
        </row>
        <row r="16">
          <cell r="A16" t="str">
            <v>City Hotel</v>
          </cell>
          <cell r="B16">
            <v>2020</v>
          </cell>
          <cell r="C16" t="str">
            <v>Complementary</v>
          </cell>
          <cell r="D16">
            <v>0</v>
          </cell>
        </row>
        <row r="17">
          <cell r="A17" t="str">
            <v>City Hotel</v>
          </cell>
          <cell r="B17">
            <v>2020</v>
          </cell>
          <cell r="C17" t="str">
            <v>Corporate</v>
          </cell>
          <cell r="D17">
            <v>81670.150499999902</v>
          </cell>
        </row>
        <row r="18">
          <cell r="A18" t="str">
            <v>City Hotel</v>
          </cell>
          <cell r="B18">
            <v>2020</v>
          </cell>
          <cell r="C18" t="str">
            <v>Direct</v>
          </cell>
          <cell r="D18">
            <v>817690.43699999701</v>
          </cell>
        </row>
        <row r="19">
          <cell r="A19" t="str">
            <v>City Hotel</v>
          </cell>
          <cell r="B19">
            <v>2020</v>
          </cell>
          <cell r="C19" t="str">
            <v>Groups</v>
          </cell>
          <cell r="D19">
            <v>397522.79099999397</v>
          </cell>
        </row>
        <row r="20">
          <cell r="A20" t="str">
            <v>City Hotel</v>
          </cell>
          <cell r="B20">
            <v>2020</v>
          </cell>
          <cell r="C20" t="str">
            <v>Offline TA/TO</v>
          </cell>
          <cell r="D20">
            <v>624386.34299999895</v>
          </cell>
        </row>
        <row r="21">
          <cell r="A21" t="str">
            <v>City Hotel</v>
          </cell>
          <cell r="B21">
            <v>2020</v>
          </cell>
          <cell r="C21" t="str">
            <v>Online TA</v>
          </cell>
          <cell r="D21">
            <v>3452222.85100001</v>
          </cell>
        </row>
        <row r="24">
          <cell r="D24" t="str">
            <v>Contribution_in_Revenue</v>
          </cell>
        </row>
        <row r="25">
          <cell r="A25" t="str">
            <v>Resort Hotel</v>
          </cell>
          <cell r="B25">
            <v>2018</v>
          </cell>
          <cell r="C25" t="str">
            <v>Complementary</v>
          </cell>
          <cell r="D25">
            <v>0</v>
          </cell>
        </row>
        <row r="26">
          <cell r="A26" t="str">
            <v>Resort Hotel</v>
          </cell>
          <cell r="B26">
            <v>2018</v>
          </cell>
          <cell r="C26" t="str">
            <v>Corporate</v>
          </cell>
          <cell r="D26">
            <v>95755.611000000004</v>
          </cell>
        </row>
        <row r="27">
          <cell r="A27" t="str">
            <v>Resort Hotel</v>
          </cell>
          <cell r="B27">
            <v>2018</v>
          </cell>
          <cell r="C27" t="str">
            <v>Direct</v>
          </cell>
          <cell r="D27">
            <v>660826.17899999896</v>
          </cell>
        </row>
        <row r="28">
          <cell r="A28" t="str">
            <v>Resort Hotel</v>
          </cell>
          <cell r="B28">
            <v>2018</v>
          </cell>
          <cell r="C28" t="str">
            <v>Groups</v>
          </cell>
          <cell r="D28">
            <v>158457.27600000001</v>
          </cell>
        </row>
        <row r="29">
          <cell r="A29" t="str">
            <v>Resort Hotel</v>
          </cell>
          <cell r="B29">
            <v>2018</v>
          </cell>
          <cell r="C29" t="str">
            <v>Offline TA/TO</v>
          </cell>
          <cell r="D29">
            <v>790957.01299999899</v>
          </cell>
        </row>
        <row r="30">
          <cell r="A30" t="str">
            <v>Resort Hotel</v>
          </cell>
          <cell r="B30">
            <v>2018</v>
          </cell>
          <cell r="C30" t="str">
            <v>Online TA</v>
          </cell>
          <cell r="D30">
            <v>875717.51399999706</v>
          </cell>
        </row>
        <row r="31">
          <cell r="A31" t="str">
            <v>Resort Hotel</v>
          </cell>
          <cell r="B31">
            <v>2019</v>
          </cell>
          <cell r="C31" t="str">
            <v>Complementary</v>
          </cell>
          <cell r="D31">
            <v>0</v>
          </cell>
        </row>
        <row r="32">
          <cell r="A32" t="str">
            <v>Resort Hotel</v>
          </cell>
          <cell r="B32">
            <v>2019</v>
          </cell>
          <cell r="C32" t="str">
            <v>Corporate</v>
          </cell>
          <cell r="D32">
            <v>168740.215</v>
          </cell>
        </row>
        <row r="33">
          <cell r="A33" t="str">
            <v>Resort Hotel</v>
          </cell>
          <cell r="B33">
            <v>2019</v>
          </cell>
          <cell r="C33" t="str">
            <v>Direct</v>
          </cell>
          <cell r="D33">
            <v>1718322.19199999</v>
          </cell>
        </row>
        <row r="34">
          <cell r="A34" t="str">
            <v>Resort Hotel</v>
          </cell>
          <cell r="B34">
            <v>2019</v>
          </cell>
          <cell r="C34" t="str">
            <v>Groups</v>
          </cell>
          <cell r="D34">
            <v>695368.26000000106</v>
          </cell>
        </row>
        <row r="35">
          <cell r="A35" t="str">
            <v>Resort Hotel</v>
          </cell>
          <cell r="B35">
            <v>2019</v>
          </cell>
          <cell r="C35" t="str">
            <v>Offline TA/TO</v>
          </cell>
          <cell r="D35">
            <v>2096027.976</v>
          </cell>
        </row>
        <row r="36">
          <cell r="A36" t="str">
            <v>Resort Hotel</v>
          </cell>
          <cell r="B36">
            <v>2019</v>
          </cell>
          <cell r="C36" t="str">
            <v>Online TA</v>
          </cell>
          <cell r="D36">
            <v>2696854.9580000099</v>
          </cell>
        </row>
        <row r="37">
          <cell r="A37" t="str">
            <v>Resort Hotel</v>
          </cell>
          <cell r="B37">
            <v>2020</v>
          </cell>
          <cell r="C37" t="str">
            <v>Complementary</v>
          </cell>
          <cell r="D37">
            <v>0</v>
          </cell>
        </row>
        <row r="38">
          <cell r="A38" t="str">
            <v>Resort Hotel</v>
          </cell>
          <cell r="B38">
            <v>2020</v>
          </cell>
          <cell r="C38" t="str">
            <v>Corporate</v>
          </cell>
          <cell r="D38">
            <v>73105.958499999993</v>
          </cell>
        </row>
        <row r="39">
          <cell r="A39" t="str">
            <v>Resort Hotel</v>
          </cell>
          <cell r="B39">
            <v>2020</v>
          </cell>
          <cell r="C39" t="str">
            <v>Direct</v>
          </cell>
          <cell r="D39">
            <v>1017264.68999999</v>
          </cell>
        </row>
        <row r="40">
          <cell r="A40" t="str">
            <v>Resort Hotel</v>
          </cell>
          <cell r="B40">
            <v>2020</v>
          </cell>
          <cell r="C40" t="str">
            <v>Groups</v>
          </cell>
          <cell r="D40">
            <v>390846.93299999798</v>
          </cell>
        </row>
        <row r="41">
          <cell r="A41" t="str">
            <v>Resort Hotel</v>
          </cell>
          <cell r="B41">
            <v>2020</v>
          </cell>
          <cell r="C41" t="str">
            <v>Offline TA/TO</v>
          </cell>
          <cell r="D41">
            <v>861975.56900000002</v>
          </cell>
        </row>
        <row r="42">
          <cell r="A42" t="str">
            <v>Resort Hotel</v>
          </cell>
          <cell r="B42">
            <v>2020</v>
          </cell>
          <cell r="C42" t="str">
            <v>Online TA</v>
          </cell>
          <cell r="D42">
            <v>1691916.98899999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CUPANCY 2"/>
    </sheetNames>
    <sheetDataSet>
      <sheetData sheetId="0">
        <row r="1">
          <cell r="D1" t="str">
            <v>Occupancy</v>
          </cell>
        </row>
        <row r="2">
          <cell r="A2" t="str">
            <v>City Hotel</v>
          </cell>
          <cell r="B2">
            <v>2018</v>
          </cell>
          <cell r="C2" t="str">
            <v>July</v>
          </cell>
          <cell r="D2">
            <v>1398</v>
          </cell>
        </row>
        <row r="3">
          <cell r="A3" t="str">
            <v>City Hotel</v>
          </cell>
          <cell r="B3">
            <v>2018</v>
          </cell>
          <cell r="C3" t="str">
            <v>August</v>
          </cell>
          <cell r="D3">
            <v>2480</v>
          </cell>
        </row>
        <row r="4">
          <cell r="A4" t="str">
            <v>City Hotel</v>
          </cell>
          <cell r="B4">
            <v>2018</v>
          </cell>
          <cell r="C4" t="str">
            <v>September</v>
          </cell>
          <cell r="D4">
            <v>3529</v>
          </cell>
        </row>
        <row r="5">
          <cell r="A5" t="str">
            <v>City Hotel</v>
          </cell>
          <cell r="B5">
            <v>2018</v>
          </cell>
          <cell r="C5" t="str">
            <v>October</v>
          </cell>
          <cell r="D5">
            <v>3386</v>
          </cell>
        </row>
        <row r="6">
          <cell r="A6" t="str">
            <v>City Hotel</v>
          </cell>
          <cell r="B6">
            <v>2018</v>
          </cell>
          <cell r="C6" t="str">
            <v>November</v>
          </cell>
          <cell r="D6">
            <v>1235</v>
          </cell>
        </row>
        <row r="7">
          <cell r="A7" t="str">
            <v>City Hotel</v>
          </cell>
          <cell r="B7">
            <v>2018</v>
          </cell>
          <cell r="C7" t="str">
            <v>December</v>
          </cell>
          <cell r="D7">
            <v>1654</v>
          </cell>
        </row>
        <row r="8">
          <cell r="A8" t="str">
            <v>City Hotel</v>
          </cell>
          <cell r="B8">
            <v>2019</v>
          </cell>
          <cell r="C8" t="str">
            <v>January</v>
          </cell>
          <cell r="D8">
            <v>1364</v>
          </cell>
        </row>
        <row r="9">
          <cell r="A9" t="str">
            <v>City Hotel</v>
          </cell>
          <cell r="B9">
            <v>2019</v>
          </cell>
          <cell r="C9" t="str">
            <v>February</v>
          </cell>
          <cell r="D9">
            <v>2371</v>
          </cell>
        </row>
        <row r="10">
          <cell r="A10" t="str">
            <v>City Hotel</v>
          </cell>
          <cell r="B10">
            <v>2019</v>
          </cell>
          <cell r="C10" t="str">
            <v>March</v>
          </cell>
          <cell r="D10">
            <v>3046</v>
          </cell>
        </row>
        <row r="11">
          <cell r="A11" t="str">
            <v>City Hotel</v>
          </cell>
          <cell r="B11">
            <v>2019</v>
          </cell>
          <cell r="C11" t="str">
            <v>April</v>
          </cell>
          <cell r="D11">
            <v>3561</v>
          </cell>
        </row>
        <row r="12">
          <cell r="A12" t="str">
            <v>City Hotel</v>
          </cell>
          <cell r="B12">
            <v>2019</v>
          </cell>
          <cell r="C12" t="str">
            <v>May</v>
          </cell>
          <cell r="D12">
            <v>3676</v>
          </cell>
        </row>
        <row r="13">
          <cell r="A13" t="str">
            <v>City Hotel</v>
          </cell>
          <cell r="B13">
            <v>2019</v>
          </cell>
          <cell r="C13" t="str">
            <v>June</v>
          </cell>
          <cell r="D13">
            <v>3923</v>
          </cell>
        </row>
        <row r="14">
          <cell r="A14" t="str">
            <v>City Hotel</v>
          </cell>
          <cell r="B14">
            <v>2019</v>
          </cell>
          <cell r="C14" t="str">
            <v>July</v>
          </cell>
          <cell r="D14">
            <v>4532</v>
          </cell>
        </row>
        <row r="15">
          <cell r="A15" t="str">
            <v>City Hotel</v>
          </cell>
          <cell r="B15">
            <v>2019</v>
          </cell>
          <cell r="C15" t="str">
            <v>August</v>
          </cell>
          <cell r="D15">
            <v>5859</v>
          </cell>
        </row>
        <row r="16">
          <cell r="A16" t="str">
            <v>City Hotel</v>
          </cell>
          <cell r="B16">
            <v>2019</v>
          </cell>
          <cell r="C16" t="str">
            <v>September</v>
          </cell>
          <cell r="D16">
            <v>7400</v>
          </cell>
        </row>
        <row r="17">
          <cell r="A17" t="str">
            <v>City Hotel</v>
          </cell>
          <cell r="B17">
            <v>2019</v>
          </cell>
          <cell r="C17" t="str">
            <v>October</v>
          </cell>
          <cell r="D17">
            <v>7607</v>
          </cell>
        </row>
        <row r="18">
          <cell r="A18" t="str">
            <v>City Hotel</v>
          </cell>
          <cell r="B18">
            <v>2019</v>
          </cell>
          <cell r="C18" t="str">
            <v>November</v>
          </cell>
          <cell r="D18">
            <v>4357</v>
          </cell>
        </row>
        <row r="19">
          <cell r="A19" t="str">
            <v>City Hotel</v>
          </cell>
          <cell r="B19">
            <v>2019</v>
          </cell>
          <cell r="C19" t="str">
            <v>December</v>
          </cell>
          <cell r="D19">
            <v>4217</v>
          </cell>
        </row>
        <row r="20">
          <cell r="A20" t="str">
            <v>City Hotel</v>
          </cell>
          <cell r="B20">
            <v>2020</v>
          </cell>
          <cell r="C20" t="str">
            <v>January</v>
          </cell>
          <cell r="D20">
            <v>2372</v>
          </cell>
        </row>
        <row r="21">
          <cell r="A21" t="str">
            <v>City Hotel</v>
          </cell>
          <cell r="B21">
            <v>2020</v>
          </cell>
          <cell r="C21" t="str">
            <v>February</v>
          </cell>
          <cell r="D21">
            <v>2594</v>
          </cell>
        </row>
        <row r="22">
          <cell r="A22" t="str">
            <v>City Hotel</v>
          </cell>
          <cell r="B22">
            <v>2020</v>
          </cell>
          <cell r="C22" t="str">
            <v>March</v>
          </cell>
          <cell r="D22">
            <v>3412</v>
          </cell>
        </row>
        <row r="23">
          <cell r="A23" t="str">
            <v>City Hotel</v>
          </cell>
          <cell r="B23">
            <v>2020</v>
          </cell>
          <cell r="C23" t="str">
            <v>April</v>
          </cell>
          <cell r="D23">
            <v>3919</v>
          </cell>
        </row>
        <row r="24">
          <cell r="A24" t="str">
            <v>City Hotel</v>
          </cell>
          <cell r="B24">
            <v>2020</v>
          </cell>
          <cell r="C24" t="str">
            <v>May</v>
          </cell>
          <cell r="D24">
            <v>4556</v>
          </cell>
        </row>
        <row r="25">
          <cell r="A25" t="str">
            <v>City Hotel</v>
          </cell>
          <cell r="B25">
            <v>2020</v>
          </cell>
          <cell r="C25" t="str">
            <v>June</v>
          </cell>
          <cell r="D25">
            <v>3971</v>
          </cell>
        </row>
        <row r="26">
          <cell r="A26" t="str">
            <v>City Hotel</v>
          </cell>
          <cell r="B26">
            <v>2020</v>
          </cell>
          <cell r="C26" t="str">
            <v>July</v>
          </cell>
          <cell r="D26">
            <v>3559</v>
          </cell>
        </row>
        <row r="27">
          <cell r="A27" t="str">
            <v>City Hotel</v>
          </cell>
          <cell r="B27">
            <v>2020</v>
          </cell>
          <cell r="C27" t="str">
            <v>August</v>
          </cell>
          <cell r="D27">
            <v>3125</v>
          </cell>
        </row>
        <row r="30">
          <cell r="D30" t="str">
            <v>Occupancy</v>
          </cell>
        </row>
        <row r="31">
          <cell r="A31" t="str">
            <v>Resort Hotel</v>
          </cell>
          <cell r="B31">
            <v>2018</v>
          </cell>
          <cell r="C31" t="str">
            <v>July</v>
          </cell>
          <cell r="D31">
            <v>1378</v>
          </cell>
        </row>
        <row r="32">
          <cell r="A32" t="str">
            <v>Resort Hotel</v>
          </cell>
          <cell r="B32">
            <v>2018</v>
          </cell>
          <cell r="C32" t="str">
            <v>August</v>
          </cell>
          <cell r="D32">
            <v>1409</v>
          </cell>
        </row>
        <row r="33">
          <cell r="A33" t="str">
            <v>Resort Hotel</v>
          </cell>
          <cell r="B33">
            <v>2018</v>
          </cell>
          <cell r="C33" t="str">
            <v>September</v>
          </cell>
          <cell r="D33">
            <v>1585</v>
          </cell>
        </row>
        <row r="34">
          <cell r="A34" t="str">
            <v>Resort Hotel</v>
          </cell>
          <cell r="B34">
            <v>2018</v>
          </cell>
          <cell r="C34" t="str">
            <v>October</v>
          </cell>
          <cell r="D34">
            <v>1571</v>
          </cell>
        </row>
        <row r="35">
          <cell r="A35" t="str">
            <v>Resort Hotel</v>
          </cell>
          <cell r="B35">
            <v>2018</v>
          </cell>
          <cell r="C35" t="str">
            <v>November</v>
          </cell>
          <cell r="D35">
            <v>1105</v>
          </cell>
        </row>
        <row r="36">
          <cell r="A36" t="str">
            <v>Resort Hotel</v>
          </cell>
          <cell r="B36">
            <v>2018</v>
          </cell>
          <cell r="C36" t="str">
            <v>December</v>
          </cell>
          <cell r="D36">
            <v>1266</v>
          </cell>
        </row>
        <row r="37">
          <cell r="A37" t="str">
            <v>Resort Hotel</v>
          </cell>
          <cell r="B37">
            <v>2019</v>
          </cell>
          <cell r="C37" t="str">
            <v>January</v>
          </cell>
          <cell r="D37">
            <v>965</v>
          </cell>
        </row>
        <row r="38">
          <cell r="A38" t="str">
            <v>Resort Hotel</v>
          </cell>
          <cell r="B38">
            <v>2019</v>
          </cell>
          <cell r="C38" t="str">
            <v>February</v>
          </cell>
          <cell r="D38">
            <v>1824</v>
          </cell>
        </row>
        <row r="39">
          <cell r="A39" t="str">
            <v>Resort Hotel</v>
          </cell>
          <cell r="B39">
            <v>2019</v>
          </cell>
          <cell r="C39" t="str">
            <v>March</v>
          </cell>
          <cell r="D39">
            <v>1794</v>
          </cell>
        </row>
        <row r="40">
          <cell r="A40" t="str">
            <v>Resort Hotel</v>
          </cell>
          <cell r="B40">
            <v>2019</v>
          </cell>
          <cell r="C40" t="str">
            <v>April</v>
          </cell>
          <cell r="D40">
            <v>1867</v>
          </cell>
        </row>
        <row r="41">
          <cell r="A41" t="str">
            <v>Resort Hotel</v>
          </cell>
          <cell r="B41">
            <v>2019</v>
          </cell>
          <cell r="C41" t="str">
            <v>May</v>
          </cell>
          <cell r="D41">
            <v>1802</v>
          </cell>
        </row>
        <row r="42">
          <cell r="A42" t="str">
            <v>Resort Hotel</v>
          </cell>
          <cell r="B42">
            <v>2019</v>
          </cell>
          <cell r="C42" t="str">
            <v>June</v>
          </cell>
          <cell r="D42">
            <v>1369</v>
          </cell>
        </row>
        <row r="43">
          <cell r="A43" t="str">
            <v>Resort Hotel</v>
          </cell>
          <cell r="B43">
            <v>2019</v>
          </cell>
          <cell r="C43" t="str">
            <v>July</v>
          </cell>
          <cell r="D43">
            <v>2825</v>
          </cell>
        </row>
        <row r="44">
          <cell r="A44" t="str">
            <v>Resort Hotel</v>
          </cell>
          <cell r="B44">
            <v>2019</v>
          </cell>
          <cell r="C44" t="str">
            <v>August</v>
          </cell>
          <cell r="D44">
            <v>3099</v>
          </cell>
        </row>
        <row r="45">
          <cell r="A45" t="str">
            <v>Resort Hotel</v>
          </cell>
          <cell r="B45">
            <v>2019</v>
          </cell>
          <cell r="C45" t="str">
            <v>September</v>
          </cell>
          <cell r="D45">
            <v>3116</v>
          </cell>
        </row>
        <row r="46">
          <cell r="A46" t="str">
            <v>Resort Hotel</v>
          </cell>
          <cell r="B46">
            <v>2019</v>
          </cell>
          <cell r="C46" t="str">
            <v>October</v>
          </cell>
          <cell r="D46">
            <v>3563</v>
          </cell>
        </row>
        <row r="47">
          <cell r="A47" t="str">
            <v>Resort Hotel</v>
          </cell>
          <cell r="B47">
            <v>2019</v>
          </cell>
          <cell r="C47" t="str">
            <v>November</v>
          </cell>
          <cell r="D47">
            <v>2452</v>
          </cell>
        </row>
        <row r="48">
          <cell r="A48" t="str">
            <v>Resort Hotel</v>
          </cell>
          <cell r="B48">
            <v>2019</v>
          </cell>
          <cell r="C48" t="str">
            <v>December</v>
          </cell>
          <cell r="D48">
            <v>2675</v>
          </cell>
        </row>
        <row r="49">
          <cell r="A49" t="str">
            <v>Resort Hotel</v>
          </cell>
          <cell r="B49">
            <v>2020</v>
          </cell>
          <cell r="C49" t="str">
            <v>January</v>
          </cell>
          <cell r="D49">
            <v>1309</v>
          </cell>
        </row>
        <row r="50">
          <cell r="A50" t="str">
            <v>Resort Hotel</v>
          </cell>
          <cell r="B50">
            <v>2020</v>
          </cell>
          <cell r="C50" t="str">
            <v>February</v>
          </cell>
          <cell r="D50">
            <v>1583</v>
          </cell>
        </row>
        <row r="51">
          <cell r="A51" t="str">
            <v>Resort Hotel</v>
          </cell>
          <cell r="B51">
            <v>2020</v>
          </cell>
          <cell r="C51" t="str">
            <v>March</v>
          </cell>
          <cell r="D51">
            <v>1558</v>
          </cell>
        </row>
        <row r="52">
          <cell r="A52" t="str">
            <v>Resort Hotel</v>
          </cell>
          <cell r="B52">
            <v>2020</v>
          </cell>
          <cell r="C52" t="str">
            <v>April</v>
          </cell>
          <cell r="D52">
            <v>1742</v>
          </cell>
        </row>
        <row r="53">
          <cell r="A53" t="str">
            <v>Resort Hotel</v>
          </cell>
          <cell r="B53">
            <v>2020</v>
          </cell>
          <cell r="C53" t="str">
            <v>May</v>
          </cell>
          <cell r="D53">
            <v>1757</v>
          </cell>
        </row>
        <row r="54">
          <cell r="A54" t="str">
            <v>Resort Hotel</v>
          </cell>
          <cell r="B54">
            <v>2020</v>
          </cell>
          <cell r="C54" t="str">
            <v>June</v>
          </cell>
          <cell r="D54">
            <v>1676</v>
          </cell>
        </row>
        <row r="55">
          <cell r="A55" t="str">
            <v>Resort Hotel</v>
          </cell>
          <cell r="B55">
            <v>2020</v>
          </cell>
          <cell r="C55" t="str">
            <v>July</v>
          </cell>
          <cell r="D55">
            <v>1754</v>
          </cell>
        </row>
        <row r="56">
          <cell r="A56" t="str">
            <v>Resort Hotel</v>
          </cell>
          <cell r="B56">
            <v>2020</v>
          </cell>
          <cell r="C56" t="str">
            <v>August</v>
          </cell>
          <cell r="D56">
            <v>1800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PLE CANCELLING THE MOST"/>
    </sheetNames>
    <sheetDataSet>
      <sheetData sheetId="0">
        <row r="1">
          <cell r="C1" t="str">
            <v>Booking_Cancelled</v>
          </cell>
        </row>
        <row r="2">
          <cell r="A2">
            <v>2018</v>
          </cell>
          <cell r="B2" t="str">
            <v>July</v>
          </cell>
          <cell r="C2">
            <v>1259</v>
          </cell>
        </row>
        <row r="3">
          <cell r="A3">
            <v>2018</v>
          </cell>
          <cell r="B3" t="str">
            <v>August</v>
          </cell>
          <cell r="C3">
            <v>1598</v>
          </cell>
        </row>
        <row r="4">
          <cell r="A4">
            <v>2018</v>
          </cell>
          <cell r="B4" t="str">
            <v>September</v>
          </cell>
          <cell r="C4">
            <v>2094</v>
          </cell>
        </row>
        <row r="5">
          <cell r="A5">
            <v>2018</v>
          </cell>
          <cell r="B5" t="str">
            <v>October</v>
          </cell>
          <cell r="C5">
            <v>1732</v>
          </cell>
        </row>
        <row r="6">
          <cell r="A6">
            <v>2018</v>
          </cell>
          <cell r="B6" t="str">
            <v>November</v>
          </cell>
          <cell r="C6">
            <v>486</v>
          </cell>
        </row>
        <row r="7">
          <cell r="A7">
            <v>2018</v>
          </cell>
          <cell r="B7" t="str">
            <v>December</v>
          </cell>
          <cell r="C7">
            <v>973</v>
          </cell>
        </row>
        <row r="8">
          <cell r="A8">
            <v>2019</v>
          </cell>
          <cell r="B8" t="str">
            <v>January</v>
          </cell>
          <cell r="C8">
            <v>638</v>
          </cell>
        </row>
        <row r="9">
          <cell r="A9">
            <v>2019</v>
          </cell>
          <cell r="B9" t="str">
            <v>February</v>
          </cell>
          <cell r="C9">
            <v>1641</v>
          </cell>
        </row>
        <row r="10">
          <cell r="A10">
            <v>2019</v>
          </cell>
          <cell r="B10" t="str">
            <v>March</v>
          </cell>
          <cell r="C10">
            <v>1493</v>
          </cell>
        </row>
        <row r="11">
          <cell r="A11">
            <v>2019</v>
          </cell>
          <cell r="B11" t="str">
            <v>April</v>
          </cell>
          <cell r="C11">
            <v>2061</v>
          </cell>
        </row>
        <row r="12">
          <cell r="A12">
            <v>2019</v>
          </cell>
          <cell r="B12" t="str">
            <v>May</v>
          </cell>
          <cell r="C12">
            <v>1915</v>
          </cell>
        </row>
        <row r="13">
          <cell r="A13">
            <v>2019</v>
          </cell>
          <cell r="B13" t="str">
            <v>June</v>
          </cell>
          <cell r="C13">
            <v>2096</v>
          </cell>
        </row>
        <row r="14">
          <cell r="A14">
            <v>2019</v>
          </cell>
          <cell r="B14" t="str">
            <v>July</v>
          </cell>
          <cell r="C14">
            <v>2767</v>
          </cell>
        </row>
        <row r="15">
          <cell r="A15">
            <v>2019</v>
          </cell>
          <cell r="B15" t="str">
            <v>August</v>
          </cell>
          <cell r="C15">
            <v>3428</v>
          </cell>
        </row>
        <row r="16">
          <cell r="A16">
            <v>2019</v>
          </cell>
          <cell r="B16" t="str">
            <v>September</v>
          </cell>
          <cell r="C16">
            <v>4124</v>
          </cell>
        </row>
        <row r="17">
          <cell r="A17">
            <v>2019</v>
          </cell>
          <cell r="B17" t="str">
            <v>October</v>
          </cell>
          <cell r="C17">
            <v>4254</v>
          </cell>
        </row>
        <row r="18">
          <cell r="A18">
            <v>2019</v>
          </cell>
          <cell r="B18" t="str">
            <v>November</v>
          </cell>
          <cell r="C18">
            <v>2137</v>
          </cell>
        </row>
        <row r="19">
          <cell r="A19">
            <v>2019</v>
          </cell>
          <cell r="B19" t="str">
            <v>December</v>
          </cell>
          <cell r="C19">
            <v>2398</v>
          </cell>
        </row>
        <row r="20">
          <cell r="A20">
            <v>2020</v>
          </cell>
          <cell r="B20" t="str">
            <v>January</v>
          </cell>
          <cell r="C20">
            <v>1250</v>
          </cell>
        </row>
        <row r="21">
          <cell r="A21">
            <v>2020</v>
          </cell>
          <cell r="B21" t="str">
            <v>February</v>
          </cell>
          <cell r="C21">
            <v>1359</v>
          </cell>
        </row>
        <row r="22">
          <cell r="A22">
            <v>2020</v>
          </cell>
          <cell r="B22" t="str">
            <v>March</v>
          </cell>
          <cell r="C22">
            <v>1672</v>
          </cell>
        </row>
        <row r="23">
          <cell r="A23">
            <v>2020</v>
          </cell>
          <cell r="B23" t="str">
            <v>April</v>
          </cell>
          <cell r="C23">
            <v>2463</v>
          </cell>
        </row>
        <row r="24">
          <cell r="A24">
            <v>2020</v>
          </cell>
          <cell r="B24" t="str">
            <v>May</v>
          </cell>
          <cell r="C24">
            <v>2762</v>
          </cell>
        </row>
        <row r="25">
          <cell r="A25">
            <v>2020</v>
          </cell>
          <cell r="B25" t="str">
            <v>June</v>
          </cell>
          <cell r="C25">
            <v>2439</v>
          </cell>
        </row>
        <row r="26">
          <cell r="A26">
            <v>2020</v>
          </cell>
          <cell r="B26" t="str">
            <v>July</v>
          </cell>
          <cell r="C26">
            <v>1984</v>
          </cell>
        </row>
        <row r="27">
          <cell r="A27">
            <v>2020</v>
          </cell>
          <cell r="B27" t="str">
            <v>August</v>
          </cell>
          <cell r="C27">
            <v>1816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DS Cancel"/>
    </sheetNames>
    <sheetDataSet>
      <sheetData sheetId="0">
        <row r="2">
          <cell r="A2">
            <v>2018</v>
          </cell>
          <cell r="B2">
            <v>0</v>
          </cell>
          <cell r="C2">
            <v>7914</v>
          </cell>
        </row>
        <row r="3">
          <cell r="A3">
            <v>2018</v>
          </cell>
          <cell r="B3">
            <v>1</v>
          </cell>
          <cell r="C3">
            <v>108</v>
          </cell>
        </row>
        <row r="4">
          <cell r="A4">
            <v>2018</v>
          </cell>
          <cell r="B4">
            <v>2</v>
          </cell>
          <cell r="C4">
            <v>113</v>
          </cell>
        </row>
        <row r="5">
          <cell r="A5">
            <v>2018</v>
          </cell>
          <cell r="B5">
            <v>3</v>
          </cell>
          <cell r="C5">
            <v>6</v>
          </cell>
        </row>
        <row r="6">
          <cell r="A6">
            <v>2018</v>
          </cell>
          <cell r="B6">
            <v>10</v>
          </cell>
          <cell r="C6">
            <v>1</v>
          </cell>
        </row>
        <row r="7">
          <cell r="A7">
            <v>2019</v>
          </cell>
          <cell r="B7">
            <v>0</v>
          </cell>
          <cell r="C7">
            <v>27152</v>
          </cell>
        </row>
        <row r="8">
          <cell r="A8">
            <v>2019</v>
          </cell>
          <cell r="B8">
            <v>1</v>
          </cell>
          <cell r="C8">
            <v>940</v>
          </cell>
        </row>
        <row r="9">
          <cell r="A9">
            <v>2019</v>
          </cell>
          <cell r="B9">
            <v>2</v>
          </cell>
          <cell r="C9">
            <v>837</v>
          </cell>
        </row>
        <row r="10">
          <cell r="A10">
            <v>2019</v>
          </cell>
          <cell r="B10">
            <v>3</v>
          </cell>
          <cell r="C10">
            <v>21</v>
          </cell>
        </row>
        <row r="11">
          <cell r="A11">
            <v>2019</v>
          </cell>
          <cell r="B11">
            <v>10</v>
          </cell>
          <cell r="C11">
            <v>2</v>
          </cell>
        </row>
        <row r="12">
          <cell r="A12">
            <v>2020</v>
          </cell>
          <cell r="B12">
            <v>0</v>
          </cell>
          <cell r="C12">
            <v>14254</v>
          </cell>
        </row>
        <row r="13">
          <cell r="A13">
            <v>2020</v>
          </cell>
          <cell r="B13">
            <v>1</v>
          </cell>
          <cell r="C13">
            <v>752</v>
          </cell>
        </row>
        <row r="14">
          <cell r="A14">
            <v>2020</v>
          </cell>
          <cell r="B14">
            <v>2</v>
          </cell>
          <cell r="C14">
            <v>730</v>
          </cell>
        </row>
        <row r="15">
          <cell r="A15">
            <v>2020</v>
          </cell>
          <cell r="B15">
            <v>3</v>
          </cell>
          <cell r="C15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2E3A-6D3B-43B9-BDB4-B83C316F2C49}">
  <dimension ref="A1:A3"/>
  <sheetViews>
    <sheetView workbookViewId="0">
      <selection activeCell="B4" sqref="B4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</v>
      </c>
    </row>
    <row r="2" spans="1:1" x14ac:dyDescent="0.3">
      <c r="A2" t="s">
        <v>4</v>
      </c>
    </row>
    <row r="3" spans="1:1" x14ac:dyDescent="0.3">
      <c r="A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BB85-D98B-4655-BE58-660C209325C6}">
  <dimension ref="A1:C13"/>
  <sheetViews>
    <sheetView topLeftCell="A2" workbookViewId="0">
      <selection activeCell="G18" sqref="G18"/>
    </sheetView>
  </sheetViews>
  <sheetFormatPr defaultRowHeight="14.4" x14ac:dyDescent="0.3"/>
  <cols>
    <col min="1" max="1" width="5" bestFit="1" customWidth="1"/>
    <col min="2" max="2" width="11.21875" bestFit="1" customWidth="1"/>
    <col min="3" max="3" width="13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2018</v>
      </c>
      <c r="B2" t="s">
        <v>3</v>
      </c>
      <c r="C2">
        <v>1879397.27</v>
      </c>
    </row>
    <row r="3" spans="1:3" x14ac:dyDescent="0.3">
      <c r="A3">
        <v>2019</v>
      </c>
      <c r="B3" t="s">
        <v>3</v>
      </c>
      <c r="C3">
        <v>8451903.1799999997</v>
      </c>
    </row>
    <row r="4" spans="1:3" x14ac:dyDescent="0.3">
      <c r="A4">
        <v>2020</v>
      </c>
      <c r="B4" t="s">
        <v>3</v>
      </c>
      <c r="C4">
        <v>5401149.6799999997</v>
      </c>
    </row>
    <row r="10" spans="1:3" x14ac:dyDescent="0.3">
      <c r="A10" s="1" t="s">
        <v>0</v>
      </c>
      <c r="B10" s="1" t="s">
        <v>1</v>
      </c>
      <c r="C10" s="1" t="s">
        <v>2</v>
      </c>
    </row>
    <row r="11" spans="1:3" x14ac:dyDescent="0.3">
      <c r="A11">
        <v>2018</v>
      </c>
      <c r="B11" t="s">
        <v>4</v>
      </c>
      <c r="C11">
        <v>2581713.59</v>
      </c>
    </row>
    <row r="12" spans="1:3" x14ac:dyDescent="0.3">
      <c r="A12">
        <v>2019</v>
      </c>
      <c r="B12" t="s">
        <v>4</v>
      </c>
      <c r="C12">
        <v>7375313.5999999996</v>
      </c>
    </row>
    <row r="13" spans="1:3" x14ac:dyDescent="0.3">
      <c r="A13">
        <v>2020</v>
      </c>
      <c r="B13" t="s">
        <v>4</v>
      </c>
      <c r="C13">
        <v>4035110.14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76AF-0B14-42B2-A543-4864DF2A00D1}">
  <dimension ref="A1:E21"/>
  <sheetViews>
    <sheetView topLeftCell="C1" workbookViewId="0">
      <selection activeCell="Q15" sqref="Q15"/>
    </sheetView>
  </sheetViews>
  <sheetFormatPr defaultRowHeight="14.4" x14ac:dyDescent="0.3"/>
  <cols>
    <col min="1" max="1" width="11.21875" bestFit="1" customWidth="1"/>
    <col min="2" max="2" width="15" bestFit="1" customWidth="1"/>
    <col min="3" max="5" width="14.5546875" bestFit="1" customWidth="1"/>
  </cols>
  <sheetData>
    <row r="1" spans="1:5" x14ac:dyDescent="0.3">
      <c r="A1" s="1" t="s">
        <v>1</v>
      </c>
      <c r="B1" s="1" t="s">
        <v>5</v>
      </c>
      <c r="C1" s="1" t="s">
        <v>26</v>
      </c>
      <c r="D1" s="1" t="s">
        <v>27</v>
      </c>
      <c r="E1" s="1" t="s">
        <v>28</v>
      </c>
    </row>
    <row r="2" spans="1:5" x14ac:dyDescent="0.3">
      <c r="A2" t="s">
        <v>3</v>
      </c>
      <c r="B2" t="s">
        <v>12</v>
      </c>
      <c r="C2">
        <v>0</v>
      </c>
      <c r="D2">
        <v>36301.58</v>
      </c>
      <c r="E2">
        <v>27657.11</v>
      </c>
    </row>
    <row r="3" spans="1:5" x14ac:dyDescent="0.3">
      <c r="A3" t="s">
        <v>3</v>
      </c>
      <c r="B3" t="s">
        <v>6</v>
      </c>
      <c r="C3">
        <v>0</v>
      </c>
      <c r="D3">
        <v>0</v>
      </c>
      <c r="E3">
        <v>0</v>
      </c>
    </row>
    <row r="4" spans="1:5" x14ac:dyDescent="0.3">
      <c r="A4" t="s">
        <v>3</v>
      </c>
      <c r="B4" t="s">
        <v>7</v>
      </c>
      <c r="C4">
        <v>71979.05</v>
      </c>
      <c r="D4">
        <v>289645.78999999998</v>
      </c>
      <c r="E4">
        <v>81670.149999999994</v>
      </c>
    </row>
    <row r="5" spans="1:5" x14ac:dyDescent="0.3">
      <c r="A5" t="s">
        <v>3</v>
      </c>
      <c r="B5" t="s">
        <v>8</v>
      </c>
      <c r="C5">
        <v>251146.1</v>
      </c>
      <c r="D5">
        <v>1044239.66</v>
      </c>
      <c r="E5">
        <v>817690.44</v>
      </c>
    </row>
    <row r="6" spans="1:5" x14ac:dyDescent="0.3">
      <c r="A6" t="s">
        <v>3</v>
      </c>
      <c r="B6" t="s">
        <v>9</v>
      </c>
      <c r="C6">
        <v>427981.71</v>
      </c>
      <c r="D6">
        <v>721377.67</v>
      </c>
      <c r="E6">
        <v>397522.79</v>
      </c>
    </row>
    <row r="7" spans="1:5" x14ac:dyDescent="0.3">
      <c r="A7" t="s">
        <v>3</v>
      </c>
      <c r="B7" t="s">
        <v>10</v>
      </c>
      <c r="C7">
        <v>482640.88</v>
      </c>
      <c r="D7">
        <v>1727189.77</v>
      </c>
      <c r="E7">
        <v>624386.34</v>
      </c>
    </row>
    <row r="8" spans="1:5" x14ac:dyDescent="0.3">
      <c r="A8" t="s">
        <v>3</v>
      </c>
      <c r="B8" t="s">
        <v>11</v>
      </c>
      <c r="C8">
        <v>645649.54</v>
      </c>
      <c r="D8">
        <v>4633148.71</v>
      </c>
      <c r="E8">
        <v>3452222.85</v>
      </c>
    </row>
    <row r="15" spans="1:5" x14ac:dyDescent="0.3">
      <c r="A15" s="1" t="s">
        <v>1</v>
      </c>
      <c r="B15" s="1" t="s">
        <v>5</v>
      </c>
      <c r="C15" s="1" t="s">
        <v>26</v>
      </c>
      <c r="D15" s="1" t="s">
        <v>27</v>
      </c>
      <c r="E15" s="1" t="s">
        <v>28</v>
      </c>
    </row>
    <row r="16" spans="1:5" x14ac:dyDescent="0.3">
      <c r="A16" t="s">
        <v>4</v>
      </c>
      <c r="B16" t="s">
        <v>6</v>
      </c>
      <c r="C16">
        <v>0</v>
      </c>
      <c r="D16">
        <v>0</v>
      </c>
      <c r="E16">
        <v>0</v>
      </c>
    </row>
    <row r="17" spans="1:5" x14ac:dyDescent="0.3">
      <c r="A17" t="s">
        <v>4</v>
      </c>
      <c r="B17" t="s">
        <v>7</v>
      </c>
      <c r="C17">
        <v>95755.61</v>
      </c>
      <c r="D17">
        <v>168740.22</v>
      </c>
      <c r="E17">
        <v>73105.960000000006</v>
      </c>
    </row>
    <row r="18" spans="1:5" x14ac:dyDescent="0.3">
      <c r="A18" t="s">
        <v>4</v>
      </c>
      <c r="B18" t="s">
        <v>8</v>
      </c>
      <c r="C18">
        <v>660826.18000000005</v>
      </c>
      <c r="D18">
        <v>1718322.19</v>
      </c>
      <c r="E18">
        <v>1017264.69</v>
      </c>
    </row>
    <row r="19" spans="1:5" x14ac:dyDescent="0.3">
      <c r="A19" t="s">
        <v>4</v>
      </c>
      <c r="B19" t="s">
        <v>9</v>
      </c>
      <c r="C19">
        <v>158457.28</v>
      </c>
      <c r="D19">
        <v>695368.26</v>
      </c>
      <c r="E19">
        <v>390846.93</v>
      </c>
    </row>
    <row r="20" spans="1:5" x14ac:dyDescent="0.3">
      <c r="A20" t="s">
        <v>4</v>
      </c>
      <c r="B20" t="s">
        <v>10</v>
      </c>
      <c r="C20">
        <v>790957.01</v>
      </c>
      <c r="D20">
        <v>2096027.98</v>
      </c>
      <c r="E20">
        <v>861975.57</v>
      </c>
    </row>
    <row r="21" spans="1:5" x14ac:dyDescent="0.3">
      <c r="A21" t="s">
        <v>4</v>
      </c>
      <c r="B21" t="s">
        <v>11</v>
      </c>
      <c r="C21">
        <v>875717.51</v>
      </c>
      <c r="D21">
        <v>2696854.96</v>
      </c>
      <c r="E21">
        <v>1691916.99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62B6-6DD0-44E4-822F-55058111F031}">
  <dimension ref="A1:E36"/>
  <sheetViews>
    <sheetView topLeftCell="E7" workbookViewId="0">
      <selection activeCell="G24" sqref="G24"/>
    </sheetView>
  </sheetViews>
  <sheetFormatPr defaultRowHeight="14.4" x14ac:dyDescent="0.3"/>
  <cols>
    <col min="1" max="1" width="11.21875" bestFit="1" customWidth="1"/>
    <col min="2" max="2" width="9.77734375" bestFit="1" customWidth="1"/>
    <col min="3" max="5" width="16.44140625" bestFit="1" customWidth="1"/>
  </cols>
  <sheetData>
    <row r="1" spans="1:5" x14ac:dyDescent="0.3">
      <c r="A1" s="1" t="s">
        <v>1</v>
      </c>
      <c r="B1" s="1" t="s">
        <v>13</v>
      </c>
      <c r="C1" s="1" t="s">
        <v>29</v>
      </c>
      <c r="D1" s="1" t="s">
        <v>30</v>
      </c>
      <c r="E1" s="1" t="s">
        <v>31</v>
      </c>
    </row>
    <row r="2" spans="1:5" x14ac:dyDescent="0.3">
      <c r="A2" t="s">
        <v>3</v>
      </c>
      <c r="B2" t="s">
        <v>20</v>
      </c>
      <c r="C2">
        <v>0</v>
      </c>
      <c r="D2">
        <v>1364</v>
      </c>
      <c r="E2">
        <v>2372</v>
      </c>
    </row>
    <row r="3" spans="1:5" x14ac:dyDescent="0.3">
      <c r="A3" t="s">
        <v>3</v>
      </c>
      <c r="B3" t="s">
        <v>21</v>
      </c>
      <c r="C3">
        <v>0</v>
      </c>
      <c r="D3">
        <v>2371</v>
      </c>
      <c r="E3">
        <v>2594</v>
      </c>
    </row>
    <row r="4" spans="1:5" x14ac:dyDescent="0.3">
      <c r="A4" t="s">
        <v>3</v>
      </c>
      <c r="B4" t="s">
        <v>22</v>
      </c>
      <c r="C4">
        <v>0</v>
      </c>
      <c r="D4">
        <v>3046</v>
      </c>
      <c r="E4">
        <v>3412</v>
      </c>
    </row>
    <row r="5" spans="1:5" x14ac:dyDescent="0.3">
      <c r="A5" t="s">
        <v>3</v>
      </c>
      <c r="B5" t="s">
        <v>23</v>
      </c>
      <c r="C5">
        <v>0</v>
      </c>
      <c r="D5">
        <v>3561</v>
      </c>
      <c r="E5">
        <v>3919</v>
      </c>
    </row>
    <row r="6" spans="1:5" x14ac:dyDescent="0.3">
      <c r="A6" t="s">
        <v>3</v>
      </c>
      <c r="B6" t="s">
        <v>24</v>
      </c>
      <c r="C6">
        <v>0</v>
      </c>
      <c r="D6">
        <v>3676</v>
      </c>
      <c r="E6">
        <v>4556</v>
      </c>
    </row>
    <row r="7" spans="1:5" x14ac:dyDescent="0.3">
      <c r="A7" t="s">
        <v>3</v>
      </c>
      <c r="B7" t="s">
        <v>25</v>
      </c>
      <c r="C7">
        <v>0</v>
      </c>
      <c r="D7">
        <v>3923</v>
      </c>
      <c r="E7">
        <v>3971</v>
      </c>
    </row>
    <row r="8" spans="1:5" x14ac:dyDescent="0.3">
      <c r="A8" t="s">
        <v>3</v>
      </c>
      <c r="B8" t="s">
        <v>14</v>
      </c>
      <c r="C8">
        <v>1398</v>
      </c>
      <c r="D8">
        <v>4532</v>
      </c>
      <c r="E8">
        <v>3559</v>
      </c>
    </row>
    <row r="9" spans="1:5" x14ac:dyDescent="0.3">
      <c r="A9" t="s">
        <v>3</v>
      </c>
      <c r="B9" t="s">
        <v>15</v>
      </c>
      <c r="C9">
        <v>2480</v>
      </c>
      <c r="D9">
        <v>5859</v>
      </c>
      <c r="E9">
        <v>3125</v>
      </c>
    </row>
    <row r="10" spans="1:5" x14ac:dyDescent="0.3">
      <c r="A10" t="s">
        <v>3</v>
      </c>
      <c r="B10" t="s">
        <v>16</v>
      </c>
      <c r="C10">
        <v>3529</v>
      </c>
      <c r="D10">
        <v>7400</v>
      </c>
      <c r="E10">
        <v>0</v>
      </c>
    </row>
    <row r="11" spans="1:5" x14ac:dyDescent="0.3">
      <c r="A11" t="s">
        <v>3</v>
      </c>
      <c r="B11" t="s">
        <v>17</v>
      </c>
      <c r="C11">
        <v>3386</v>
      </c>
      <c r="D11">
        <v>7607</v>
      </c>
      <c r="E11">
        <v>0</v>
      </c>
    </row>
    <row r="12" spans="1:5" x14ac:dyDescent="0.3">
      <c r="A12" t="s">
        <v>3</v>
      </c>
      <c r="B12" t="s">
        <v>18</v>
      </c>
      <c r="C12">
        <v>1235</v>
      </c>
      <c r="D12">
        <v>4357</v>
      </c>
      <c r="E12">
        <v>0</v>
      </c>
    </row>
    <row r="13" spans="1:5" x14ac:dyDescent="0.3">
      <c r="A13" t="s">
        <v>3</v>
      </c>
      <c r="B13" t="s">
        <v>19</v>
      </c>
      <c r="C13">
        <v>1654</v>
      </c>
      <c r="D13">
        <v>4217</v>
      </c>
      <c r="E13">
        <v>0</v>
      </c>
    </row>
    <row r="24" spans="1:5" x14ac:dyDescent="0.3">
      <c r="A24" s="1" t="s">
        <v>1</v>
      </c>
      <c r="B24" s="1" t="s">
        <v>13</v>
      </c>
      <c r="C24" s="1" t="s">
        <v>29</v>
      </c>
      <c r="D24" s="1" t="s">
        <v>30</v>
      </c>
      <c r="E24" s="1" t="s">
        <v>31</v>
      </c>
    </row>
    <row r="25" spans="1:5" x14ac:dyDescent="0.3">
      <c r="A25" t="s">
        <v>4</v>
      </c>
      <c r="B25" t="s">
        <v>20</v>
      </c>
      <c r="C25">
        <v>0</v>
      </c>
      <c r="D25">
        <v>965</v>
      </c>
      <c r="E25">
        <v>1309</v>
      </c>
    </row>
    <row r="26" spans="1:5" x14ac:dyDescent="0.3">
      <c r="A26" t="s">
        <v>4</v>
      </c>
      <c r="B26" t="s">
        <v>21</v>
      </c>
      <c r="C26">
        <v>0</v>
      </c>
      <c r="D26">
        <v>1824</v>
      </c>
      <c r="E26">
        <v>1583</v>
      </c>
    </row>
    <row r="27" spans="1:5" x14ac:dyDescent="0.3">
      <c r="A27" t="s">
        <v>4</v>
      </c>
      <c r="B27" t="s">
        <v>22</v>
      </c>
      <c r="C27">
        <v>0</v>
      </c>
      <c r="D27">
        <v>1794</v>
      </c>
      <c r="E27">
        <v>1558</v>
      </c>
    </row>
    <row r="28" spans="1:5" x14ac:dyDescent="0.3">
      <c r="A28" t="s">
        <v>4</v>
      </c>
      <c r="B28" t="s">
        <v>23</v>
      </c>
      <c r="C28">
        <v>0</v>
      </c>
      <c r="D28">
        <v>1867</v>
      </c>
      <c r="E28">
        <v>1742</v>
      </c>
    </row>
    <row r="29" spans="1:5" x14ac:dyDescent="0.3">
      <c r="A29" t="s">
        <v>4</v>
      </c>
      <c r="B29" t="s">
        <v>24</v>
      </c>
      <c r="C29">
        <v>0</v>
      </c>
      <c r="D29">
        <v>1802</v>
      </c>
      <c r="E29">
        <v>1757</v>
      </c>
    </row>
    <row r="30" spans="1:5" x14ac:dyDescent="0.3">
      <c r="A30" t="s">
        <v>4</v>
      </c>
      <c r="B30" t="s">
        <v>25</v>
      </c>
      <c r="C30">
        <v>0</v>
      </c>
      <c r="D30">
        <v>1369</v>
      </c>
      <c r="E30">
        <v>1676</v>
      </c>
    </row>
    <row r="31" spans="1:5" x14ac:dyDescent="0.3">
      <c r="A31" t="s">
        <v>4</v>
      </c>
      <c r="B31" t="s">
        <v>14</v>
      </c>
      <c r="C31">
        <v>1378</v>
      </c>
      <c r="D31">
        <v>2825</v>
      </c>
      <c r="E31">
        <v>1754</v>
      </c>
    </row>
    <row r="32" spans="1:5" x14ac:dyDescent="0.3">
      <c r="A32" t="s">
        <v>4</v>
      </c>
      <c r="B32" t="s">
        <v>15</v>
      </c>
      <c r="C32">
        <v>1409</v>
      </c>
      <c r="D32">
        <v>3099</v>
      </c>
      <c r="E32">
        <v>1800</v>
      </c>
    </row>
    <row r="33" spans="1:5" x14ac:dyDescent="0.3">
      <c r="A33" t="s">
        <v>4</v>
      </c>
      <c r="B33" t="s">
        <v>16</v>
      </c>
      <c r="C33">
        <v>1585</v>
      </c>
      <c r="D33">
        <v>3116</v>
      </c>
      <c r="E33">
        <v>0</v>
      </c>
    </row>
    <row r="34" spans="1:5" x14ac:dyDescent="0.3">
      <c r="A34" t="s">
        <v>4</v>
      </c>
      <c r="B34" t="s">
        <v>17</v>
      </c>
      <c r="C34">
        <v>1571</v>
      </c>
      <c r="D34">
        <v>3563</v>
      </c>
      <c r="E34">
        <v>0</v>
      </c>
    </row>
    <row r="35" spans="1:5" x14ac:dyDescent="0.3">
      <c r="A35" t="s">
        <v>4</v>
      </c>
      <c r="B35" t="s">
        <v>18</v>
      </c>
      <c r="C35">
        <v>1105</v>
      </c>
      <c r="D35">
        <v>2452</v>
      </c>
      <c r="E35">
        <v>0</v>
      </c>
    </row>
    <row r="36" spans="1:5" x14ac:dyDescent="0.3">
      <c r="A36" t="s">
        <v>4</v>
      </c>
      <c r="B36" t="s">
        <v>19</v>
      </c>
      <c r="C36">
        <v>1266</v>
      </c>
      <c r="D36">
        <v>2675</v>
      </c>
      <c r="E3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7509-0C65-4A04-A2F1-8B52D140B6BC}">
  <dimension ref="A1:E33"/>
  <sheetViews>
    <sheetView topLeftCell="H10" workbookViewId="0">
      <selection activeCell="G21" sqref="G21"/>
    </sheetView>
  </sheetViews>
  <sheetFormatPr defaultRowHeight="14.4" x14ac:dyDescent="0.3"/>
  <cols>
    <col min="1" max="1" width="11.21875" bestFit="1" customWidth="1"/>
    <col min="2" max="2" width="9.77734375" bestFit="1" customWidth="1"/>
    <col min="3" max="5" width="18.5546875" bestFit="1" customWidth="1"/>
  </cols>
  <sheetData>
    <row r="1" spans="1:5" x14ac:dyDescent="0.3">
      <c r="A1" s="1" t="s">
        <v>1</v>
      </c>
      <c r="B1" s="1" t="s">
        <v>13</v>
      </c>
      <c r="C1" s="1" t="s">
        <v>32</v>
      </c>
      <c r="D1" s="1" t="s">
        <v>33</v>
      </c>
      <c r="E1" s="1" t="s">
        <v>34</v>
      </c>
    </row>
    <row r="2" spans="1:5" x14ac:dyDescent="0.3">
      <c r="A2" t="s">
        <v>3</v>
      </c>
      <c r="B2" t="s">
        <v>20</v>
      </c>
      <c r="C2">
        <v>0</v>
      </c>
      <c r="D2">
        <v>438</v>
      </c>
      <c r="E2">
        <v>1044</v>
      </c>
    </row>
    <row r="3" spans="1:5" x14ac:dyDescent="0.3">
      <c r="A3" t="s">
        <v>3</v>
      </c>
      <c r="B3" t="s">
        <v>21</v>
      </c>
      <c r="C3">
        <v>0</v>
      </c>
      <c r="D3">
        <v>930</v>
      </c>
      <c r="E3">
        <v>971</v>
      </c>
    </row>
    <row r="4" spans="1:5" x14ac:dyDescent="0.3">
      <c r="A4" t="s">
        <v>3</v>
      </c>
      <c r="B4" t="s">
        <v>22</v>
      </c>
      <c r="C4">
        <v>0</v>
      </c>
      <c r="D4">
        <v>1108</v>
      </c>
      <c r="E4">
        <v>1278</v>
      </c>
    </row>
    <row r="5" spans="1:5" x14ac:dyDescent="0.3">
      <c r="A5" t="s">
        <v>3</v>
      </c>
      <c r="B5" t="s">
        <v>23</v>
      </c>
      <c r="C5">
        <v>0</v>
      </c>
      <c r="D5">
        <v>1539</v>
      </c>
      <c r="E5">
        <v>1926</v>
      </c>
    </row>
    <row r="6" spans="1:5" x14ac:dyDescent="0.3">
      <c r="A6" t="s">
        <v>3</v>
      </c>
      <c r="B6" t="s">
        <v>24</v>
      </c>
      <c r="C6">
        <v>0</v>
      </c>
      <c r="D6">
        <v>1436</v>
      </c>
      <c r="E6">
        <v>2217</v>
      </c>
    </row>
    <row r="7" spans="1:5" x14ac:dyDescent="0.3">
      <c r="A7" t="s">
        <v>3</v>
      </c>
      <c r="B7" t="s">
        <v>25</v>
      </c>
      <c r="C7">
        <v>0</v>
      </c>
      <c r="D7">
        <v>1720</v>
      </c>
      <c r="E7">
        <v>1808</v>
      </c>
    </row>
    <row r="8" spans="1:5" x14ac:dyDescent="0.3">
      <c r="A8" t="s">
        <v>3</v>
      </c>
      <c r="B8" t="s">
        <v>14</v>
      </c>
      <c r="C8">
        <v>939</v>
      </c>
      <c r="D8">
        <v>1985</v>
      </c>
      <c r="E8">
        <v>1324</v>
      </c>
    </row>
    <row r="9" spans="1:5" x14ac:dyDescent="0.3">
      <c r="A9" t="s">
        <v>3</v>
      </c>
      <c r="B9" t="s">
        <v>15</v>
      </c>
      <c r="C9">
        <v>1232</v>
      </c>
      <c r="D9">
        <v>2479</v>
      </c>
      <c r="E9">
        <v>1123</v>
      </c>
    </row>
    <row r="10" spans="1:5" x14ac:dyDescent="0.3">
      <c r="A10" t="s">
        <v>3</v>
      </c>
      <c r="B10" t="s">
        <v>16</v>
      </c>
      <c r="C10">
        <v>1543</v>
      </c>
      <c r="D10">
        <v>3110</v>
      </c>
      <c r="E10">
        <v>0</v>
      </c>
    </row>
    <row r="11" spans="1:5" x14ac:dyDescent="0.3">
      <c r="A11" t="s">
        <v>3</v>
      </c>
      <c r="B11" t="s">
        <v>17</v>
      </c>
      <c r="C11">
        <v>1321</v>
      </c>
      <c r="D11">
        <v>3268</v>
      </c>
      <c r="E11">
        <v>0</v>
      </c>
    </row>
    <row r="12" spans="1:5" x14ac:dyDescent="0.3">
      <c r="A12" t="s">
        <v>3</v>
      </c>
      <c r="B12" t="s">
        <v>18</v>
      </c>
      <c r="C12">
        <v>301</v>
      </c>
      <c r="D12">
        <v>1661</v>
      </c>
      <c r="E12">
        <v>0</v>
      </c>
    </row>
    <row r="13" spans="1:5" x14ac:dyDescent="0.3">
      <c r="A13" t="s">
        <v>3</v>
      </c>
      <c r="B13" t="s">
        <v>19</v>
      </c>
      <c r="C13">
        <v>668</v>
      </c>
      <c r="D13">
        <v>1740</v>
      </c>
      <c r="E13">
        <v>0</v>
      </c>
    </row>
    <row r="21" spans="1:5" x14ac:dyDescent="0.3">
      <c r="A21" s="1" t="s">
        <v>1</v>
      </c>
      <c r="B21" s="1" t="s">
        <v>13</v>
      </c>
      <c r="C21" s="1" t="s">
        <v>32</v>
      </c>
      <c r="D21" s="1" t="s">
        <v>33</v>
      </c>
      <c r="E21" s="1" t="s">
        <v>34</v>
      </c>
    </row>
    <row r="22" spans="1:5" x14ac:dyDescent="0.3">
      <c r="A22" t="s">
        <v>4</v>
      </c>
      <c r="B22" t="s">
        <v>20</v>
      </c>
      <c r="C22">
        <v>0</v>
      </c>
      <c r="D22">
        <v>200</v>
      </c>
      <c r="E22">
        <v>206</v>
      </c>
    </row>
    <row r="23" spans="1:5" x14ac:dyDescent="0.3">
      <c r="A23" t="s">
        <v>4</v>
      </c>
      <c r="B23" t="s">
        <v>21</v>
      </c>
      <c r="C23">
        <v>0</v>
      </c>
      <c r="D23">
        <v>711</v>
      </c>
      <c r="E23">
        <v>388</v>
      </c>
    </row>
    <row r="24" spans="1:5" x14ac:dyDescent="0.3">
      <c r="A24" t="s">
        <v>4</v>
      </c>
      <c r="B24" t="s">
        <v>22</v>
      </c>
      <c r="C24">
        <v>0</v>
      </c>
      <c r="D24">
        <v>385</v>
      </c>
      <c r="E24">
        <v>394</v>
      </c>
    </row>
    <row r="25" spans="1:5" x14ac:dyDescent="0.3">
      <c r="A25" t="s">
        <v>4</v>
      </c>
      <c r="B25" t="s">
        <v>23</v>
      </c>
      <c r="C25">
        <v>0</v>
      </c>
      <c r="D25">
        <v>522</v>
      </c>
      <c r="E25">
        <v>537</v>
      </c>
    </row>
    <row r="26" spans="1:5" x14ac:dyDescent="0.3">
      <c r="A26" t="s">
        <v>4</v>
      </c>
      <c r="B26" t="s">
        <v>24</v>
      </c>
      <c r="C26">
        <v>0</v>
      </c>
      <c r="D26">
        <v>479</v>
      </c>
      <c r="E26">
        <v>545</v>
      </c>
    </row>
    <row r="27" spans="1:5" x14ac:dyDescent="0.3">
      <c r="A27" t="s">
        <v>4</v>
      </c>
      <c r="B27" t="s">
        <v>25</v>
      </c>
      <c r="C27">
        <v>0</v>
      </c>
      <c r="D27">
        <v>376</v>
      </c>
      <c r="E27">
        <v>631</v>
      </c>
    </row>
    <row r="28" spans="1:5" x14ac:dyDescent="0.3">
      <c r="A28" t="s">
        <v>4</v>
      </c>
      <c r="B28" t="s">
        <v>14</v>
      </c>
      <c r="C28">
        <v>320</v>
      </c>
      <c r="D28">
        <v>782</v>
      </c>
      <c r="E28">
        <v>660</v>
      </c>
    </row>
    <row r="29" spans="1:5" x14ac:dyDescent="0.3">
      <c r="A29" t="s">
        <v>4</v>
      </c>
      <c r="B29" t="s">
        <v>15</v>
      </c>
      <c r="C29">
        <v>366</v>
      </c>
      <c r="D29">
        <v>949</v>
      </c>
      <c r="E29">
        <v>693</v>
      </c>
    </row>
    <row r="30" spans="1:5" x14ac:dyDescent="0.3">
      <c r="A30" t="s">
        <v>4</v>
      </c>
      <c r="B30" t="s">
        <v>16</v>
      </c>
      <c r="C30">
        <v>551</v>
      </c>
      <c r="D30">
        <v>1014</v>
      </c>
      <c r="E30">
        <v>0</v>
      </c>
    </row>
    <row r="31" spans="1:5" x14ac:dyDescent="0.3">
      <c r="A31" t="s">
        <v>4</v>
      </c>
      <c r="B31" t="s">
        <v>17</v>
      </c>
      <c r="C31">
        <v>411</v>
      </c>
      <c r="D31">
        <v>986</v>
      </c>
      <c r="E31">
        <v>0</v>
      </c>
    </row>
    <row r="32" spans="1:5" x14ac:dyDescent="0.3">
      <c r="A32" t="s">
        <v>4</v>
      </c>
      <c r="B32" t="s">
        <v>18</v>
      </c>
      <c r="C32">
        <v>185</v>
      </c>
      <c r="D32">
        <v>476</v>
      </c>
      <c r="E32">
        <v>0</v>
      </c>
    </row>
    <row r="33" spans="1:5" x14ac:dyDescent="0.3">
      <c r="A33" t="s">
        <v>4</v>
      </c>
      <c r="B33" t="s">
        <v>19</v>
      </c>
      <c r="C33">
        <v>305</v>
      </c>
      <c r="D33">
        <v>658</v>
      </c>
      <c r="E3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5B82-BE3F-4ACA-90AB-D0C2B098BA6B}">
  <dimension ref="A1:D21"/>
  <sheetViews>
    <sheetView tabSelected="1" topLeftCell="D1" workbookViewId="0">
      <selection activeCell="F20" sqref="F20"/>
    </sheetView>
  </sheetViews>
  <sheetFormatPr defaultRowHeight="14.4" x14ac:dyDescent="0.3"/>
  <cols>
    <col min="1" max="1" width="5" bestFit="1" customWidth="1"/>
    <col min="2" max="2" width="11.21875" bestFit="1" customWidth="1"/>
    <col min="3" max="3" width="40" bestFit="1" customWidth="1"/>
    <col min="4" max="4" width="36.33203125" bestFit="1" customWidth="1"/>
  </cols>
  <sheetData>
    <row r="1" spans="1:4" x14ac:dyDescent="0.3">
      <c r="A1" s="1" t="s">
        <v>0</v>
      </c>
      <c r="B1" s="1" t="s">
        <v>1</v>
      </c>
      <c r="C1" s="1" t="s">
        <v>35</v>
      </c>
      <c r="D1" s="1" t="s">
        <v>36</v>
      </c>
    </row>
    <row r="2" spans="1:4" x14ac:dyDescent="0.3">
      <c r="A2">
        <v>2018</v>
      </c>
      <c r="B2" t="s">
        <v>3</v>
      </c>
      <c r="C2">
        <v>5936</v>
      </c>
      <c r="D2">
        <v>68</v>
      </c>
    </row>
    <row r="3" spans="1:4" x14ac:dyDescent="0.3">
      <c r="A3">
        <v>2019</v>
      </c>
      <c r="B3" t="s">
        <v>3</v>
      </c>
      <c r="C3">
        <v>20356</v>
      </c>
      <c r="D3">
        <v>1058</v>
      </c>
    </row>
    <row r="4" spans="1:4" x14ac:dyDescent="0.3">
      <c r="A4">
        <v>2020</v>
      </c>
      <c r="B4" t="s">
        <v>3</v>
      </c>
      <c r="C4">
        <v>10887</v>
      </c>
      <c r="D4">
        <v>804</v>
      </c>
    </row>
    <row r="18" spans="1:4" x14ac:dyDescent="0.3">
      <c r="A18" s="1" t="s">
        <v>0</v>
      </c>
      <c r="B18" s="1" t="s">
        <v>1</v>
      </c>
      <c r="C18" s="1" t="s">
        <v>35</v>
      </c>
      <c r="D18" s="1" t="s">
        <v>36</v>
      </c>
    </row>
    <row r="19" spans="1:4" x14ac:dyDescent="0.3">
      <c r="A19">
        <v>2018</v>
      </c>
      <c r="B19" t="s">
        <v>4</v>
      </c>
      <c r="C19">
        <v>1978</v>
      </c>
      <c r="D19">
        <v>160</v>
      </c>
    </row>
    <row r="20" spans="1:4" x14ac:dyDescent="0.3">
      <c r="A20">
        <v>2019</v>
      </c>
      <c r="B20" t="s">
        <v>4</v>
      </c>
      <c r="C20">
        <v>6796</v>
      </c>
      <c r="D20">
        <v>742</v>
      </c>
    </row>
    <row r="21" spans="1:4" x14ac:dyDescent="0.3">
      <c r="A21">
        <v>2020</v>
      </c>
      <c r="B21" t="s">
        <v>4</v>
      </c>
      <c r="C21">
        <v>3367</v>
      </c>
      <c r="D21">
        <v>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Tiwari</dc:creator>
  <cp:lastModifiedBy>Vaibhav Tiwari</cp:lastModifiedBy>
  <dcterms:created xsi:type="dcterms:W3CDTF">2023-07-28T00:52:08Z</dcterms:created>
  <dcterms:modified xsi:type="dcterms:W3CDTF">2023-10-01T17:09:33Z</dcterms:modified>
</cp:coreProperties>
</file>